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as-repo1.pc.istat.it\SHARE2\Ufficio_stampa\COMUNICATI in uscita\OTTOBRE 2026\21 OTTOBRE NATALITA E FECONDITA\CS Natalità e fecondità - VERSIONE DEFINITIVA\"/>
    </mc:Choice>
  </mc:AlternateContent>
  <bookViews>
    <workbookView xWindow="0" yWindow="0" windowWidth="19200" windowHeight="6180" tabRatio="796"/>
  </bookViews>
  <sheets>
    <sheet name="Indice" sheetId="80" r:id="rId1"/>
    <sheet name="Prospetto 1" sheetId="48" r:id="rId2"/>
    <sheet name="1" sheetId="99" r:id="rId3"/>
    <sheet name="2" sheetId="87" r:id="rId4"/>
    <sheet name="3" sheetId="95" r:id="rId5"/>
    <sheet name="4" sheetId="105" r:id="rId6"/>
    <sheet name="5" sheetId="106" r:id="rId7"/>
    <sheet name="6" sheetId="92" r:id="rId8"/>
    <sheet name="7" sheetId="98" r:id="rId9"/>
    <sheet name="Prospetto 2" sheetId="73" r:id="rId10"/>
    <sheet name="Prospetto 3" sheetId="74" r:id="rId11"/>
    <sheet name="Prospetto 4" sheetId="100" r:id="rId12"/>
    <sheet name="Prospetto 5" sheetId="76" r:id="rId13"/>
    <sheet name="Prospetto 6" sheetId="77" r:id="rId14"/>
    <sheet name="Prospetto 7" sheetId="78" r:id="rId15"/>
    <sheet name="Prospetto 8" sheetId="79" r:id="rId16"/>
  </sheets>
  <externalReferences>
    <externalReference r:id="rId17"/>
    <externalReference r:id="rId18"/>
  </externalReferences>
  <definedNames>
    <definedName name="____________tab2">'[1]1.1'!$A$4:$B$11</definedName>
    <definedName name="____________tab3" localSheetId="4">#REF!</definedName>
    <definedName name="____________tab3">#REF!</definedName>
    <definedName name="____________TOT2" localSheetId="4">#REF!</definedName>
    <definedName name="____________TOT2">#REF!</definedName>
    <definedName name="___________tab2">'[1]1.1'!$A$4:$B$11</definedName>
    <definedName name="___________tab3" localSheetId="4">#REF!</definedName>
    <definedName name="___________tab3">#REF!</definedName>
    <definedName name="___________TOT2" localSheetId="4">#REF!</definedName>
    <definedName name="___________TOT2">#REF!</definedName>
    <definedName name="__________tab2">'[1]1.1'!$A$4:$B$11</definedName>
    <definedName name="__________tab3" localSheetId="4">#REF!</definedName>
    <definedName name="__________tab3">#REF!</definedName>
    <definedName name="__________TOT2" localSheetId="4">#REF!</definedName>
    <definedName name="__________TOT2">#REF!</definedName>
    <definedName name="_________tab2">'[1]1.1'!$A$4:$B$11</definedName>
    <definedName name="_________tab3" localSheetId="4">#REF!</definedName>
    <definedName name="_________tab3">#REF!</definedName>
    <definedName name="_________TOT2" localSheetId="4">#REF!</definedName>
    <definedName name="_________TOT2">#REF!</definedName>
    <definedName name="________tab2">'[1]1.1'!$A$4:$B$11</definedName>
    <definedName name="________tab3" localSheetId="4">#REF!</definedName>
    <definedName name="________tab3">#REF!</definedName>
    <definedName name="________TOT2" localSheetId="4">#REF!</definedName>
    <definedName name="________TOT2">#REF!</definedName>
    <definedName name="_______tab2">'[1]1.1'!$A$4:$B$11</definedName>
    <definedName name="_______tab3" localSheetId="4">#REF!</definedName>
    <definedName name="_______tab3">#REF!</definedName>
    <definedName name="_______TOT2" localSheetId="4">#REF!</definedName>
    <definedName name="_______TOT2">#REF!</definedName>
    <definedName name="______tab2">'[1]1.1'!$A$4:$B$11</definedName>
    <definedName name="______tab3" localSheetId="4">#REF!</definedName>
    <definedName name="______tab3">#REF!</definedName>
    <definedName name="______TOT2" localSheetId="4">#REF!</definedName>
    <definedName name="______TOT2">#REF!</definedName>
    <definedName name="_____tab2">'[1]1.1'!$A$4:$B$11</definedName>
    <definedName name="_____tab3" localSheetId="4">#REF!</definedName>
    <definedName name="_____tab3">#REF!</definedName>
    <definedName name="_____TOT2" localSheetId="4">#REF!</definedName>
    <definedName name="_____TOT2">#REF!</definedName>
    <definedName name="____tab2">'[1]1.1'!$A$4:$B$11</definedName>
    <definedName name="____tab3" localSheetId="4">#REF!</definedName>
    <definedName name="____tab3">#REF!</definedName>
    <definedName name="____TOT2" localSheetId="4">#REF!</definedName>
    <definedName name="____TOT2">#REF!</definedName>
    <definedName name="___tab2">'[1]1.1'!$A$4:$B$11</definedName>
    <definedName name="___tab3" localSheetId="4">#REF!</definedName>
    <definedName name="___tab3">#REF!</definedName>
    <definedName name="___TOT2" localSheetId="4">#REF!</definedName>
    <definedName name="___TOT2">#REF!</definedName>
    <definedName name="__tab2">'[1]1.1'!$A$4:$B$11</definedName>
    <definedName name="__tab3" localSheetId="4">#REF!</definedName>
    <definedName name="__tab3">#REF!</definedName>
    <definedName name="__TOT2" localSheetId="4">#REF!</definedName>
    <definedName name="__TOT2">#REF!</definedName>
    <definedName name="_ftn1" localSheetId="9">'Prospetto 2'!#REF!</definedName>
    <definedName name="_ftnref1" localSheetId="9">'Prospetto 2'!#REF!</definedName>
    <definedName name="_tab2">'[1]1.1'!$A$4:$B$11</definedName>
    <definedName name="_tab3" localSheetId="4">#REF!</definedName>
    <definedName name="_tab3">#REF!</definedName>
    <definedName name="_TOT2" localSheetId="4">#REF!</definedName>
    <definedName name="_TOT2">#REF!</definedName>
    <definedName name="_xlnm.Print_Area" localSheetId="2">'1'!#REF!</definedName>
    <definedName name="_xlnm.Print_Area" localSheetId="4">'3'!$A$4:$R$39</definedName>
    <definedName name="_xlnm.Print_Area" localSheetId="1">'Prospetto 1'!#REF!</definedName>
    <definedName name="_xlnm.Print_Area" localSheetId="9">'Prospetto 2'!$A$1:$F$11</definedName>
    <definedName name="_xlnm.Print_Area" localSheetId="10">'Prospetto 3'!$A$1:$G$18</definedName>
    <definedName name="_xlnm.Print_Area" localSheetId="12">'Prospetto 5'!$A$3:$I$34</definedName>
    <definedName name="_xlnm.Print_Area" localSheetId="13">'Prospetto 6'!$J$4:$R$20</definedName>
    <definedName name="_xlnm.Print_Area" localSheetId="14">'Prospetto 7'!$A$1:$H$27</definedName>
    <definedName name="_xlnm.Print_Area" localSheetId="15">'Prospetto 8'!$A$1:$J$24</definedName>
    <definedName name="Matstra">'[2]Tabella 1'!$A$3:$K$27</definedName>
    <definedName name="Nati_per_italia_e_ordine">#REF!</definedName>
    <definedName name="regioni" localSheetId="2">#REF!</definedName>
    <definedName name="regioni" localSheetId="4">#REF!</definedName>
    <definedName name="regioni" localSheetId="11">#REF!</definedName>
    <definedName name="region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<sst xmlns="http://schemas.openxmlformats.org/spreadsheetml/2006/main" count="513" uniqueCount="285">
  <si>
    <t>Piemonte</t>
  </si>
  <si>
    <t>Lombardia</t>
  </si>
  <si>
    <t>Trento</t>
  </si>
  <si>
    <t>Trentino-Alto Adige</t>
  </si>
  <si>
    <t>Veneto</t>
  </si>
  <si>
    <t>Friuli-Venezia Giulia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</si>
  <si>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</si>
  <si>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</si>
  <si>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</si>
  <si>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</si>
  <si>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</si>
  <si>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</si>
  <si>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</si>
  <si>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</si>
  <si>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</si>
  <si>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</si>
  <si>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</si>
  <si>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</si>
  <si>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</si>
  <si>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</si>
  <si>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REGIONI</t>
  </si>
  <si>
    <t>Valle d’Aosta/Vallée d’Aoste</t>
  </si>
  <si>
    <t>Emilia-Romagna</t>
  </si>
  <si>
    <t>Nord-ovest</t>
  </si>
  <si>
    <t>Nord-est</t>
  </si>
  <si>
    <t>Centro</t>
  </si>
  <si>
    <t>Sud</t>
  </si>
  <si>
    <t>Isole</t>
  </si>
  <si>
    <t>Italia</t>
  </si>
  <si>
    <t>Bolzano/Bozen</t>
  </si>
  <si>
    <t>Paesi di</t>
  </si>
  <si>
    <t xml:space="preserve">Padre italiano </t>
  </si>
  <si>
    <t xml:space="preserve">Padre straniero </t>
  </si>
  <si>
    <t>Genitori entrambi stranieri</t>
  </si>
  <si>
    <t>cittadinanza</t>
  </si>
  <si>
    <t>madre straniera</t>
  </si>
  <si>
    <t>madre italiana</t>
  </si>
  <si>
    <t>cittadinanza (a)</t>
  </si>
  <si>
    <t>Valori assoluti</t>
  </si>
  <si>
    <t>Romania</t>
  </si>
  <si>
    <t>Marocco</t>
  </si>
  <si>
    <t>Albania</t>
  </si>
  <si>
    <t>Polonia</t>
  </si>
  <si>
    <t>Tunisia</t>
  </si>
  <si>
    <t>Ucraina</t>
  </si>
  <si>
    <t>Egitto</t>
  </si>
  <si>
    <t>India</t>
  </si>
  <si>
    <t>Brasile</t>
  </si>
  <si>
    <t>Senegal</t>
  </si>
  <si>
    <t>Bangladesh</t>
  </si>
  <si>
    <t>Pakistan</t>
  </si>
  <si>
    <t>Spagna</t>
  </si>
  <si>
    <t>Perù</t>
  </si>
  <si>
    <t>Nigeria</t>
  </si>
  <si>
    <t>Filippine</t>
  </si>
  <si>
    <t>Ecuador</t>
  </si>
  <si>
    <t>Kosovo</t>
  </si>
  <si>
    <t>Valle d'Aosta/Vallée d’Aoste</t>
  </si>
  <si>
    <t>Tutti i residenti</t>
  </si>
  <si>
    <t>di cui: da genitori italiani</t>
  </si>
  <si>
    <t>TIPOLOGIA DI COPPIE</t>
  </si>
  <si>
    <t>Nati da genitori coniugati</t>
  </si>
  <si>
    <t>Nati da genitori non coniugati</t>
  </si>
  <si>
    <t>Totale</t>
  </si>
  <si>
    <t>Padre e madre entrambi italiani</t>
  </si>
  <si>
    <t>Padre straniero e madre italiana</t>
  </si>
  <si>
    <t>Padre italiano e madre straniera</t>
  </si>
  <si>
    <t xml:space="preserve">Padre e madre entrambi stranieri </t>
  </si>
  <si>
    <t>Totale coppie</t>
  </si>
  <si>
    <t>Numero medio di figli per donna</t>
  </si>
  <si>
    <t xml:space="preserve">Età media delle donne </t>
  </si>
  <si>
    <t>Italiane</t>
  </si>
  <si>
    <t>Straniere</t>
  </si>
  <si>
    <t>Totale residenti</t>
  </si>
  <si>
    <t>REGIONE</t>
  </si>
  <si>
    <t>Nome maschile</t>
  </si>
  <si>
    <t>v.a.</t>
  </si>
  <si>
    <t>%</t>
  </si>
  <si>
    <t>Nome femminile</t>
  </si>
  <si>
    <t>SOFIA</t>
  </si>
  <si>
    <t>più frequente</t>
  </si>
  <si>
    <t>GIULIA</t>
  </si>
  <si>
    <t>AURORA</t>
  </si>
  <si>
    <t>EMMA</t>
  </si>
  <si>
    <t>CHIARA</t>
  </si>
  <si>
    <t>SARA</t>
  </si>
  <si>
    <t>ALICE</t>
  </si>
  <si>
    <t>ANNA</t>
  </si>
  <si>
    <t>FRANCESCO</t>
  </si>
  <si>
    <t>ALESSANDRO</t>
  </si>
  <si>
    <t>LORENZO</t>
  </si>
  <si>
    <t>ANDREA</t>
  </si>
  <si>
    <t>LEONARDO</t>
  </si>
  <si>
    <t>MATTIA</t>
  </si>
  <si>
    <t>MATTEO</t>
  </si>
  <si>
    <t>GABRIELE</t>
  </si>
  <si>
    <t>RICCARDO</t>
  </si>
  <si>
    <t>TOMMASO</t>
  </si>
  <si>
    <t>GIUSEPPE</t>
  </si>
  <si>
    <t>ANTONIO</t>
  </si>
  <si>
    <t>EDOARDO</t>
  </si>
  <si>
    <t>Nomi maschili</t>
  </si>
  <si>
    <t>% cumulate</t>
  </si>
  <si>
    <t>Nomi femminili</t>
  </si>
  <si>
    <t>GINEVRA</t>
  </si>
  <si>
    <t>CITTADINANZA</t>
  </si>
  <si>
    <t>RUMENA</t>
  </si>
  <si>
    <t>DAVID</t>
  </si>
  <si>
    <t>GABRIEL</t>
  </si>
  <si>
    <t>LUCA</t>
  </si>
  <si>
    <t>MAROCCHINA</t>
  </si>
  <si>
    <t>ADAM</t>
  </si>
  <si>
    <t>RAYAN</t>
  </si>
  <si>
    <t>YOUSSEF</t>
  </si>
  <si>
    <t>AMIR</t>
  </si>
  <si>
    <t>MOHAMED</t>
  </si>
  <si>
    <t>ALBANESE</t>
  </si>
  <si>
    <t>EMILY</t>
  </si>
  <si>
    <t xml:space="preserve">Nomi maschili </t>
  </si>
  <si>
    <t>BEATRICE</t>
  </si>
  <si>
    <t>AMIRA</t>
  </si>
  <si>
    <t>AMELIA</t>
  </si>
  <si>
    <t xml:space="preserve">per 100 nati </t>
  </si>
  <si>
    <t>per 100 nati stranieri</t>
  </si>
  <si>
    <t>TOTALE NATI RESIDENTI IN ITALIA</t>
  </si>
  <si>
    <t>NATI STRANIERI RESIDENTI IN ITALIA</t>
  </si>
  <si>
    <t>Altre cittadinanze straniere</t>
  </si>
  <si>
    <t>NOUR</t>
  </si>
  <si>
    <t>NICOLO'</t>
  </si>
  <si>
    <t>VITTORIA</t>
  </si>
  <si>
    <t>ARON</t>
  </si>
  <si>
    <t>LIAM</t>
  </si>
  <si>
    <t>(a) La cittadinanza è della madre.</t>
  </si>
  <si>
    <t>Nati fuori dal matrimonio (%)</t>
  </si>
  <si>
    <t>Padre e madre entrambi stranieri</t>
  </si>
  <si>
    <t>padre italiano madre straniera</t>
  </si>
  <si>
    <t>padre straniero madre italiana</t>
  </si>
  <si>
    <t>genitori entrambi stranieri</t>
  </si>
  <si>
    <t>LINA</t>
  </si>
  <si>
    <t>FATIMA</t>
  </si>
  <si>
    <t>MATILDE</t>
  </si>
  <si>
    <t>LUDOVICA</t>
  </si>
  <si>
    <t>Cina</t>
  </si>
  <si>
    <t>Repubblica Dominicana</t>
  </si>
  <si>
    <t>Sri Lanka</t>
  </si>
  <si>
    <r>
      <t>PROSPETTO 6. TOTALE NATI RESIDENTI IN ITALIA E NATI STRANIERI RESIDENTI PER SESSO E PER I 15 NOMI PIÙ FREQUENTI.</t>
    </r>
    <r>
      <rPr>
        <sz val="9.5"/>
        <rFont val="Arial Narrow"/>
        <family val="2"/>
      </rPr>
      <t xml:space="preserve"> </t>
    </r>
  </si>
  <si>
    <t>2010</t>
  </si>
  <si>
    <t>2010  italiane</t>
  </si>
  <si>
    <t>Macedonia del Nord</t>
  </si>
  <si>
    <t>Federazione russa</t>
  </si>
  <si>
    <t>DIEGO</t>
  </si>
  <si>
    <t>ANAS</t>
  </si>
  <si>
    <t>BANGLADESH</t>
  </si>
  <si>
    <t xml:space="preserve">Nomi femminili </t>
  </si>
  <si>
    <t>Indice di prospetti e figure</t>
  </si>
  <si>
    <t>Figura 1</t>
  </si>
  <si>
    <t>Figura 2</t>
  </si>
  <si>
    <t>Figura 3</t>
  </si>
  <si>
    <t>Figura 4</t>
  </si>
  <si>
    <t>Figura 5</t>
  </si>
  <si>
    <t>Figura 6</t>
  </si>
  <si>
    <t xml:space="preserve">Prospetto 1 </t>
  </si>
  <si>
    <t>Prospetto 2</t>
  </si>
  <si>
    <t>Prospetto 3</t>
  </si>
  <si>
    <t>Prospetto 4</t>
  </si>
  <si>
    <t>Prospetto 5</t>
  </si>
  <si>
    <t>Prospetto 6</t>
  </si>
  <si>
    <t>Prospetto 7</t>
  </si>
  <si>
    <t>Prospetto 8</t>
  </si>
  <si>
    <t xml:space="preserve">PROSPETTO 7. NATI RESIDENTI IN ITALIA PER SESSO, REGIONE E PER NOME PIÙ FREQUENTE. </t>
  </si>
  <si>
    <t>Almeno un genitore straniero (v.a. scala dx)</t>
  </si>
  <si>
    <t>CAMILLA</t>
  </si>
  <si>
    <t>Nati da genitori mai coniugati</t>
  </si>
  <si>
    <t>ENEA</t>
  </si>
  <si>
    <t>DANIEL</t>
  </si>
  <si>
    <t>LUNA</t>
  </si>
  <si>
    <t>SOFIA MARIA</t>
  </si>
  <si>
    <t>Nome</t>
  </si>
  <si>
    <t>nati</t>
  </si>
  <si>
    <t>Nati</t>
  </si>
  <si>
    <t>Tasso di fecondità totale</t>
  </si>
  <si>
    <t>Tasso di fecondità donne italiane</t>
  </si>
  <si>
    <t>Tasso di fecondità donne straniere</t>
  </si>
  <si>
    <t>Tasso di natalità</t>
  </si>
  <si>
    <t>Nati da genitori entrambi stranieri (%)</t>
  </si>
  <si>
    <t>Nati da genitori entrambi italiani (%)</t>
  </si>
  <si>
    <t xml:space="preserve">PRINCIPALI INDICATORI DI NATALITÀ E FECONDITÀ </t>
  </si>
  <si>
    <t>Totale nati fuori dal matrimonio</t>
  </si>
  <si>
    <t>Da padre celibe e madre nubile</t>
  </si>
  <si>
    <t>Nati da almeno un genitore straniero (%)</t>
  </si>
  <si>
    <t>Età media al parto madri italiane</t>
  </si>
  <si>
    <t>Età media al parto madri straniere</t>
  </si>
  <si>
    <t>Età media al parto madri</t>
  </si>
  <si>
    <t>Nati del primo ordine (s) %</t>
  </si>
  <si>
    <t>NOAH</t>
  </si>
  <si>
    <t>RAIYAN</t>
  </si>
  <si>
    <t>ZAYAN</t>
  </si>
  <si>
    <t>MARYAM</t>
  </si>
  <si>
    <t>tutte le coppie</t>
  </si>
  <si>
    <t>coppie italiane</t>
  </si>
  <si>
    <t>(a) I 15 paesi di cittadinanza si riferiscono ai paesi col maggior numero di nati da almeno un genitore straniero in Italia.</t>
  </si>
  <si>
    <r>
      <t xml:space="preserve">FIGURA 6. </t>
    </r>
    <r>
      <rPr>
        <b/>
        <sz val="11"/>
        <color rgb="FF1F497D"/>
        <rFont val="Arial Narrow"/>
        <family val="2"/>
      </rPr>
      <t>I CINQUE NOMI MASCHILI E FEMMINILI PIÙ FREQUENTI TRA I NATI</t>
    </r>
  </si>
  <si>
    <r>
      <t xml:space="preserve">FIGURA 7. </t>
    </r>
    <r>
      <rPr>
        <b/>
        <sz val="11"/>
        <color rgb="FF1F497D"/>
        <rFont val="Arial Narrow"/>
        <family val="2"/>
      </rPr>
      <t>NATI CON DOPPIO COGNOME PER CITTADINANZA DEI GENITORI</t>
    </r>
  </si>
  <si>
    <t xml:space="preserve">PROSPETTO 4. NATI CON ALMENO UN GENITORE STRANIERO PER I PRIMI 15 PAESI DI CITTADINANZA. </t>
  </si>
  <si>
    <t>Figura 7</t>
  </si>
  <si>
    <t>BIANCA</t>
  </si>
  <si>
    <t>AZZURRA</t>
  </si>
  <si>
    <t>MUHAMMAD</t>
  </si>
  <si>
    <t>MARIAM</t>
  </si>
  <si>
    <t>MARIA</t>
  </si>
  <si>
    <t>AMAR</t>
  </si>
  <si>
    <t>AYAN</t>
  </si>
  <si>
    <t>AYMAN/SAFWAN</t>
  </si>
  <si>
    <t>ANABIA</t>
  </si>
  <si>
    <t>Coorte</t>
  </si>
  <si>
    <t>Anno 2025, valori percentuali</t>
  </si>
  <si>
    <t>Anno 2025, valori assoluti</t>
  </si>
  <si>
    <r>
      <t xml:space="preserve">PROSPETTO 2. NATI DA GENITORI NON CONIUGATI PER RIPARTIZIONE. </t>
    </r>
    <r>
      <rPr>
        <sz val="8.5"/>
        <rFont val="Arial Narrow"/>
        <family val="2"/>
      </rPr>
      <t>Anni 1995 e 2025</t>
    </r>
    <r>
      <rPr>
        <sz val="8.5"/>
        <rFont val="Arial Narrow"/>
        <family val="2"/>
      </rPr>
      <t xml:space="preserve"> per 100 nati</t>
    </r>
  </si>
  <si>
    <t>2025</t>
  </si>
  <si>
    <t>2025 italiane</t>
  </si>
  <si>
    <t>AMÉLIE</t>
  </si>
  <si>
    <t>OUSSAID</t>
  </si>
  <si>
    <t>AMINA</t>
  </si>
  <si>
    <r>
      <t xml:space="preserve">PROSPETTO 8. NATI STRANIERI RESIDENTI IN ITALIA PER SESSO, CITTADINANZA E PER NOME PIÙ FREQUENTE. </t>
    </r>
    <r>
      <rPr>
        <sz val="10"/>
        <rFont val="Arial Narrow"/>
        <family val="2"/>
      </rPr>
      <t>Anno 2025</t>
    </r>
    <r>
      <rPr>
        <sz val="10"/>
        <rFont val="Arial Narrow"/>
        <family val="2"/>
      </rPr>
      <t>, valori assoluti e per 100 nati stranieri</t>
    </r>
  </si>
  <si>
    <t>BROIS</t>
  </si>
  <si>
    <t>LEONARDO/MATTEO</t>
  </si>
  <si>
    <t>ARIA</t>
  </si>
  <si>
    <t>AYA</t>
  </si>
  <si>
    <t>AYESHA</t>
  </si>
  <si>
    <t>INAYA/MARIAM</t>
  </si>
  <si>
    <t>6,0 (s)</t>
  </si>
  <si>
    <t>1,07 (s)</t>
  </si>
  <si>
    <t>1,74  (s)</t>
  </si>
  <si>
    <t xml:space="preserve"> 1,14 (s)</t>
  </si>
  <si>
    <t>32,7 (s)</t>
  </si>
  <si>
    <t>33,2 (s)</t>
  </si>
  <si>
    <t>29,8 (s)</t>
  </si>
  <si>
    <t>Anni 2020-2025, valori percentuali</t>
  </si>
  <si>
    <t>1° ordine</t>
  </si>
  <si>
    <t>2° ordine</t>
  </si>
  <si>
    <t>3° ordine e più</t>
  </si>
  <si>
    <t>Titolo di studio</t>
  </si>
  <si>
    <t>Fino a licenza media</t>
  </si>
  <si>
    <t>Diploma</t>
  </si>
  <si>
    <t>Laurea e oltre</t>
  </si>
  <si>
    <t>Anno 2025, valori assoluti e composizioni percentuali (a)</t>
  </si>
  <si>
    <r>
      <t>FIGURA 2.</t>
    </r>
    <r>
      <rPr>
        <b/>
        <sz val="10"/>
        <color rgb="FF5F5F5F"/>
        <rFont val="Arial Narrow"/>
        <family val="2"/>
      </rPr>
      <t xml:space="preserve"> </t>
    </r>
    <r>
      <rPr>
        <b/>
        <sz val="11"/>
        <color rgb="FF1F497D"/>
        <rFont val="Arial Narrow"/>
        <family val="2"/>
      </rPr>
      <t>NATI CON ALMENO UN GENITORE STRANIERO PER I PRIMI 15 PAESI DI CITTADINANZA</t>
    </r>
  </si>
  <si>
    <r>
      <t>FIGURA 2.</t>
    </r>
    <r>
      <rPr>
        <b/>
        <sz val="10"/>
        <color rgb="FF5F5F5F"/>
        <rFont val="Arial Narrow"/>
        <family val="2"/>
      </rPr>
      <t xml:space="preserve"> </t>
    </r>
    <r>
      <rPr>
        <b/>
        <sz val="11"/>
        <color rgb="FF1F497D"/>
        <rFont val="Arial Narrow"/>
        <family val="2"/>
      </rPr>
      <t>NASCITE FUORI DAL MATRIMONIO PER CITTADINANZA DEI GENITORI</t>
    </r>
  </si>
  <si>
    <r>
      <t>FIGURA 3.</t>
    </r>
    <r>
      <rPr>
        <sz val="11"/>
        <color rgb="FF1F497D"/>
        <rFont val="Arial Narrow"/>
        <family val="2"/>
      </rPr>
      <t xml:space="preserve"> </t>
    </r>
    <r>
      <rPr>
        <b/>
        <sz val="11"/>
        <color rgb="FF1F497D"/>
        <rFont val="Arial Narrow"/>
        <family val="2"/>
      </rPr>
      <t>TASSI DI FECONDITA' PER ETA' DELLA MADRE</t>
    </r>
  </si>
  <si>
    <r>
      <t>FIGURA 4.</t>
    </r>
    <r>
      <rPr>
        <sz val="11"/>
        <color rgb="FF1F497D"/>
        <rFont val="Arial Narrow"/>
        <family val="2"/>
      </rPr>
      <t xml:space="preserve"> </t>
    </r>
    <r>
      <rPr>
        <b/>
        <sz val="11"/>
        <color rgb="FF1F497D"/>
        <rFont val="Arial Narrow"/>
        <family val="2"/>
      </rPr>
      <t>NUMERO MEDIO DI FIGLI PER DONNA PER ORDINE DI NASCITA</t>
    </r>
  </si>
  <si>
    <t>Generazioni 1947-1976</t>
  </si>
  <si>
    <t>Età</t>
  </si>
  <si>
    <r>
      <t>FIGURA 5.</t>
    </r>
    <r>
      <rPr>
        <sz val="11"/>
        <color rgb="FF1F497D"/>
        <rFont val="Arial Narrow"/>
        <family val="2"/>
      </rPr>
      <t xml:space="preserve"> </t>
    </r>
    <r>
      <rPr>
        <b/>
        <sz val="11"/>
        <color rgb="FF1F497D"/>
        <rFont val="Arial Narrow"/>
        <family val="2"/>
      </rPr>
      <t>TASSI DI FECONDITA' PER ETA' DELLA MADRE E TITOLO DI STUDIO</t>
    </r>
  </si>
  <si>
    <r>
      <t xml:space="preserve">PROSPETTO 3. NATI DA GENITORI CONIUGATI, MAI CONIUGATI E NON CONIUGATI PER CITTADINANZA DEI GENITORI. </t>
    </r>
    <r>
      <rPr>
        <sz val="9.5"/>
        <rFont val="Arial Narrow"/>
        <family val="2"/>
      </rPr>
      <t>Anno 2025</t>
    </r>
  </si>
  <si>
    <t xml:space="preserve">Anno 2025, valori assoluti e per 100 nati stranieri </t>
  </si>
  <si>
    <r>
      <t xml:space="preserve">PROSPETTO 5. NUMERO MEDIO DI FIGLI PER DONNA (TFT) ED ETÀ MEDIA DELLE MADRI PER CITTADINANZA PER REGIONE. </t>
    </r>
    <r>
      <rPr>
        <sz val="9.5"/>
        <rFont val="Arial Narrow"/>
        <family val="2"/>
      </rPr>
      <t>Anni 1995 e 2025</t>
    </r>
    <r>
      <rPr>
        <sz val="10"/>
        <rFont val="Arial Narrow"/>
        <family val="2"/>
      </rPr>
      <t xml:space="preserve"> (a)</t>
    </r>
  </si>
  <si>
    <t>Anno 2025, valori assoluti, per 100 nati residenti e per 100 nati residenti cumulati</t>
  </si>
  <si>
    <t>Anno 2025, valori assoluti e per 100 nati residenti</t>
  </si>
  <si>
    <t>NASCITE FUORI DAL MATRIMONIO PER CITTADINANZA DEI GENITORI. Anno 2025, valori percentuali</t>
  </si>
  <si>
    <t>(a) Stima.</t>
  </si>
  <si>
    <t>I CINQUE NOMI MASCHILI E FEMMINILI PIÙ FREQUENTI TRA I NATI. Anno 2025, valori assoluti</t>
  </si>
  <si>
    <t>NATI CON DOPPIO COGNOME PER CITTADINANZA DEI GENITORI. Anni 2020-2025, valori percentuali</t>
  </si>
  <si>
    <t>NATI DA GENITORI NON CONIUGATI PER RIPARTIZIONE. Anni 1995 e 2025 per 100 nati</t>
  </si>
  <si>
    <t>NATI DA GENITORI CONIUGATI, MAI CONIUGATI E NON CONIUGATI PER CITTADINANZA DEI GENITORI. Anno 2025</t>
  </si>
  <si>
    <t xml:space="preserve">NATI CON ALMENO UN GENITORE STRANIERO PER I PRIMI 15 PAESI DI CITTADINANZA.  Anno 2025, valori assoluti e per 100 nati stranieri </t>
  </si>
  <si>
    <t>NUMERO MEDIO DI FIGLI PER DONNA (TFT) ED ETÀ MEDIA DELLE MADRI PER CITTADINANZA PER REGIONE. Anni 1995 e 2025 (a)</t>
  </si>
  <si>
    <t>TOTALE NATI RESIDENTI IN ITALIA E NATI STRANIERI RESIDENTI PER SESSO E PER I 15 NOMI PIÙ FREQUENTI. Anno 2025, valori assoluti, per 100 nati residenti e per 100 nati residenti cumulati</t>
  </si>
  <si>
    <t>NATI RESIDENTI IN ITALIA PER SESSO, REGIONE E PER NOME PIÙ FREQUENTE. Anno 2025, valori assoluti e per 100 nati residenti</t>
  </si>
  <si>
    <t>NATI STRANIERI RESIDENTI IN ITALIA PER SESSO, CITTADINANZA E PER NOME PIÙ FREQUENTE. Anno 2025, valori assoluti e per 100 nati stranieri</t>
  </si>
  <si>
    <t>Anni 2008,  2013 e 2018-2025</t>
  </si>
  <si>
    <t>LEONARDO / TOMMASO</t>
  </si>
  <si>
    <t>LEONARDO / EDOARDO</t>
  </si>
  <si>
    <t>GINEVRA / SOFIA</t>
  </si>
  <si>
    <t>AURORA / SOFIA</t>
  </si>
  <si>
    <t>Anni 1995, 2010 (italiane e totale) e 2025 (italiane e totale) (a), valori per 1.000 donne</t>
  </si>
  <si>
    <t>PRINCIPALI INDICATORI DI NATALITÀ E FECONDITÀ. Anni 2008, 2013 e 2018-2025</t>
  </si>
  <si>
    <t>Anno 2025 (a), valori per 1.000 donne</t>
  </si>
  <si>
    <t>Fonte: Istat, Rilevazione delle nascite</t>
  </si>
  <si>
    <t>NATI CON ALMENO UN GENITORE STRANIERO PER I PRIMI 15 PAESI DI CITTADINANZA. Anno 2025, valori assoluti e composizioni percentuali (a)</t>
  </si>
  <si>
    <t>TASSI DI FECONDITA' PER ETA' DELLA MADRE. Anni 1995, 2010 (italiane e totale) e 2025 (italiane e totale), valori per 1.000 donne (a)</t>
  </si>
  <si>
    <t>NUMERO MEDIO DI FIGLI PER DONNA PER ORDINE DI NASCITA. Generazioni 1947-1976</t>
  </si>
  <si>
    <t>TASSI DI FECONDITA' PER ETA' DELLA MADRE E TITOLO DI STUDIO. Anno 2025 (a), valori per 1.000 donne</t>
  </si>
  <si>
    <t>coppie straniere o miste di cittadinanza diversa dalla iberica/latinoamericana</t>
  </si>
  <si>
    <t>coppie straniere o miste in cui o padre o madre sono di cittadinanza iberica/latinoamericana</t>
  </si>
  <si>
    <t>coppie di cittadinanza iberica/latinoamericana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</si>
</sst>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0.0"/>
    <numFmt numFmtId="166" formatCode="#,##0.0"/>
  </numFmts>
  <fonts count="7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.5"/>
      <name val="Arial Narrow"/>
      <family val="2"/>
    </font>
    <font>
      <sz val="8.5"/>
      <name val="Arial Narrow"/>
      <family val="2"/>
    </font>
    <font>
      <b/>
      <sz val="8.5"/>
      <color theme="0"/>
      <name val="Arial Narrow"/>
      <family val="2"/>
    </font>
    <font>
      <i/>
      <sz val="8.5"/>
      <name val="Arial Narrow"/>
      <family val="2"/>
    </font>
    <font>
      <b/>
      <sz val="10"/>
      <color rgb="FF5F5F5F"/>
      <name val="Arial Narrow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9.5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11"/>
      <color rgb="FF1F497D"/>
      <name val="Arial Black"/>
      <family val="2"/>
    </font>
    <font>
      <b/>
      <sz val="11"/>
      <color rgb="FF1F497D"/>
      <name val="Arial Narrow"/>
      <family val="2"/>
    </font>
    <font>
      <sz val="7.5"/>
      <color theme="1"/>
      <name val="Arial Narrow"/>
      <family val="2"/>
    </font>
    <font>
      <sz val="11"/>
      <color rgb="FFE42618"/>
      <name val="Calibri"/>
      <family val="2"/>
      <scheme val="minor"/>
    </font>
    <font>
      <sz val="9"/>
      <color rgb="FFC00000"/>
      <name val="Arial Narrow"/>
      <family val="2"/>
    </font>
    <font>
      <sz val="9"/>
      <color rgb="FFE42618"/>
      <name val="Arial Narrow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Arial Narrow"/>
      <family val="2"/>
    </font>
    <font>
      <sz val="11"/>
      <name val="Arial Narrow"/>
      <family val="2"/>
    </font>
    <font>
      <sz val="11"/>
      <color theme="3"/>
      <name val="Arial Narrow"/>
      <family val="2"/>
    </font>
    <font>
      <sz val="10"/>
      <color rgb="FF00B050"/>
      <name val="Arial Narrow"/>
      <family val="2"/>
    </font>
    <font>
      <b/>
      <sz val="10"/>
      <color rgb="FF00B050"/>
      <name val="Arial Narrow"/>
      <family val="2"/>
    </font>
    <font>
      <sz val="8.5"/>
      <color theme="3"/>
      <name val="Arial Narrow"/>
      <family val="2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8.5"/>
      <color rgb="FFFF0000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5"/>
      <color rgb="FF1F497D"/>
      <name val="Arial Narrow"/>
      <family val="2"/>
    </font>
    <font>
      <sz val="10"/>
      <color rgb="FF9966FF"/>
      <name val="Arial Narrow"/>
      <family val="2"/>
    </font>
    <font>
      <sz val="10"/>
      <color rgb="FF0070C0"/>
      <name val="Arial Narrow"/>
      <family val="2"/>
    </font>
    <font>
      <sz val="11"/>
      <color rgb="FF00B050"/>
      <name val="Arial Narrow"/>
      <family val="2"/>
    </font>
    <font>
      <sz val="11"/>
      <color rgb="FF9966FF"/>
      <name val="Arial Narrow"/>
      <family val="2"/>
    </font>
    <font>
      <sz val="11"/>
      <color theme="9" tint="-0.249977111117893"/>
      <name val="Arial Narrow"/>
      <family val="2"/>
    </font>
    <font>
      <sz val="11"/>
      <color theme="3" tint="0.39997558519241921"/>
      <name val="Arial Narrow"/>
      <family val="2"/>
    </font>
    <font>
      <sz val="14"/>
      <color rgb="FF595959"/>
      <name val="Calibri"/>
      <family val="2"/>
      <scheme val="minor"/>
    </font>
    <font>
      <b/>
      <sz val="10"/>
      <name val="Arial"/>
      <family val="2"/>
    </font>
    <font>
      <b/>
      <i/>
      <sz val="8.5"/>
      <name val="Arial Narrow"/>
      <family val="2"/>
    </font>
    <font>
      <sz val="11"/>
      <color rgb="FF1F497D"/>
      <name val="Arial Narrow"/>
      <family val="2"/>
    </font>
    <font>
      <sz val="10"/>
      <color rgb="FFFF0000"/>
      <name val="Arial Narrow"/>
      <family val="2"/>
    </font>
    <font>
      <sz val="11"/>
      <color rgb="FF0070C0"/>
      <name val="Arial Narrow"/>
      <family val="2"/>
    </font>
    <font>
      <sz val="11"/>
      <name val="Calibri"/>
      <family val="2"/>
    </font>
    <font>
      <b/>
      <sz val="10"/>
      <color theme="3"/>
      <name val="Arial Black"/>
      <family val="2"/>
    </font>
    <font>
      <sz val="9.5"/>
      <color rgb="FF002060"/>
      <name val="Arial Narrow"/>
      <family val="2"/>
    </font>
    <font>
      <sz val="10"/>
      <color rgb="FF002060"/>
      <name val="Arial Narrow"/>
      <family val="2"/>
    </font>
    <font>
      <sz val="11"/>
      <color rgb="FF002060"/>
      <name val="Arial Narrow"/>
      <family val="2"/>
    </font>
    <font>
      <sz val="10"/>
      <color rgb="FF9966FF"/>
      <name val="Arial"/>
      <family val="2"/>
    </font>
    <font>
      <sz val="8.5"/>
      <color rgb="FF9966FF"/>
      <name val="Arial Narrow"/>
      <family val="2"/>
    </font>
    <font>
      <i/>
      <sz val="10"/>
      <color rgb="FF00B050"/>
      <name val="Arial Narrow"/>
      <family val="2"/>
    </font>
    <font>
      <sz val="10"/>
      <color theme="1"/>
      <name val="Arial Narrow"/>
      <family val="2"/>
    </font>
    <font>
      <sz val="7.5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0" fontId="32" fillId="0" borderId="0"/>
    <xf numFmtId="0" fontId="32" fillId="0" borderId="0"/>
    <xf numFmtId="0" fontId="3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8" borderId="0" applyNumberFormat="0" applyBorder="0" applyAlignment="0" applyProtection="0"/>
    <xf numFmtId="0" fontId="40" fillId="9" borderId="0" applyNumberFormat="0" applyBorder="0" applyAlignment="0" applyProtection="0"/>
    <xf numFmtId="0" fontId="41" fillId="10" borderId="0" applyNumberFormat="0" applyBorder="0" applyAlignment="0" applyProtection="0"/>
    <xf numFmtId="0" fontId="42" fillId="11" borderId="18" applyNumberFormat="0" applyAlignment="0" applyProtection="0"/>
    <xf numFmtId="0" fontId="43" fillId="12" borderId="19" applyNumberFormat="0" applyAlignment="0" applyProtection="0"/>
    <xf numFmtId="0" fontId="44" fillId="12" borderId="18" applyNumberFormat="0" applyAlignment="0" applyProtection="0"/>
    <xf numFmtId="0" fontId="45" fillId="0" borderId="20" applyNumberFormat="0" applyFill="0" applyAlignment="0" applyProtection="0"/>
    <xf numFmtId="0" fontId="46" fillId="13" borderId="21" applyNumberFormat="0" applyAlignment="0" applyProtection="0"/>
    <xf numFmtId="0" fontId="11" fillId="0" borderId="0" applyNumberFormat="0" applyFill="0" applyBorder="0" applyAlignment="0" applyProtection="0"/>
    <xf numFmtId="0" fontId="12" fillId="14" borderId="22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9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49" fillId="38" borderId="0" applyNumberFormat="0" applyBorder="0" applyAlignment="0" applyProtection="0"/>
    <xf numFmtId="0" fontId="63" fillId="0" borderId="0"/>
  </cellStyleXfs>
  <cellXfs count="214">
    <xf numFmtId="0" fontId="0" fillId="0" borderId="0" xfId="0"/>
    <xf numFmtId="0" fontId="11" fillId="0" borderId="0" xfId="0" applyFont="1"/>
    <xf numFmtId="0" fontId="14" fillId="0" borderId="0" xfId="0" applyFont="1" applyAlignment="1">
      <alignment horizontal="left" vertical="center"/>
    </xf>
    <xf numFmtId="0" fontId="7" fillId="3" borderId="2" xfId="5" applyFont="1" applyFill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7" fillId="0" borderId="7" xfId="5" applyFont="1" applyBorder="1" applyAlignment="1">
      <alignment horizontal="center" wrapText="1"/>
    </xf>
    <xf numFmtId="0" fontId="7" fillId="0" borderId="2" xfId="5" applyFont="1" applyBorder="1" applyAlignment="1">
      <alignment wrapText="1"/>
    </xf>
    <xf numFmtId="0" fontId="7" fillId="0" borderId="2" xfId="5" applyFont="1" applyBorder="1" applyAlignment="1">
      <alignment horizontal="center"/>
    </xf>
    <xf numFmtId="0" fontId="9" fillId="0" borderId="2" xfId="5" applyFont="1" applyBorder="1" applyAlignment="1">
      <alignment wrapText="1"/>
    </xf>
    <xf numFmtId="0" fontId="9" fillId="0" borderId="2" xfId="5" applyFont="1" applyBorder="1" applyAlignment="1">
      <alignment horizontal="center"/>
    </xf>
    <xf numFmtId="0" fontId="9" fillId="0" borderId="7" xfId="5" applyFont="1" applyBorder="1" applyAlignment="1">
      <alignment horizontal="center" wrapText="1"/>
    </xf>
    <xf numFmtId="0" fontId="6" fillId="0" borderId="2" xfId="5" applyFont="1" applyBorder="1" applyAlignment="1">
      <alignment horizontal="center"/>
    </xf>
    <xf numFmtId="0" fontId="8" fillId="2" borderId="2" xfId="5" applyFont="1" applyFill="1" applyBorder="1" applyAlignment="1">
      <alignment wrapText="1"/>
    </xf>
    <xf numFmtId="2" fontId="8" fillId="2" borderId="2" xfId="5" applyNumberFormat="1" applyFont="1" applyFill="1" applyBorder="1" applyAlignment="1">
      <alignment horizontal="center" wrapText="1"/>
    </xf>
    <xf numFmtId="0" fontId="15" fillId="0" borderId="2" xfId="0" applyFont="1" applyBorder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right" vertical="center" wrapText="1"/>
    </xf>
    <xf numFmtId="0" fontId="15" fillId="5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3" fontId="0" fillId="0" borderId="0" xfId="0" applyNumberFormat="1"/>
    <xf numFmtId="3" fontId="2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0" fontId="1" fillId="0" borderId="0" xfId="1"/>
    <xf numFmtId="165" fontId="1" fillId="0" borderId="0" xfId="1" applyNumberFormat="1"/>
    <xf numFmtId="0" fontId="16" fillId="0" borderId="0" xfId="0" applyFont="1"/>
    <xf numFmtId="0" fontId="16" fillId="0" borderId="0" xfId="0" applyFont="1" applyAlignment="1">
      <alignment wrapText="1"/>
    </xf>
    <xf numFmtId="3" fontId="11" fillId="0" borderId="0" xfId="0" applyNumberFormat="1" applyFont="1"/>
    <xf numFmtId="166" fontId="5" fillId="0" borderId="0" xfId="0" applyNumberFormat="1" applyFont="1" applyAlignment="1">
      <alignment horizontal="right"/>
    </xf>
    <xf numFmtId="0" fontId="20" fillId="0" borderId="0" xfId="0" applyFont="1"/>
    <xf numFmtId="0" fontId="5" fillId="0" borderId="0" xfId="0" applyFont="1" applyAlignment="1">
      <alignment horizontal="center"/>
    </xf>
    <xf numFmtId="0" fontId="26" fillId="0" borderId="0" xfId="0" applyFont="1"/>
    <xf numFmtId="0" fontId="24" fillId="0" borderId="0" xfId="0" applyFont="1"/>
    <xf numFmtId="3" fontId="24" fillId="0" borderId="0" xfId="0" applyNumberFormat="1" applyFont="1"/>
    <xf numFmtId="0" fontId="27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 applyAlignment="1">
      <alignment vertical="center"/>
    </xf>
    <xf numFmtId="0" fontId="30" fillId="0" borderId="0" xfId="1" applyFont="1"/>
    <xf numFmtId="165" fontId="8" fillId="2" borderId="2" xfId="5" applyNumberFormat="1" applyFont="1" applyFill="1" applyBorder="1" applyAlignment="1">
      <alignment wrapText="1"/>
    </xf>
    <xf numFmtId="166" fontId="29" fillId="0" borderId="0" xfId="0" applyNumberFormat="1" applyFont="1" applyAlignment="1">
      <alignment horizontal="right"/>
    </xf>
    <xf numFmtId="166" fontId="0" fillId="0" borderId="0" xfId="0" applyNumberFormat="1"/>
    <xf numFmtId="0" fontId="31" fillId="7" borderId="13" xfId="0" applyFont="1" applyFill="1" applyBorder="1" applyAlignment="1">
      <alignment vertical="center"/>
    </xf>
    <xf numFmtId="0" fontId="31" fillId="0" borderId="14" xfId="0" applyFont="1" applyBorder="1" applyAlignment="1">
      <alignment vertical="center"/>
    </xf>
    <xf numFmtId="0" fontId="31" fillId="0" borderId="14" xfId="0" applyFont="1" applyBorder="1" applyAlignment="1">
      <alignment vertical="center" wrapText="1"/>
    </xf>
    <xf numFmtId="0" fontId="8" fillId="7" borderId="13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 wrapText="1"/>
    </xf>
    <xf numFmtId="0" fontId="6" fillId="0" borderId="3" xfId="5" applyFont="1" applyBorder="1" applyAlignment="1">
      <alignment wrapText="1"/>
    </xf>
    <xf numFmtId="0" fontId="6" fillId="0" borderId="2" xfId="5" applyFont="1" applyBorder="1" applyAlignment="1">
      <alignment wrapText="1"/>
    </xf>
    <xf numFmtId="0" fontId="6" fillId="0" borderId="7" xfId="5" applyFont="1" applyBorder="1" applyAlignment="1">
      <alignment horizont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/>
    </xf>
    <xf numFmtId="166" fontId="21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0" fontId="23" fillId="0" borderId="0" xfId="0" applyFont="1"/>
    <xf numFmtId="0" fontId="16" fillId="0" borderId="0" xfId="5" applyFont="1"/>
    <xf numFmtId="0" fontId="7" fillId="0" borderId="6" xfId="5" applyFont="1" applyBorder="1" applyAlignment="1">
      <alignment horizontal="center" wrapText="1"/>
    </xf>
    <xf numFmtId="165" fontId="16" fillId="0" borderId="0" xfId="5" applyNumberFormat="1" applyFont="1"/>
    <xf numFmtId="0" fontId="15" fillId="5" borderId="2" xfId="0" applyFont="1" applyFill="1" applyBorder="1" applyAlignment="1">
      <alignment horizontal="right" vertical="center" wrapText="1"/>
    </xf>
    <xf numFmtId="0" fontId="13" fillId="0" borderId="0" xfId="5" applyFont="1"/>
    <xf numFmtId="0" fontId="14" fillId="0" borderId="0" xfId="5" applyFont="1"/>
    <xf numFmtId="165" fontId="2" fillId="0" borderId="0" xfId="0" applyNumberFormat="1" applyFont="1" applyAlignment="1">
      <alignment horizontal="right" vertical="center" wrapText="1"/>
    </xf>
    <xf numFmtId="0" fontId="7" fillId="0" borderId="2" xfId="5" applyFont="1" applyBorder="1" applyAlignment="1">
      <alignment horizontal="left"/>
    </xf>
    <xf numFmtId="0" fontId="7" fillId="0" borderId="0" xfId="5" applyFont="1" applyAlignment="1">
      <alignment horizontal="left"/>
    </xf>
    <xf numFmtId="0" fontId="6" fillId="0" borderId="1" xfId="5" applyFont="1" applyBorder="1" applyAlignment="1">
      <alignment vertical="center" wrapText="1"/>
    </xf>
    <xf numFmtId="0" fontId="33" fillId="0" borderId="0" xfId="13"/>
    <xf numFmtId="0" fontId="6" fillId="0" borderId="0" xfId="0" applyFont="1" applyAlignment="1">
      <alignment horizontal="left" vertical="center"/>
    </xf>
    <xf numFmtId="0" fontId="7" fillId="0" borderId="0" xfId="5" applyFont="1"/>
    <xf numFmtId="0" fontId="6" fillId="0" borderId="11" xfId="5" applyFont="1" applyBorder="1" applyAlignment="1">
      <alignment horizontal="center"/>
    </xf>
    <xf numFmtId="0" fontId="34" fillId="0" borderId="0" xfId="5" applyFont="1"/>
    <xf numFmtId="0" fontId="6" fillId="0" borderId="2" xfId="5" applyFont="1" applyBorder="1" applyAlignment="1">
      <alignment horizontal="center" wrapText="1"/>
    </xf>
    <xf numFmtId="0" fontId="6" fillId="0" borderId="1" xfId="5" applyFont="1" applyBorder="1" applyAlignment="1">
      <alignment horizontal="center" wrapText="1"/>
    </xf>
    <xf numFmtId="2" fontId="7" fillId="0" borderId="2" xfId="5" applyNumberFormat="1" applyFont="1" applyBorder="1" applyAlignment="1">
      <alignment horizontal="center" wrapText="1"/>
    </xf>
    <xf numFmtId="2" fontId="7" fillId="3" borderId="2" xfId="5" applyNumberFormat="1" applyFont="1" applyFill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2" fontId="9" fillId="3" borderId="2" xfId="5" applyNumberFormat="1" applyFont="1" applyFill="1" applyBorder="1" applyAlignment="1">
      <alignment horizontal="center" wrapText="1"/>
    </xf>
    <xf numFmtId="165" fontId="7" fillId="0" borderId="6" xfId="5" applyNumberFormat="1" applyFont="1" applyBorder="1" applyAlignment="1">
      <alignment horizontal="center" wrapText="1"/>
    </xf>
    <xf numFmtId="165" fontId="7" fillId="0" borderId="2" xfId="5" applyNumberFormat="1" applyFont="1" applyBorder="1" applyAlignment="1">
      <alignment horizontal="center" wrapText="1"/>
    </xf>
    <xf numFmtId="165" fontId="7" fillId="3" borderId="2" xfId="5" applyNumberFormat="1" applyFont="1" applyFill="1" applyBorder="1" applyAlignment="1">
      <alignment horizontal="center" wrapText="1"/>
    </xf>
    <xf numFmtId="165" fontId="9" fillId="0" borderId="6" xfId="5" applyNumberFormat="1" applyFont="1" applyBorder="1" applyAlignment="1">
      <alignment horizontal="center" wrapText="1"/>
    </xf>
    <xf numFmtId="165" fontId="9" fillId="0" borderId="2" xfId="5" applyNumberFormat="1" applyFont="1" applyBorder="1" applyAlignment="1">
      <alignment horizontal="center" wrapText="1"/>
    </xf>
    <xf numFmtId="165" fontId="9" fillId="3" borderId="2" xfId="5" applyNumberFormat="1" applyFont="1" applyFill="1" applyBorder="1" applyAlignment="1">
      <alignment horizontal="center" wrapText="1"/>
    </xf>
    <xf numFmtId="2" fontId="6" fillId="0" borderId="2" xfId="5" applyNumberFormat="1" applyFont="1" applyBorder="1" applyAlignment="1">
      <alignment horizontal="center"/>
    </xf>
    <xf numFmtId="2" fontId="6" fillId="3" borderId="2" xfId="5" applyNumberFormat="1" applyFont="1" applyFill="1" applyBorder="1" applyAlignment="1">
      <alignment horizontal="center"/>
    </xf>
    <xf numFmtId="165" fontId="6" fillId="0" borderId="7" xfId="5" applyNumberFormat="1" applyFont="1" applyBorder="1" applyAlignment="1">
      <alignment horizontal="center" wrapText="1"/>
    </xf>
    <xf numFmtId="165" fontId="8" fillId="2" borderId="2" xfId="5" applyNumberFormat="1" applyFont="1" applyFill="1" applyBorder="1" applyAlignment="1">
      <alignment horizontal="center" wrapText="1"/>
    </xf>
    <xf numFmtId="165" fontId="6" fillId="3" borderId="7" xfId="5" applyNumberFormat="1" applyFont="1" applyFill="1" applyBorder="1" applyAlignment="1">
      <alignment horizontal="center" wrapText="1"/>
    </xf>
    <xf numFmtId="0" fontId="1" fillId="0" borderId="0" xfId="1" applyAlignment="1">
      <alignment wrapText="1"/>
    </xf>
    <xf numFmtId="4" fontId="29" fillId="0" borderId="0" xfId="0" applyNumberFormat="1" applyFont="1" applyAlignment="1">
      <alignment horizontal="right"/>
    </xf>
    <xf numFmtId="165" fontId="50" fillId="4" borderId="14" xfId="0" applyNumberFormat="1" applyFont="1" applyFill="1" applyBorder="1" applyAlignment="1">
      <alignment horizontal="right" vertical="center"/>
    </xf>
    <xf numFmtId="165" fontId="50" fillId="0" borderId="0" xfId="0" applyNumberFormat="1" applyFont="1" applyAlignment="1">
      <alignment horizontal="right" vertical="center"/>
    </xf>
    <xf numFmtId="3" fontId="50" fillId="4" borderId="14" xfId="0" applyNumberFormat="1" applyFont="1" applyFill="1" applyBorder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2" fontId="50" fillId="4" borderId="14" xfId="0" applyNumberFormat="1" applyFont="1" applyFill="1" applyBorder="1" applyAlignment="1">
      <alignment horizontal="right" vertical="center"/>
    </xf>
    <xf numFmtId="2" fontId="50" fillId="0" borderId="0" xfId="0" applyNumberFormat="1" applyFont="1" applyAlignment="1">
      <alignment horizontal="right" vertical="center"/>
    </xf>
    <xf numFmtId="165" fontId="26" fillId="0" borderId="0" xfId="0" applyNumberFormat="1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3" fontId="16" fillId="0" borderId="0" xfId="0" applyNumberFormat="1" applyFont="1"/>
    <xf numFmtId="0" fontId="57" fillId="0" borderId="0" xfId="0" applyFont="1" applyAlignment="1">
      <alignment horizontal="left" vertical="center" readingOrder="1"/>
    </xf>
    <xf numFmtId="0" fontId="52" fillId="0" borderId="0" xfId="5" applyFont="1"/>
    <xf numFmtId="166" fontId="23" fillId="0" borderId="0" xfId="0" applyNumberFormat="1" applyFont="1"/>
    <xf numFmtId="166" fontId="50" fillId="4" borderId="14" xfId="0" applyNumberFormat="1" applyFont="1" applyFill="1" applyBorder="1" applyAlignment="1">
      <alignment horizontal="right" vertical="center"/>
    </xf>
    <xf numFmtId="166" fontId="50" fillId="0" borderId="0" xfId="0" applyNumberFormat="1" applyFont="1" applyAlignment="1">
      <alignment horizontal="right" vertical="center"/>
    </xf>
    <xf numFmtId="165" fontId="0" fillId="0" borderId="0" xfId="0" applyNumberFormat="1"/>
    <xf numFmtId="0" fontId="31" fillId="0" borderId="0" xfId="0" applyFont="1" applyAlignment="1">
      <alignment vertical="center"/>
    </xf>
    <xf numFmtId="165" fontId="58" fillId="0" borderId="0" xfId="0" applyNumberFormat="1" applyFont="1"/>
    <xf numFmtId="165" fontId="58" fillId="0" borderId="0" xfId="0" applyNumberFormat="1" applyFont="1" applyAlignment="1">
      <alignment horizontal="right"/>
    </xf>
    <xf numFmtId="0" fontId="58" fillId="0" borderId="0" xfId="0" applyFont="1"/>
    <xf numFmtId="0" fontId="2" fillId="0" borderId="2" xfId="0" applyFont="1" applyBorder="1" applyAlignment="1">
      <alignment vertical="center"/>
    </xf>
    <xf numFmtId="3" fontId="2" fillId="6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6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5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right" vertical="center"/>
    </xf>
    <xf numFmtId="165" fontId="2" fillId="5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0" fontId="7" fillId="0" borderId="2" xfId="5" applyFont="1" applyBorder="1" applyAlignment="1">
      <alignment horizontal="right" wrapText="1"/>
    </xf>
    <xf numFmtId="165" fontId="7" fillId="0" borderId="2" xfId="5" applyNumberFormat="1" applyFont="1" applyBorder="1" applyAlignment="1">
      <alignment horizontal="right" wrapText="1"/>
    </xf>
    <xf numFmtId="3" fontId="7" fillId="0" borderId="2" xfId="5" applyNumberFormat="1" applyFont="1" applyBorder="1" applyAlignment="1">
      <alignment horizontal="right" wrapText="1"/>
    </xf>
    <xf numFmtId="0" fontId="9" fillId="0" borderId="2" xfId="5" applyFont="1" applyBorder="1" applyAlignment="1">
      <alignment horizontal="right" wrapText="1"/>
    </xf>
    <xf numFmtId="165" fontId="59" fillId="0" borderId="2" xfId="5" applyNumberFormat="1" applyFont="1" applyBorder="1" applyAlignment="1">
      <alignment horizontal="center" wrapText="1"/>
    </xf>
    <xf numFmtId="0" fontId="16" fillId="0" borderId="0" xfId="1" applyFont="1"/>
    <xf numFmtId="3" fontId="16" fillId="0" borderId="0" xfId="1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61" fillId="0" borderId="0" xfId="5" applyFont="1"/>
    <xf numFmtId="0" fontId="6" fillId="0" borderId="0" xfId="0" applyFont="1" applyAlignment="1">
      <alignment horizontal="right" vertical="center" wrapText="1"/>
    </xf>
    <xf numFmtId="165" fontId="62" fillId="0" borderId="0" xfId="0" applyNumberFormat="1" applyFont="1"/>
    <xf numFmtId="0" fontId="19" fillId="0" borderId="0" xfId="0" applyFont="1" applyAlignment="1">
      <alignment vertical="center"/>
    </xf>
    <xf numFmtId="3" fontId="13" fillId="0" borderId="0" xfId="0" applyNumberFormat="1" applyFont="1"/>
    <xf numFmtId="0" fontId="13" fillId="0" borderId="0" xfId="0" applyFont="1"/>
    <xf numFmtId="0" fontId="64" fillId="0" borderId="0" xfId="0" applyFont="1" applyAlignment="1">
      <alignment vertical="center"/>
    </xf>
    <xf numFmtId="165" fontId="16" fillId="0" borderId="0" xfId="0" applyNumberFormat="1" applyFont="1"/>
    <xf numFmtId="0" fontId="29" fillId="0" borderId="0" xfId="5" applyFont="1"/>
    <xf numFmtId="2" fontId="0" fillId="0" borderId="0" xfId="0" applyNumberFormat="1"/>
    <xf numFmtId="2" fontId="7" fillId="0" borderId="0" xfId="5" applyNumberFormat="1" applyFont="1"/>
    <xf numFmtId="165" fontId="7" fillId="0" borderId="0" xfId="5" applyNumberFormat="1" applyFont="1"/>
    <xf numFmtId="1" fontId="8" fillId="2" borderId="2" xfId="5" applyNumberFormat="1" applyFont="1" applyFill="1" applyBorder="1" applyAlignment="1">
      <alignment wrapText="1"/>
    </xf>
    <xf numFmtId="0" fontId="65" fillId="0" borderId="0" xfId="0" applyFont="1" applyAlignment="1">
      <alignment vertical="center"/>
    </xf>
    <xf numFmtId="0" fontId="66" fillId="0" borderId="0" xfId="1" applyFont="1"/>
    <xf numFmtId="0" fontId="67" fillId="0" borderId="0" xfId="0" applyFont="1" applyAlignment="1">
      <alignment vertical="center"/>
    </xf>
    <xf numFmtId="0" fontId="0" fillId="0" borderId="0" xfId="0" applyAlignment="1">
      <alignment wrapText="1"/>
    </xf>
    <xf numFmtId="3" fontId="51" fillId="0" borderId="0" xfId="1" applyNumberFormat="1" applyFont="1" applyAlignment="1">
      <alignment horizontal="right"/>
    </xf>
    <xf numFmtId="3" fontId="51" fillId="0" borderId="0" xfId="0" applyNumberFormat="1" applyFont="1" applyAlignment="1">
      <alignment horizontal="right"/>
    </xf>
    <xf numFmtId="0" fontId="51" fillId="0" borderId="0" xfId="0" applyFont="1"/>
    <xf numFmtId="3" fontId="51" fillId="0" borderId="0" xfId="0" applyNumberFormat="1" applyFont="1"/>
    <xf numFmtId="0" fontId="68" fillId="0" borderId="0" xfId="1" applyFont="1"/>
    <xf numFmtId="0" fontId="68" fillId="0" borderId="0" xfId="1" applyFont="1" applyAlignment="1">
      <alignment wrapText="1"/>
    </xf>
    <xf numFmtId="165" fontId="7" fillId="0" borderId="0" xfId="5" applyNumberFormat="1" applyFont="1" applyAlignment="1">
      <alignment horizontal="center"/>
    </xf>
    <xf numFmtId="165" fontId="7" fillId="0" borderId="2" xfId="5" applyNumberFormat="1" applyFont="1" applyBorder="1" applyAlignment="1">
      <alignment horizontal="center"/>
    </xf>
    <xf numFmtId="165" fontId="6" fillId="0" borderId="2" xfId="5" applyNumberFormat="1" applyFont="1" applyBorder="1" applyAlignment="1">
      <alignment horizontal="center" wrapText="1"/>
    </xf>
    <xf numFmtId="166" fontId="70" fillId="0" borderId="0" xfId="0" applyNumberFormat="1" applyFont="1" applyAlignment="1">
      <alignment horizontal="right"/>
    </xf>
    <xf numFmtId="0" fontId="16" fillId="0" borderId="0" xfId="1" applyFont="1" applyAlignment="1">
      <alignment wrapText="1"/>
    </xf>
    <xf numFmtId="0" fontId="71" fillId="0" borderId="0" xfId="0" applyFont="1"/>
    <xf numFmtId="166" fontId="16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right"/>
    </xf>
    <xf numFmtId="49" fontId="16" fillId="0" borderId="0" xfId="0" applyNumberFormat="1" applyFont="1" applyAlignment="1">
      <alignment horizontal="right"/>
    </xf>
    <xf numFmtId="2" fontId="16" fillId="0" borderId="0" xfId="0" applyNumberFormat="1" applyFont="1"/>
    <xf numFmtId="165" fontId="69" fillId="0" borderId="0" xfId="5" applyNumberFormat="1" applyFont="1"/>
    <xf numFmtId="0" fontId="4" fillId="0" borderId="24" xfId="5" applyFont="1" applyBorder="1"/>
    <xf numFmtId="0" fontId="26" fillId="0" borderId="24" xfId="0" applyFont="1" applyBorder="1"/>
    <xf numFmtId="0" fontId="16" fillId="0" borderId="24" xfId="5" applyFont="1" applyBorder="1"/>
    <xf numFmtId="0" fontId="5" fillId="0" borderId="24" xfId="5" applyFont="1" applyBorder="1" applyAlignment="1">
      <alignment horizontal="right"/>
    </xf>
    <xf numFmtId="0" fontId="5" fillId="0" borderId="24" xfId="5" applyFont="1" applyBorder="1"/>
    <xf numFmtId="3" fontId="5" fillId="0" borderId="24" xfId="5" applyNumberFormat="1" applyFont="1" applyBorder="1" applyAlignment="1">
      <alignment horizontal="right"/>
    </xf>
    <xf numFmtId="165" fontId="5" fillId="0" borderId="24" xfId="5" applyNumberFormat="1" applyFont="1" applyBorder="1" applyAlignment="1">
      <alignment horizontal="center"/>
    </xf>
    <xf numFmtId="0" fontId="27" fillId="0" borderId="24" xfId="0" applyFont="1" applyBorder="1"/>
    <xf numFmtId="0" fontId="5" fillId="0" borderId="25" xfId="5" applyFont="1" applyBorder="1"/>
    <xf numFmtId="3" fontId="5" fillId="0" borderId="25" xfId="5" applyNumberFormat="1" applyFont="1" applyBorder="1" applyAlignment="1">
      <alignment horizontal="right"/>
    </xf>
    <xf numFmtId="165" fontId="5" fillId="0" borderId="25" xfId="5" applyNumberFormat="1" applyFont="1" applyBorder="1" applyAlignment="1">
      <alignment horizontal="center"/>
    </xf>
    <xf numFmtId="0" fontId="27" fillId="0" borderId="25" xfId="0" applyFont="1" applyBorder="1"/>
    <xf numFmtId="0" fontId="27" fillId="0" borderId="12" xfId="0" applyFont="1" applyBorder="1"/>
    <xf numFmtId="3" fontId="27" fillId="0" borderId="12" xfId="0" applyNumberFormat="1" applyFont="1" applyBorder="1"/>
    <xf numFmtId="3" fontId="27" fillId="0" borderId="0" xfId="0" applyNumberFormat="1" applyFont="1"/>
    <xf numFmtId="0" fontId="2" fillId="4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9" fillId="0" borderId="0" xfId="0" applyFont="1"/>
    <xf numFmtId="0" fontId="72" fillId="0" borderId="0" xfId="5" applyFont="1"/>
    <xf numFmtId="0" fontId="48" fillId="0" borderId="0" xfId="0" applyFont="1"/>
    <xf numFmtId="0" fontId="71" fillId="0" borderId="0" xfId="0" applyFont="1"/>
    <xf numFmtId="0" fontId="71" fillId="0" borderId="0" xfId="0" applyFont="1" applyAlignment="1">
      <alignment horizontal="center"/>
    </xf>
    <xf numFmtId="0" fontId="6" fillId="0" borderId="12" xfId="5" applyFont="1" applyBorder="1" applyAlignment="1">
      <alignment wrapText="1"/>
    </xf>
    <xf numFmtId="0" fontId="6" fillId="0" borderId="2" xfId="5" applyFont="1" applyBorder="1" applyAlignment="1">
      <alignment wrapText="1"/>
    </xf>
    <xf numFmtId="0" fontId="6" fillId="0" borderId="11" xfId="5" applyFont="1" applyBorder="1" applyAlignment="1">
      <alignment horizontal="center"/>
    </xf>
    <xf numFmtId="0" fontId="4" fillId="0" borderId="24" xfId="5" applyFont="1" applyBorder="1" applyAlignment="1">
      <alignment horizontal="center"/>
    </xf>
    <xf numFmtId="0" fontId="4" fillId="0" borderId="24" xfId="5" applyFont="1" applyBorder="1" applyAlignment="1">
      <alignment horizontal="center" vertical="center"/>
    </xf>
    <xf numFmtId="0" fontId="6" fillId="0" borderId="3" xfId="5" applyFont="1" applyBorder="1" applyAlignment="1">
      <alignment wrapText="1"/>
    </xf>
    <xf numFmtId="0" fontId="6" fillId="0" borderId="0" xfId="5" applyFont="1" applyAlignment="1">
      <alignment wrapText="1"/>
    </xf>
    <xf numFmtId="0" fontId="6" fillId="0" borderId="3" xfId="5" applyFont="1" applyBorder="1" applyAlignment="1">
      <alignment horizontal="center" wrapText="1"/>
    </xf>
    <xf numFmtId="0" fontId="6" fillId="0" borderId="2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6" fillId="0" borderId="5" xfId="5" applyFont="1" applyBorder="1" applyAlignment="1">
      <alignment horizontal="center" wrapText="1"/>
    </xf>
    <xf numFmtId="0" fontId="6" fillId="0" borderId="6" xfId="5" applyFont="1" applyBorder="1" applyAlignment="1">
      <alignment horizontal="center" wrapText="1"/>
    </xf>
    <xf numFmtId="0" fontId="6" fillId="0" borderId="7" xfId="5" applyFont="1" applyBorder="1" applyAlignment="1">
      <alignment horizontal="center" wrapText="1"/>
    </xf>
    <xf numFmtId="0" fontId="6" fillId="0" borderId="1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3" xfId="5" applyFont="1" applyBorder="1" applyAlignment="1">
      <alignment horizontal="right" wrapText="1"/>
    </xf>
    <xf numFmtId="0" fontId="6" fillId="0" borderId="2" xfId="5" applyFont="1" applyBorder="1" applyAlignment="1">
      <alignment horizontal="right" wrapText="1"/>
    </xf>
    <xf numFmtId="0" fontId="6" fillId="0" borderId="3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56">
    <cellStyle name="20% - Colore 1" xfId="32" builtinId="30" customBuiltin="1"/>
    <cellStyle name="20% - Colore 2" xfId="36" builtinId="34" customBuiltin="1"/>
    <cellStyle name="20% - Colore 3" xfId="40" builtinId="38" customBuiltin="1"/>
    <cellStyle name="20% - Colore 4" xfId="44" builtinId="42" customBuiltin="1"/>
    <cellStyle name="20% - Colore 5" xfId="48" builtinId="46" customBuiltin="1"/>
    <cellStyle name="20% - Colore 6" xfId="52" builtinId="50" customBuiltin="1"/>
    <cellStyle name="40% - Colore 1" xfId="33" builtinId="31" customBuiltin="1"/>
    <cellStyle name="40% - Colore 2" xfId="37" builtinId="35" customBuiltin="1"/>
    <cellStyle name="40% - Colore 3" xfId="41" builtinId="39" customBuiltin="1"/>
    <cellStyle name="40% - Colore 4" xfId="45" builtinId="43" customBuiltin="1"/>
    <cellStyle name="40% - Colore 5" xfId="49" builtinId="47" customBuiltin="1"/>
    <cellStyle name="40% - Colore 6" xfId="53" builtinId="51" customBuiltin="1"/>
    <cellStyle name="60% - Colore 1" xfId="34" builtinId="32" customBuiltin="1"/>
    <cellStyle name="60% - Colore 2" xfId="38" builtinId="36" customBuiltin="1"/>
    <cellStyle name="60% - Colore 3" xfId="42" builtinId="40" customBuiltin="1"/>
    <cellStyle name="60% - Colore 4" xfId="46" builtinId="44" customBuiltin="1"/>
    <cellStyle name="60% - Colore 5" xfId="50" builtinId="48" customBuiltin="1"/>
    <cellStyle name="60% - Colore 6" xfId="54" builtinId="52" customBuiltin="1"/>
    <cellStyle name="Calcolo" xfId="24" builtinId="22" customBuiltin="1"/>
    <cellStyle name="Cella collegata" xfId="25" builtinId="24" customBuiltin="1"/>
    <cellStyle name="Cella da controllare" xfId="26" builtinId="23" customBuiltin="1"/>
    <cellStyle name="Collegamento ipertestuale" xfId="13" builtinId="8"/>
    <cellStyle name="Colore 1" xfId="31" builtinId="29" customBuiltin="1"/>
    <cellStyle name="Colore 2" xfId="35" builtinId="33" customBuiltin="1"/>
    <cellStyle name="Colore 3" xfId="39" builtinId="37" customBuiltin="1"/>
    <cellStyle name="Colore 4" xfId="43" builtinId="41" customBuiltin="1"/>
    <cellStyle name="Colore 5" xfId="47" builtinId="45" customBuiltin="1"/>
    <cellStyle name="Colore 6" xfId="51" builtinId="49" customBuiltin="1"/>
    <cellStyle name="Euro" xfId="8"/>
    <cellStyle name="Euro 2" xfId="9"/>
    <cellStyle name="Excel Built-in Normal" xfId="10"/>
    <cellStyle name="Input" xfId="22" builtinId="20" customBuiltin="1"/>
    <cellStyle name="Migliaia" xfId="7" builtinId="3"/>
    <cellStyle name="Migliaia 2" xfId="3"/>
    <cellStyle name="Migliaia 3" xfId="6"/>
    <cellStyle name="Neutrale" xfId="21" builtinId="28" customBuiltin="1"/>
    <cellStyle name="Normale" xfId="0" builtinId="0"/>
    <cellStyle name="Normale 2" xfId="1"/>
    <cellStyle name="Normale 3" xfId="2"/>
    <cellStyle name="Normale 3 2" xfId="5"/>
    <cellStyle name="Normale 3 3" xfId="12"/>
    <cellStyle name="Normale 4" xfId="11"/>
    <cellStyle name="Normale 5" xfId="55"/>
    <cellStyle name="Nota" xfId="28" builtinId="10" customBuiltin="1"/>
    <cellStyle name="Output" xfId="23" builtinId="21" customBuiltin="1"/>
    <cellStyle name="Percentuale 2" xfId="4"/>
    <cellStyle name="Testo avviso" xfId="27" builtinId="11" customBuiltin="1"/>
    <cellStyle name="Testo descrittivo" xfId="29" builtinId="53" customBuiltin="1"/>
    <cellStyle name="Titolo" xfId="14" builtinId="15" customBuiltin="1"/>
    <cellStyle name="Titolo 1" xfId="15" builtinId="16" customBuiltin="1"/>
    <cellStyle name="Titolo 2" xfId="16" builtinId="17" customBuiltin="1"/>
    <cellStyle name="Titolo 3" xfId="17" builtinId="18" customBuiltin="1"/>
    <cellStyle name="Titolo 4" xfId="18" builtinId="19" customBuiltin="1"/>
    <cellStyle name="Totale" xfId="30" builtinId="25" customBuiltin="1"/>
    <cellStyle name="Valore non valido" xfId="20" builtinId="27" customBuiltin="1"/>
    <cellStyle name="Valore valido" xfId="19" builtinId="26" customBuiltin="1"/>
  </cellStyles>
  <dxfs count="0"/>
  <tableStyles count="0" defaultTableStyle="TableStyleMedium2" defaultPivotStyle="PivotStyleLight16"/>
  <colors>
    <mruColors>
      <color rgb="FF9BBB59"/>
      <color rgb="FF8064A2"/>
      <color rgb="FFE42618"/>
      <color rgb="FF1F497D"/>
      <color rgb="FF9966FF"/>
      <color rgb="FF80643E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303650793650789E-2"/>
          <c:y val="0.24656418554476806"/>
          <c:w val="0.83630314960629926"/>
          <c:h val="0.481867800088797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'1'!$B$4</c:f>
              <c:strCache>
                <c:ptCount val="1"/>
                <c:pt idx="0">
                  <c:v>padre italiano madre straniera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cat>
            <c:strRef>
              <c:f>'1'!$A$5:$A$19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Egitto</c:v>
                </c:pt>
                <c:pt idx="5">
                  <c:v>Pakistan</c:v>
                </c:pt>
                <c:pt idx="6">
                  <c:v>Nigeria</c:v>
                </c:pt>
                <c:pt idx="7">
                  <c:v>India</c:v>
                </c:pt>
                <c:pt idx="8">
                  <c:v>Tunisia</c:v>
                </c:pt>
                <c:pt idx="9">
                  <c:v>Cina</c:v>
                </c:pt>
                <c:pt idx="10">
                  <c:v>Senegal</c:v>
                </c:pt>
                <c:pt idx="11">
                  <c:v>Ucraina</c:v>
                </c:pt>
                <c:pt idx="12">
                  <c:v>Perù</c:v>
                </c:pt>
                <c:pt idx="13">
                  <c:v>Kosovo</c:v>
                </c:pt>
                <c:pt idx="14">
                  <c:v>Filippine</c:v>
                </c:pt>
              </c:strCache>
            </c:strRef>
          </c:cat>
          <c:val>
            <c:numRef>
              <c:f>'1'!$B$5:$B$19</c:f>
              <c:numCache>
                <c:formatCode>#,##0</c:formatCode>
                <c:ptCount val="15"/>
                <c:pt idx="0">
                  <c:v>2438</c:v>
                </c:pt>
                <c:pt idx="1">
                  <c:v>2680</c:v>
                </c:pt>
                <c:pt idx="2">
                  <c:v>1780</c:v>
                </c:pt>
                <c:pt idx="3">
                  <c:v>860</c:v>
                </c:pt>
                <c:pt idx="4">
                  <c:v>616</c:v>
                </c:pt>
                <c:pt idx="5">
                  <c:v>673</c:v>
                </c:pt>
                <c:pt idx="6">
                  <c:v>157</c:v>
                </c:pt>
                <c:pt idx="7">
                  <c:v>748</c:v>
                </c:pt>
                <c:pt idx="8">
                  <c:v>512</c:v>
                </c:pt>
                <c:pt idx="9">
                  <c:v>217</c:v>
                </c:pt>
                <c:pt idx="10">
                  <c:v>440</c:v>
                </c:pt>
                <c:pt idx="11">
                  <c:v>814</c:v>
                </c:pt>
                <c:pt idx="12">
                  <c:v>406</c:v>
                </c:pt>
                <c:pt idx="13">
                  <c:v>236</c:v>
                </c:pt>
                <c:pt idx="14">
                  <c:v>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28-4DC9-B5BE-DB2B9E1E44BC}"/>
            </c:ext>
          </c:extLst>
        </c:ser>
        <c:ser>
          <c:idx val="1"/>
          <c:order val="1"/>
          <c:tx>
            <c:strRef>
              <c:f>'1'!$C$4</c:f>
              <c:strCache>
                <c:ptCount val="1"/>
                <c:pt idx="0">
                  <c:v>padre straniero madre italiana</c:v>
                </c:pt>
              </c:strCache>
            </c:strRef>
          </c:tx>
          <c:spPr>
            <a:solidFill>
              <a:srgbClr val="E42618"/>
            </a:solidFill>
            <a:ln w="25400">
              <a:noFill/>
            </a:ln>
          </c:spPr>
          <c:invertIfNegative val="0"/>
          <c:cat>
            <c:strRef>
              <c:f>'1'!$A$5:$A$19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Egitto</c:v>
                </c:pt>
                <c:pt idx="5">
                  <c:v>Pakistan</c:v>
                </c:pt>
                <c:pt idx="6">
                  <c:v>Nigeria</c:v>
                </c:pt>
                <c:pt idx="7">
                  <c:v>India</c:v>
                </c:pt>
                <c:pt idx="8">
                  <c:v>Tunisia</c:v>
                </c:pt>
                <c:pt idx="9">
                  <c:v>Cina</c:v>
                </c:pt>
                <c:pt idx="10">
                  <c:v>Senegal</c:v>
                </c:pt>
                <c:pt idx="11">
                  <c:v>Ucraina</c:v>
                </c:pt>
                <c:pt idx="12">
                  <c:v>Perù</c:v>
                </c:pt>
                <c:pt idx="13">
                  <c:v>Kosovo</c:v>
                </c:pt>
                <c:pt idx="14">
                  <c:v>Filippine</c:v>
                </c:pt>
              </c:strCache>
            </c:strRef>
          </c:cat>
          <c:val>
            <c:numRef>
              <c:f>'1'!$C$5:$C$19</c:f>
              <c:numCache>
                <c:formatCode>#,##0</c:formatCode>
                <c:ptCount val="15"/>
                <c:pt idx="0">
                  <c:v>1113</c:v>
                </c:pt>
                <c:pt idx="1">
                  <c:v>1328</c:v>
                </c:pt>
                <c:pt idx="2">
                  <c:v>1487</c:v>
                </c:pt>
                <c:pt idx="3">
                  <c:v>122</c:v>
                </c:pt>
                <c:pt idx="4">
                  <c:v>464</c:v>
                </c:pt>
                <c:pt idx="5">
                  <c:v>340</c:v>
                </c:pt>
                <c:pt idx="6">
                  <c:v>152</c:v>
                </c:pt>
                <c:pt idx="7">
                  <c:v>218</c:v>
                </c:pt>
                <c:pt idx="8">
                  <c:v>565</c:v>
                </c:pt>
                <c:pt idx="9">
                  <c:v>152</c:v>
                </c:pt>
                <c:pt idx="10">
                  <c:v>246</c:v>
                </c:pt>
                <c:pt idx="11">
                  <c:v>105</c:v>
                </c:pt>
                <c:pt idx="12">
                  <c:v>236</c:v>
                </c:pt>
                <c:pt idx="13">
                  <c:v>175</c:v>
                </c:pt>
                <c:pt idx="14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28-4DC9-B5BE-DB2B9E1E44BC}"/>
            </c:ext>
          </c:extLst>
        </c:ser>
        <c:ser>
          <c:idx val="2"/>
          <c:order val="2"/>
          <c:tx>
            <c:strRef>
              <c:f>'1'!$D$4</c:f>
              <c:strCache>
                <c:ptCount val="1"/>
                <c:pt idx="0">
                  <c:v>genitori entrambi stranieri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'1'!$A$5:$A$19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Egitto</c:v>
                </c:pt>
                <c:pt idx="5">
                  <c:v>Pakistan</c:v>
                </c:pt>
                <c:pt idx="6">
                  <c:v>Nigeria</c:v>
                </c:pt>
                <c:pt idx="7">
                  <c:v>India</c:v>
                </c:pt>
                <c:pt idx="8">
                  <c:v>Tunisia</c:v>
                </c:pt>
                <c:pt idx="9">
                  <c:v>Cina</c:v>
                </c:pt>
                <c:pt idx="10">
                  <c:v>Senegal</c:v>
                </c:pt>
                <c:pt idx="11">
                  <c:v>Ucraina</c:v>
                </c:pt>
                <c:pt idx="12">
                  <c:v>Perù</c:v>
                </c:pt>
                <c:pt idx="13">
                  <c:v>Kosovo</c:v>
                </c:pt>
                <c:pt idx="14">
                  <c:v>Filippine</c:v>
                </c:pt>
              </c:strCache>
            </c:strRef>
          </c:cat>
          <c:val>
            <c:numRef>
              <c:f>'1'!$D$5:$D$19</c:f>
              <c:numCache>
                <c:formatCode>#,##0</c:formatCode>
                <c:ptCount val="15"/>
                <c:pt idx="0">
                  <c:v>6094</c:v>
                </c:pt>
                <c:pt idx="1">
                  <c:v>5628</c:v>
                </c:pt>
                <c:pt idx="2">
                  <c:v>5086</c:v>
                </c:pt>
                <c:pt idx="3">
                  <c:v>3425</c:v>
                </c:pt>
                <c:pt idx="4">
                  <c:v>2721</c:v>
                </c:pt>
                <c:pt idx="5">
                  <c:v>2591</c:v>
                </c:pt>
                <c:pt idx="6">
                  <c:v>3218</c:v>
                </c:pt>
                <c:pt idx="7">
                  <c:v>2334</c:v>
                </c:pt>
                <c:pt idx="8">
                  <c:v>1726</c:v>
                </c:pt>
                <c:pt idx="9">
                  <c:v>1615</c:v>
                </c:pt>
                <c:pt idx="10">
                  <c:v>1204</c:v>
                </c:pt>
                <c:pt idx="11">
                  <c:v>905</c:v>
                </c:pt>
                <c:pt idx="12">
                  <c:v>1070</c:v>
                </c:pt>
                <c:pt idx="13">
                  <c:v>824</c:v>
                </c:pt>
                <c:pt idx="14">
                  <c:v>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28-4DC9-B5BE-DB2B9E1E4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880651664"/>
        <c:axId val="880652224"/>
      </c:barChart>
      <c:lineChart>
        <c:grouping val="standard"/>
        <c:varyColors val="0"/>
        <c:ser>
          <c:idx val="3"/>
          <c:order val="3"/>
          <c:tx>
            <c:strRef>
              <c:f>'1'!$E$4</c:f>
              <c:strCache>
                <c:ptCount val="1"/>
                <c:pt idx="0">
                  <c:v>Almeno un genitore straniero (v.a. scala dx)</c:v>
                </c:pt>
              </c:strCache>
            </c:strRef>
          </c:tx>
          <c:spPr>
            <a:ln>
              <a:noFill/>
            </a:ln>
          </c:spPr>
          <c:marker>
            <c:symbol val="diamond"/>
            <c:size val="7"/>
            <c:spPr>
              <a:solidFill>
                <a:srgbClr val="9BBB59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chemeClr val="bg1"/>
                    </a:solidFill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'1'!$A$5:$A$19</c:f>
              <c:strCache>
                <c:ptCount val="15"/>
                <c:pt idx="0">
                  <c:v>Romania</c:v>
                </c:pt>
                <c:pt idx="1">
                  <c:v>Marocco</c:v>
                </c:pt>
                <c:pt idx="2">
                  <c:v>Albania</c:v>
                </c:pt>
                <c:pt idx="3">
                  <c:v>Bangladesh</c:v>
                </c:pt>
                <c:pt idx="4">
                  <c:v>Egitto</c:v>
                </c:pt>
                <c:pt idx="5">
                  <c:v>Pakistan</c:v>
                </c:pt>
                <c:pt idx="6">
                  <c:v>Nigeria</c:v>
                </c:pt>
                <c:pt idx="7">
                  <c:v>India</c:v>
                </c:pt>
                <c:pt idx="8">
                  <c:v>Tunisia</c:v>
                </c:pt>
                <c:pt idx="9">
                  <c:v>Cina</c:v>
                </c:pt>
                <c:pt idx="10">
                  <c:v>Senegal</c:v>
                </c:pt>
                <c:pt idx="11">
                  <c:v>Ucraina</c:v>
                </c:pt>
                <c:pt idx="12">
                  <c:v>Perù</c:v>
                </c:pt>
                <c:pt idx="13">
                  <c:v>Kosovo</c:v>
                </c:pt>
                <c:pt idx="14">
                  <c:v>Filippine</c:v>
                </c:pt>
              </c:strCache>
            </c:strRef>
          </c:cat>
          <c:val>
            <c:numRef>
              <c:f>'1'!$E$5:$E$19</c:f>
              <c:numCache>
                <c:formatCode>#,##0</c:formatCode>
                <c:ptCount val="15"/>
                <c:pt idx="0">
                  <c:v>9645</c:v>
                </c:pt>
                <c:pt idx="1">
                  <c:v>9636</c:v>
                </c:pt>
                <c:pt idx="2">
                  <c:v>8353</c:v>
                </c:pt>
                <c:pt idx="3">
                  <c:v>4407</c:v>
                </c:pt>
                <c:pt idx="4">
                  <c:v>3801</c:v>
                </c:pt>
                <c:pt idx="5">
                  <c:v>3604</c:v>
                </c:pt>
                <c:pt idx="6">
                  <c:v>3527</c:v>
                </c:pt>
                <c:pt idx="7">
                  <c:v>3300</c:v>
                </c:pt>
                <c:pt idx="8">
                  <c:v>2803</c:v>
                </c:pt>
                <c:pt idx="9">
                  <c:v>1984</c:v>
                </c:pt>
                <c:pt idx="10">
                  <c:v>1890</c:v>
                </c:pt>
                <c:pt idx="11">
                  <c:v>1824</c:v>
                </c:pt>
                <c:pt idx="12">
                  <c:v>1712</c:v>
                </c:pt>
                <c:pt idx="13">
                  <c:v>1235</c:v>
                </c:pt>
                <c:pt idx="14">
                  <c:v>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28-4DC9-B5BE-DB2B9E1E4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653344"/>
        <c:axId val="880652784"/>
      </c:lineChart>
      <c:catAx>
        <c:axId val="880651664"/>
        <c:scaling>
          <c:orientation val="minMax"/>
        </c:scaling>
        <c:delete val="0"/>
        <c:axPos val="b"/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880652224"/>
        <c:crosses val="autoZero"/>
        <c:auto val="1"/>
        <c:lblAlgn val="ctr"/>
        <c:lblOffset val="100"/>
        <c:noMultiLvlLbl val="0"/>
      </c:catAx>
      <c:valAx>
        <c:axId val="880652224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880651664"/>
        <c:crosses val="autoZero"/>
        <c:crossBetween val="between"/>
        <c:majorUnit val="0.2"/>
      </c:valAx>
      <c:valAx>
        <c:axId val="880652784"/>
        <c:scaling>
          <c:orientation val="minMax"/>
          <c:max val="15000"/>
          <c:min val="0"/>
        </c:scaling>
        <c:delete val="0"/>
        <c:axPos val="r"/>
        <c:numFmt formatCode="#,##0" sourceLinked="1"/>
        <c:majorTickMark val="none"/>
        <c:minorTickMark val="none"/>
        <c:tickLblPos val="nextTo"/>
        <c:spPr>
          <a:ln>
            <a:solidFill>
              <a:schemeClr val="bg1"/>
            </a:solidFill>
          </a:ln>
        </c:spPr>
        <c:crossAx val="880653344"/>
        <c:crosses val="max"/>
        <c:crossBetween val="between"/>
        <c:majorUnit val="5000"/>
      </c:valAx>
      <c:catAx>
        <c:axId val="880653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0652784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t"/>
      <c:layout>
        <c:manualLayout>
          <c:xMode val="edge"/>
          <c:yMode val="edge"/>
          <c:x val="1.6357936507936505E-2"/>
          <c:y val="3.4250269687162889E-2"/>
          <c:w val="0.96930000000000005"/>
          <c:h val="0.17511147069399496"/>
        </c:manualLayout>
      </c:layout>
      <c:overlay val="1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5238658838867"/>
          <c:y val="0.1212125119819808"/>
          <c:w val="0.83630314960629926"/>
          <c:h val="0.707315740740740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'2'!$A$6</c:f>
              <c:strCache>
                <c:ptCount val="1"/>
                <c:pt idx="0">
                  <c:v>Totale nati fuori dal matrimonio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'2'!$B$5:$F$5</c:f>
              <c:strCache>
                <c:ptCount val="5"/>
                <c:pt idx="0">
                  <c:v>Padre e madre entrambi italiani</c:v>
                </c:pt>
                <c:pt idx="1">
                  <c:v>Padre straniero e madre italiana</c:v>
                </c:pt>
                <c:pt idx="2">
                  <c:v>Padre italiano e madre straniera</c:v>
                </c:pt>
                <c:pt idx="3">
                  <c:v>Padre e madre entrambi stranieri</c:v>
                </c:pt>
                <c:pt idx="4">
                  <c:v>Totale</c:v>
                </c:pt>
              </c:strCache>
            </c:strRef>
          </c:cat>
          <c:val>
            <c:numRef>
              <c:f>'2'!$B$6:$F$6</c:f>
              <c:numCache>
                <c:formatCode>0.0</c:formatCode>
                <c:ptCount val="5"/>
                <c:pt idx="0">
                  <c:v>48.3</c:v>
                </c:pt>
                <c:pt idx="1">
                  <c:v>36.799999999999997</c:v>
                </c:pt>
                <c:pt idx="2">
                  <c:v>26.2</c:v>
                </c:pt>
                <c:pt idx="3">
                  <c:v>29.6</c:v>
                </c:pt>
                <c:pt idx="4">
                  <c:v>44.1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FB-4A3F-AE0E-00FB75938BCA}"/>
            </c:ext>
          </c:extLst>
        </c:ser>
        <c:ser>
          <c:idx val="1"/>
          <c:order val="1"/>
          <c:tx>
            <c:strRef>
              <c:f>'2'!$A$7</c:f>
              <c:strCache>
                <c:ptCount val="1"/>
                <c:pt idx="0">
                  <c:v>Da padre celibe e madre nubile</c:v>
                </c:pt>
              </c:strCache>
            </c:strRef>
          </c:tx>
          <c:spPr>
            <a:solidFill>
              <a:srgbClr val="E42618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'2'!$B$5:$F$5</c:f>
              <c:strCache>
                <c:ptCount val="5"/>
                <c:pt idx="0">
                  <c:v>Padre e madre entrambi italiani</c:v>
                </c:pt>
                <c:pt idx="1">
                  <c:v>Padre straniero e madre italiana</c:v>
                </c:pt>
                <c:pt idx="2">
                  <c:v>Padre italiano e madre straniera</c:v>
                </c:pt>
                <c:pt idx="3">
                  <c:v>Padre e madre entrambi stranieri</c:v>
                </c:pt>
                <c:pt idx="4">
                  <c:v>Totale</c:v>
                </c:pt>
              </c:strCache>
            </c:strRef>
          </c:cat>
          <c:val>
            <c:numRef>
              <c:f>'2'!$B$7:$F$7</c:f>
              <c:numCache>
                <c:formatCode>0.0</c:formatCode>
                <c:ptCount val="5"/>
                <c:pt idx="0">
                  <c:v>42.2</c:v>
                </c:pt>
                <c:pt idx="1">
                  <c:v>30.9</c:v>
                </c:pt>
                <c:pt idx="2">
                  <c:v>19.7</c:v>
                </c:pt>
                <c:pt idx="3">
                  <c:v>23.9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FB-4A3F-AE0E-00FB75938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8467440"/>
        <c:axId val="878468000"/>
      </c:barChart>
      <c:catAx>
        <c:axId val="878467440"/>
        <c:scaling>
          <c:orientation val="minMax"/>
        </c:scaling>
        <c:delete val="0"/>
        <c:axPos val="b"/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878468000"/>
        <c:crosses val="autoZero"/>
        <c:auto val="1"/>
        <c:lblAlgn val="ctr"/>
        <c:lblOffset val="100"/>
        <c:noMultiLvlLbl val="0"/>
      </c:catAx>
      <c:valAx>
        <c:axId val="878468000"/>
        <c:scaling>
          <c:orientation val="minMax"/>
          <c:max val="50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878467440"/>
        <c:crosses val="autoZero"/>
        <c:crossBetween val="between"/>
      </c:valAx>
      <c:spPr>
        <a:noFill/>
      </c:spPr>
    </c:plotArea>
    <c:legend>
      <c:legendPos val="t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5235938089846"/>
          <c:y val="0.13840142496392496"/>
          <c:w val="0.83630314960629926"/>
          <c:h val="0.71319553805774283"/>
        </c:manualLayout>
      </c:layout>
      <c:lineChart>
        <c:grouping val="standard"/>
        <c:varyColors val="0"/>
        <c:ser>
          <c:idx val="0"/>
          <c:order val="0"/>
          <c:tx>
            <c:strRef>
              <c:f>'3'!$B$4</c:f>
              <c:strCache>
                <c:ptCount val="1"/>
                <c:pt idx="0">
                  <c:v>1995</c:v>
                </c:pt>
              </c:strCache>
            </c:strRef>
          </c:tx>
          <c:spPr>
            <a:ln w="25400">
              <a:solidFill>
                <a:srgbClr val="1F497D"/>
              </a:solidFill>
            </a:ln>
          </c:spPr>
          <c:marker>
            <c:symbol val="none"/>
          </c:marker>
          <c:cat>
            <c:numRef>
              <c:f>'3'!$A$5:$A$39</c:f>
              <c:numCache>
                <c:formatCode>#,##0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'3'!$B$5:$B$39</c:f>
              <c:numCache>
                <c:formatCode>#,##0.0</c:formatCode>
                <c:ptCount val="35"/>
                <c:pt idx="0">
                  <c:v>9.4843708255410109E-2</c:v>
                </c:pt>
                <c:pt idx="1">
                  <c:v>3.2587138244258682</c:v>
                </c:pt>
                <c:pt idx="2">
                  <c:v>5.793335677308888</c:v>
                </c:pt>
                <c:pt idx="3">
                  <c:v>8.885624161639333</c:v>
                </c:pt>
                <c:pt idx="4">
                  <c:v>14.615759957071155</c:v>
                </c:pt>
                <c:pt idx="5">
                  <c:v>20.163905849768309</c:v>
                </c:pt>
                <c:pt idx="6">
                  <c:v>26.346371001891423</c:v>
                </c:pt>
                <c:pt idx="7">
                  <c:v>35.108360284868617</c:v>
                </c:pt>
                <c:pt idx="8">
                  <c:v>44.354637455401964</c:v>
                </c:pt>
                <c:pt idx="9">
                  <c:v>55.440676642457206</c:v>
                </c:pt>
                <c:pt idx="10">
                  <c:v>66.313881597937808</c:v>
                </c:pt>
                <c:pt idx="11">
                  <c:v>75.613017933590697</c:v>
                </c:pt>
                <c:pt idx="12">
                  <c:v>85.072949084336159</c:v>
                </c:pt>
                <c:pt idx="13">
                  <c:v>89.077371919019313</c:v>
                </c:pt>
                <c:pt idx="14">
                  <c:v>90.317961430343601</c:v>
                </c:pt>
                <c:pt idx="15">
                  <c:v>90.687264251523857</c:v>
                </c:pt>
                <c:pt idx="16">
                  <c:v>85.274082836686105</c:v>
                </c:pt>
                <c:pt idx="17">
                  <c:v>77.40085341505835</c:v>
                </c:pt>
                <c:pt idx="18">
                  <c:v>67.075580857433636</c:v>
                </c:pt>
                <c:pt idx="19">
                  <c:v>58.830030122663977</c:v>
                </c:pt>
                <c:pt idx="20">
                  <c:v>49.120003842043964</c:v>
                </c:pt>
                <c:pt idx="21">
                  <c:v>39.721458735864509</c:v>
                </c:pt>
                <c:pt idx="22">
                  <c:v>30.828326570624412</c:v>
                </c:pt>
                <c:pt idx="23">
                  <c:v>23.466513241786437</c:v>
                </c:pt>
                <c:pt idx="24">
                  <c:v>17.652141695074313</c:v>
                </c:pt>
                <c:pt idx="25">
                  <c:v>12.499380056414864</c:v>
                </c:pt>
                <c:pt idx="26">
                  <c:v>8.3705856441583073</c:v>
                </c:pt>
                <c:pt idx="27">
                  <c:v>5.1872950415423009</c:v>
                </c:pt>
                <c:pt idx="28">
                  <c:v>3.1946780050327912</c:v>
                </c:pt>
                <c:pt idx="29">
                  <c:v>1.9304060631618776</c:v>
                </c:pt>
                <c:pt idx="30">
                  <c:v>0.81811071899892351</c:v>
                </c:pt>
                <c:pt idx="31">
                  <c:v>0.29476609656387448</c:v>
                </c:pt>
                <c:pt idx="32">
                  <c:v>0.17036659654391528</c:v>
                </c:pt>
                <c:pt idx="33">
                  <c:v>4.9483982398642663E-2</c:v>
                </c:pt>
                <c:pt idx="34">
                  <c:v>1.384636519312143E-2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A-4D32-98A5-EBC7EAFE69DE}"/>
            </c:ext>
          </c:extLst>
        </c:ser>
        <c:ser>
          <c:idx val="1"/>
          <c:order val="1"/>
          <c:tx>
            <c:strRef>
              <c:f>'3'!$D$4</c:f>
              <c:strCache>
                <c:ptCount val="1"/>
                <c:pt idx="0">
                  <c:v>2010  italiane</c:v>
                </c:pt>
              </c:strCache>
            </c:strRef>
          </c:tx>
          <c:spPr>
            <a:ln w="25400">
              <a:solidFill>
                <a:srgbClr val="E42618"/>
              </a:solidFill>
              <a:prstDash val="sysDash"/>
            </a:ln>
          </c:spPr>
          <c:marker>
            <c:symbol val="none"/>
          </c:marker>
          <c:cat>
            <c:numRef>
              <c:f>'3'!$A$5:$A$39</c:f>
              <c:numCache>
                <c:formatCode>#,##0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'3'!$D$5:$D$39</c:f>
              <c:numCache>
                <c:formatCode>#,##0.0</c:formatCode>
                <c:ptCount val="35"/>
                <c:pt idx="0">
                  <c:v>0.10291282887575651</c:v>
                </c:pt>
                <c:pt idx="1">
                  <c:v>2.4183047063930054</c:v>
                </c:pt>
                <c:pt idx="2">
                  <c:v>4.5228606812769678</c:v>
                </c:pt>
                <c:pt idx="3">
                  <c:v>7.2796695272812881</c:v>
                </c:pt>
                <c:pt idx="4">
                  <c:v>10.954699892986092</c:v>
                </c:pt>
                <c:pt idx="5">
                  <c:v>13.872411338516635</c:v>
                </c:pt>
                <c:pt idx="6">
                  <c:v>17.998416993391867</c:v>
                </c:pt>
                <c:pt idx="7">
                  <c:v>22.257196754065788</c:v>
                </c:pt>
                <c:pt idx="8">
                  <c:v>27.722861843655121</c:v>
                </c:pt>
                <c:pt idx="9">
                  <c:v>34.681867723511417</c:v>
                </c:pt>
                <c:pt idx="10">
                  <c:v>43.3508007547075</c:v>
                </c:pt>
                <c:pt idx="11">
                  <c:v>53.906152271313779</c:v>
                </c:pt>
                <c:pt idx="12">
                  <c:v>65.113744254518409</c:v>
                </c:pt>
                <c:pt idx="13">
                  <c:v>76.090456576281653</c:v>
                </c:pt>
                <c:pt idx="14">
                  <c:v>87.581740369956208</c:v>
                </c:pt>
                <c:pt idx="15">
                  <c:v>94.806680100336052</c:v>
                </c:pt>
                <c:pt idx="16">
                  <c:v>98.742604112653183</c:v>
                </c:pt>
                <c:pt idx="17">
                  <c:v>99.709374451359039</c:v>
                </c:pt>
                <c:pt idx="18">
                  <c:v>96.707213484268905</c:v>
                </c:pt>
                <c:pt idx="19">
                  <c:v>92.828607479170287</c:v>
                </c:pt>
                <c:pt idx="20">
                  <c:v>84.688171989886726</c:v>
                </c:pt>
                <c:pt idx="21">
                  <c:v>74.34296222511685</c:v>
                </c:pt>
                <c:pt idx="22">
                  <c:v>61.760936041954942</c:v>
                </c:pt>
                <c:pt idx="23">
                  <c:v>49.967648104645271</c:v>
                </c:pt>
                <c:pt idx="24">
                  <c:v>38.304355577783795</c:v>
                </c:pt>
                <c:pt idx="25">
                  <c:v>27.516595289690759</c:v>
                </c:pt>
                <c:pt idx="26">
                  <c:v>19.126052846463743</c:v>
                </c:pt>
                <c:pt idx="27">
                  <c:v>11.654002126067954</c:v>
                </c:pt>
                <c:pt idx="28">
                  <c:v>6.563370665257084</c:v>
                </c:pt>
                <c:pt idx="29">
                  <c:v>3.6455564356005947</c:v>
                </c:pt>
                <c:pt idx="30">
                  <c:v>1.8953455513639719</c:v>
                </c:pt>
                <c:pt idx="31">
                  <c:v>0.96723146989574305</c:v>
                </c:pt>
                <c:pt idx="32">
                  <c:v>0.55287085647954326</c:v>
                </c:pt>
                <c:pt idx="33">
                  <c:v>0.30260805922673084</c:v>
                </c:pt>
                <c:pt idx="34">
                  <c:v>0.19203487353303361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A-4D32-98A5-EBC7EAFE69DE}"/>
            </c:ext>
          </c:extLst>
        </c:ser>
        <c:ser>
          <c:idx val="4"/>
          <c:order val="2"/>
          <c:tx>
            <c:strRef>
              <c:f>'3'!$C$4</c:f>
              <c:strCache>
                <c:ptCount val="1"/>
                <c:pt idx="0">
                  <c:v>2010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'3'!$A$5:$A$39</c:f>
              <c:numCache>
                <c:formatCode>#,##0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'3'!$C$5:$C$39</c:f>
              <c:numCache>
                <c:formatCode>#,##0.0</c:formatCode>
                <c:ptCount val="35"/>
                <c:pt idx="0">
                  <c:v>0.11029269843954215</c:v>
                </c:pt>
                <c:pt idx="1">
                  <c:v>2.7265694454713159</c:v>
                </c:pt>
                <c:pt idx="2">
                  <c:v>5.2506200349108516</c:v>
                </c:pt>
                <c:pt idx="3">
                  <c:v>9.1596596760079851</c:v>
                </c:pt>
                <c:pt idx="4">
                  <c:v>15.861891388162752</c:v>
                </c:pt>
                <c:pt idx="5">
                  <c:v>21.417832070260772</c:v>
                </c:pt>
                <c:pt idx="6">
                  <c:v>28.323464404091244</c:v>
                </c:pt>
                <c:pt idx="7">
                  <c:v>34.957991041201801</c:v>
                </c:pt>
                <c:pt idx="8">
                  <c:v>41.634284075103153</c:v>
                </c:pt>
                <c:pt idx="9">
                  <c:v>48.992905593816062</c:v>
                </c:pt>
                <c:pt idx="10">
                  <c:v>56.845851723516176</c:v>
                </c:pt>
                <c:pt idx="11">
                  <c:v>66.435350076977869</c:v>
                </c:pt>
                <c:pt idx="12">
                  <c:v>75.339205833554516</c:v>
                </c:pt>
                <c:pt idx="13">
                  <c:v>83.981726238363407</c:v>
                </c:pt>
                <c:pt idx="14">
                  <c:v>92.457742439748543</c:v>
                </c:pt>
                <c:pt idx="15">
                  <c:v>97.4949551934385</c:v>
                </c:pt>
                <c:pt idx="16">
                  <c:v>99.440421627387693</c:v>
                </c:pt>
                <c:pt idx="17">
                  <c:v>98.87695554388641</c:v>
                </c:pt>
                <c:pt idx="18">
                  <c:v>94.907884715549287</c:v>
                </c:pt>
                <c:pt idx="19">
                  <c:v>90.05659585568624</c:v>
                </c:pt>
                <c:pt idx="20">
                  <c:v>82.672212992803949</c:v>
                </c:pt>
                <c:pt idx="21">
                  <c:v>72.871945683076149</c:v>
                </c:pt>
                <c:pt idx="22">
                  <c:v>60.854046515374066</c:v>
                </c:pt>
                <c:pt idx="23">
                  <c:v>49.207567398913412</c:v>
                </c:pt>
                <c:pt idx="24">
                  <c:v>37.920462472171053</c:v>
                </c:pt>
                <c:pt idx="25">
                  <c:v>27.38771954661048</c:v>
                </c:pt>
                <c:pt idx="26">
                  <c:v>18.973156111545478</c:v>
                </c:pt>
                <c:pt idx="27">
                  <c:v>11.630627933330812</c:v>
                </c:pt>
                <c:pt idx="28">
                  <c:v>6.6427901337767254</c:v>
                </c:pt>
                <c:pt idx="29">
                  <c:v>3.7715571459335004</c:v>
                </c:pt>
                <c:pt idx="30">
                  <c:v>1.9315064252050604</c:v>
                </c:pt>
                <c:pt idx="31">
                  <c:v>0.9871024057561939</c:v>
                </c:pt>
                <c:pt idx="32">
                  <c:v>0.55239840081729374</c:v>
                </c:pt>
                <c:pt idx="33">
                  <c:v>0.29053510887420919</c:v>
                </c:pt>
                <c:pt idx="34">
                  <c:v>0.19010088765932132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6A-4D32-98A5-EBC7EAFE69DE}"/>
            </c:ext>
          </c:extLst>
        </c:ser>
        <c:ser>
          <c:idx val="3"/>
          <c:order val="3"/>
          <c:tx>
            <c:strRef>
              <c:f>'3'!$F$4</c:f>
              <c:strCache>
                <c:ptCount val="1"/>
                <c:pt idx="0">
                  <c:v>2025 italiane</c:v>
                </c:pt>
              </c:strCache>
            </c:strRef>
          </c:tx>
          <c:spPr>
            <a:ln w="25400">
              <a:solidFill>
                <a:srgbClr val="9BBB59"/>
              </a:solidFill>
              <a:prstDash val="dash"/>
            </a:ln>
          </c:spPr>
          <c:marker>
            <c:symbol val="none"/>
          </c:marker>
          <c:cat>
            <c:numRef>
              <c:f>'3'!$A$5:$A$39</c:f>
              <c:numCache>
                <c:formatCode>#,##0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'3'!$F$5:$F$39</c:f>
              <c:numCache>
                <c:formatCode>#,##0.0</c:formatCode>
                <c:ptCount val="35"/>
                <c:pt idx="0">
                  <c:v>0.05</c:v>
                </c:pt>
                <c:pt idx="1">
                  <c:v>0.78</c:v>
                </c:pt>
                <c:pt idx="2">
                  <c:v>1.36</c:v>
                </c:pt>
                <c:pt idx="3">
                  <c:v>2.73</c:v>
                </c:pt>
                <c:pt idx="4">
                  <c:v>4.8600000000000003</c:v>
                </c:pt>
                <c:pt idx="5">
                  <c:v>6.93</c:v>
                </c:pt>
                <c:pt idx="6">
                  <c:v>8.9499999999999993</c:v>
                </c:pt>
                <c:pt idx="7">
                  <c:v>11.55</c:v>
                </c:pt>
                <c:pt idx="8">
                  <c:v>14.71</c:v>
                </c:pt>
                <c:pt idx="9">
                  <c:v>18.04</c:v>
                </c:pt>
                <c:pt idx="10">
                  <c:v>23.16</c:v>
                </c:pt>
                <c:pt idx="11">
                  <c:v>30.05</c:v>
                </c:pt>
                <c:pt idx="12">
                  <c:v>39.130000000000003</c:v>
                </c:pt>
                <c:pt idx="13">
                  <c:v>48.91</c:v>
                </c:pt>
                <c:pt idx="14">
                  <c:v>59.1</c:v>
                </c:pt>
                <c:pt idx="15">
                  <c:v>70.739999999999995</c:v>
                </c:pt>
                <c:pt idx="16">
                  <c:v>78.39</c:v>
                </c:pt>
                <c:pt idx="17">
                  <c:v>82.39</c:v>
                </c:pt>
                <c:pt idx="18">
                  <c:v>84.16</c:v>
                </c:pt>
                <c:pt idx="19">
                  <c:v>83.58</c:v>
                </c:pt>
                <c:pt idx="20">
                  <c:v>80.72</c:v>
                </c:pt>
                <c:pt idx="21">
                  <c:v>71.89</c:v>
                </c:pt>
                <c:pt idx="22">
                  <c:v>62.31</c:v>
                </c:pt>
                <c:pt idx="23">
                  <c:v>51.22</c:v>
                </c:pt>
                <c:pt idx="24">
                  <c:v>41.84</c:v>
                </c:pt>
                <c:pt idx="25">
                  <c:v>31.74</c:v>
                </c:pt>
                <c:pt idx="26">
                  <c:v>21.67</c:v>
                </c:pt>
                <c:pt idx="27">
                  <c:v>14.77</c:v>
                </c:pt>
                <c:pt idx="28">
                  <c:v>8.9700000000000006</c:v>
                </c:pt>
                <c:pt idx="29">
                  <c:v>5.58</c:v>
                </c:pt>
                <c:pt idx="30">
                  <c:v>3.73</c:v>
                </c:pt>
                <c:pt idx="31">
                  <c:v>2.34</c:v>
                </c:pt>
                <c:pt idx="32">
                  <c:v>1.53</c:v>
                </c:pt>
                <c:pt idx="33">
                  <c:v>0.91</c:v>
                </c:pt>
                <c:pt idx="34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6A-4D32-98A5-EBC7EAFE69DE}"/>
            </c:ext>
          </c:extLst>
        </c:ser>
        <c:ser>
          <c:idx val="2"/>
          <c:order val="4"/>
          <c:tx>
            <c:strRef>
              <c:f>'3'!$E$4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008264"/>
              </a:solidFill>
              <a:prstDash val="lgDash"/>
            </a:ln>
          </c:spPr>
          <c:marker>
            <c:symbol val="none"/>
          </c:marker>
          <c:cat>
            <c:numRef>
              <c:f>'3'!$A$5:$A$39</c:f>
              <c:numCache>
                <c:formatCode>#,##0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'3'!$E$5:$E$39</c:f>
              <c:numCache>
                <c:formatCode>#,##0.0</c:formatCode>
                <c:ptCount val="35"/>
                <c:pt idx="0">
                  <c:v>7.0000000000000007E-2</c:v>
                </c:pt>
                <c:pt idx="1">
                  <c:v>0.84</c:v>
                </c:pt>
                <c:pt idx="2">
                  <c:v>1.55</c:v>
                </c:pt>
                <c:pt idx="3">
                  <c:v>3.17</c:v>
                </c:pt>
                <c:pt idx="4">
                  <c:v>6.11</c:v>
                </c:pt>
                <c:pt idx="5">
                  <c:v>9.3800000000000008</c:v>
                </c:pt>
                <c:pt idx="6">
                  <c:v>12.68</c:v>
                </c:pt>
                <c:pt idx="7">
                  <c:v>16.34</c:v>
                </c:pt>
                <c:pt idx="8">
                  <c:v>21.05</c:v>
                </c:pt>
                <c:pt idx="9">
                  <c:v>25.73</c:v>
                </c:pt>
                <c:pt idx="10">
                  <c:v>32.17</c:v>
                </c:pt>
                <c:pt idx="11">
                  <c:v>38.869999999999997</c:v>
                </c:pt>
                <c:pt idx="12">
                  <c:v>48.25</c:v>
                </c:pt>
                <c:pt idx="13">
                  <c:v>56.9</c:v>
                </c:pt>
                <c:pt idx="14">
                  <c:v>66.430000000000007</c:v>
                </c:pt>
                <c:pt idx="15">
                  <c:v>75.760000000000005</c:v>
                </c:pt>
                <c:pt idx="16">
                  <c:v>81.3</c:v>
                </c:pt>
                <c:pt idx="17">
                  <c:v>84.1</c:v>
                </c:pt>
                <c:pt idx="18">
                  <c:v>83.93</c:v>
                </c:pt>
                <c:pt idx="19">
                  <c:v>82.58</c:v>
                </c:pt>
                <c:pt idx="20">
                  <c:v>79.099999999999994</c:v>
                </c:pt>
                <c:pt idx="21">
                  <c:v>70.08</c:v>
                </c:pt>
                <c:pt idx="22">
                  <c:v>60.47</c:v>
                </c:pt>
                <c:pt idx="23">
                  <c:v>49.79</c:v>
                </c:pt>
                <c:pt idx="24">
                  <c:v>40.75</c:v>
                </c:pt>
                <c:pt idx="25">
                  <c:v>31.3</c:v>
                </c:pt>
                <c:pt idx="26">
                  <c:v>21.61</c:v>
                </c:pt>
                <c:pt idx="27">
                  <c:v>14.86</c:v>
                </c:pt>
                <c:pt idx="28">
                  <c:v>9.08</c:v>
                </c:pt>
                <c:pt idx="29">
                  <c:v>5.48</c:v>
                </c:pt>
                <c:pt idx="30">
                  <c:v>3.67</c:v>
                </c:pt>
                <c:pt idx="31">
                  <c:v>2.2599999999999998</c:v>
                </c:pt>
                <c:pt idx="32">
                  <c:v>1.54</c:v>
                </c:pt>
                <c:pt idx="33">
                  <c:v>0.89</c:v>
                </c:pt>
                <c:pt idx="34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46A-4D32-98A5-EBC7EAFE6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2893712"/>
        <c:axId val="882894272"/>
      </c:lineChart>
      <c:catAx>
        <c:axId val="882893712"/>
        <c:scaling>
          <c:orientation val="minMax"/>
        </c:scaling>
        <c:delete val="0"/>
        <c:axPos val="b"/>
        <c:minorGridlines>
          <c:spPr>
            <a:ln>
              <a:solidFill>
                <a:schemeClr val="bg1"/>
              </a:solidFill>
            </a:ln>
          </c:spPr>
        </c:minorGridlines>
        <c:numFmt formatCode="General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b="1"/>
            </a:pPr>
            <a:endParaRPr lang="it-IT"/>
          </a:p>
        </c:txPr>
        <c:crossAx val="882894272"/>
        <c:crosses val="autoZero"/>
        <c:auto val="1"/>
        <c:lblAlgn val="ctr"/>
        <c:lblOffset val="100"/>
        <c:tickLblSkip val="3"/>
        <c:noMultiLvlLbl val="0"/>
      </c:catAx>
      <c:valAx>
        <c:axId val="882894272"/>
        <c:scaling>
          <c:orientation val="minMax"/>
          <c:max val="100"/>
          <c:min val="0"/>
        </c:scaling>
        <c:delete val="0"/>
        <c:axPos val="l"/>
        <c:majorGridlines>
          <c:spPr>
            <a:ln w="9525">
              <a:solidFill>
                <a:schemeClr val="bg1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crossAx val="882893712"/>
        <c:crosses val="autoZero"/>
        <c:crossBetween val="between"/>
      </c:valAx>
      <c:spPr>
        <a:noFill/>
      </c:spPr>
    </c:plotArea>
    <c:legend>
      <c:legendPos val="t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'4'!$B$4</c:f>
              <c:strCache>
                <c:ptCount val="1"/>
                <c:pt idx="0">
                  <c:v>1° ordine</c:v>
                </c:pt>
              </c:strCache>
            </c:strRef>
          </c:tx>
          <c:spPr>
            <a:solidFill>
              <a:srgbClr val="1F497D"/>
            </a:solidFill>
            <a:ln>
              <a:noFill/>
            </a:ln>
            <a:effectLst/>
          </c:spPr>
          <c:invertIfNegative val="0"/>
          <c:cat>
            <c:numRef>
              <c:f>'4'!$A$5:$A$34</c:f>
              <c:numCache>
                <c:formatCode>General</c:formatCode>
                <c:ptCount val="30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</c:numCache>
            </c:numRef>
          </c:cat>
          <c:val>
            <c:numRef>
              <c:f>'4'!$B$5:$B$34</c:f>
              <c:numCache>
                <c:formatCode>General</c:formatCode>
                <c:ptCount val="30"/>
                <c:pt idx="0">
                  <c:v>0.9</c:v>
                </c:pt>
                <c:pt idx="1">
                  <c:v>0.89</c:v>
                </c:pt>
                <c:pt idx="2">
                  <c:v>0.88</c:v>
                </c:pt>
                <c:pt idx="3">
                  <c:v>0.89</c:v>
                </c:pt>
                <c:pt idx="4">
                  <c:v>0.89</c:v>
                </c:pt>
                <c:pt idx="5">
                  <c:v>0.88</c:v>
                </c:pt>
                <c:pt idx="6">
                  <c:v>0.89</c:v>
                </c:pt>
                <c:pt idx="7">
                  <c:v>0.89</c:v>
                </c:pt>
                <c:pt idx="8">
                  <c:v>0.89</c:v>
                </c:pt>
                <c:pt idx="9">
                  <c:v>0.88</c:v>
                </c:pt>
                <c:pt idx="10">
                  <c:v>0.87</c:v>
                </c:pt>
                <c:pt idx="11">
                  <c:v>0.87</c:v>
                </c:pt>
                <c:pt idx="12">
                  <c:v>0.86</c:v>
                </c:pt>
                <c:pt idx="13">
                  <c:v>0.86</c:v>
                </c:pt>
                <c:pt idx="14">
                  <c:v>0.85</c:v>
                </c:pt>
                <c:pt idx="15">
                  <c:v>0.84</c:v>
                </c:pt>
                <c:pt idx="16">
                  <c:v>0.84</c:v>
                </c:pt>
                <c:pt idx="17">
                  <c:v>0.83</c:v>
                </c:pt>
                <c:pt idx="18">
                  <c:v>0.82</c:v>
                </c:pt>
                <c:pt idx="19">
                  <c:v>0.81</c:v>
                </c:pt>
                <c:pt idx="20">
                  <c:v>0.81</c:v>
                </c:pt>
                <c:pt idx="21">
                  <c:v>0.81</c:v>
                </c:pt>
                <c:pt idx="22">
                  <c:v>0.79</c:v>
                </c:pt>
                <c:pt idx="23">
                  <c:v>0.79</c:v>
                </c:pt>
                <c:pt idx="24">
                  <c:v>0.79</c:v>
                </c:pt>
                <c:pt idx="25">
                  <c:v>0.79</c:v>
                </c:pt>
                <c:pt idx="26">
                  <c:v>0.78</c:v>
                </c:pt>
                <c:pt idx="27">
                  <c:v>0.77</c:v>
                </c:pt>
                <c:pt idx="28">
                  <c:v>0.77</c:v>
                </c:pt>
                <c:pt idx="29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46-492C-AAE4-5C73711B0D67}"/>
            </c:ext>
          </c:extLst>
        </c:ser>
        <c:ser>
          <c:idx val="1"/>
          <c:order val="1"/>
          <c:tx>
            <c:strRef>
              <c:f>'4'!$C$4</c:f>
              <c:strCache>
                <c:ptCount val="1"/>
                <c:pt idx="0">
                  <c:v>2° ordine</c:v>
                </c:pt>
              </c:strCache>
            </c:strRef>
          </c:tx>
          <c:spPr>
            <a:solidFill>
              <a:srgbClr val="E42618"/>
            </a:solidFill>
            <a:ln>
              <a:noFill/>
            </a:ln>
            <a:effectLst/>
          </c:spPr>
          <c:invertIfNegative val="0"/>
          <c:cat>
            <c:numRef>
              <c:f>'4'!$A$5:$A$34</c:f>
              <c:numCache>
                <c:formatCode>General</c:formatCode>
                <c:ptCount val="30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</c:numCache>
            </c:numRef>
          </c:cat>
          <c:val>
            <c:numRef>
              <c:f>'4'!$C$5:$C$34</c:f>
              <c:numCache>
                <c:formatCode>General</c:formatCode>
                <c:ptCount val="30"/>
                <c:pt idx="0">
                  <c:v>0.69</c:v>
                </c:pt>
                <c:pt idx="1">
                  <c:v>0.68</c:v>
                </c:pt>
                <c:pt idx="2">
                  <c:v>0.67</c:v>
                </c:pt>
                <c:pt idx="3">
                  <c:v>0.66</c:v>
                </c:pt>
                <c:pt idx="4">
                  <c:v>0.66</c:v>
                </c:pt>
                <c:pt idx="5">
                  <c:v>0.65</c:v>
                </c:pt>
                <c:pt idx="6">
                  <c:v>0.65</c:v>
                </c:pt>
                <c:pt idx="7">
                  <c:v>0.65</c:v>
                </c:pt>
                <c:pt idx="8">
                  <c:v>0.64</c:v>
                </c:pt>
                <c:pt idx="9">
                  <c:v>0.64</c:v>
                </c:pt>
                <c:pt idx="10">
                  <c:v>0.63</c:v>
                </c:pt>
                <c:pt idx="11">
                  <c:v>0.62</c:v>
                </c:pt>
                <c:pt idx="12">
                  <c:v>0.61</c:v>
                </c:pt>
                <c:pt idx="13">
                  <c:v>0.61</c:v>
                </c:pt>
                <c:pt idx="14">
                  <c:v>0.6</c:v>
                </c:pt>
                <c:pt idx="15">
                  <c:v>0.59</c:v>
                </c:pt>
                <c:pt idx="16">
                  <c:v>0.57999999999999996</c:v>
                </c:pt>
                <c:pt idx="17">
                  <c:v>0.57999999999999996</c:v>
                </c:pt>
                <c:pt idx="18">
                  <c:v>0.56999999999999995</c:v>
                </c:pt>
                <c:pt idx="19">
                  <c:v>0.56000000000000005</c:v>
                </c:pt>
                <c:pt idx="20">
                  <c:v>0.55000000000000004</c:v>
                </c:pt>
                <c:pt idx="21">
                  <c:v>0.55000000000000004</c:v>
                </c:pt>
                <c:pt idx="22">
                  <c:v>0.54</c:v>
                </c:pt>
                <c:pt idx="23">
                  <c:v>0.54</c:v>
                </c:pt>
                <c:pt idx="24">
                  <c:v>0.53</c:v>
                </c:pt>
                <c:pt idx="25">
                  <c:v>0.53</c:v>
                </c:pt>
                <c:pt idx="26">
                  <c:v>0.52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46-492C-AAE4-5C73711B0D67}"/>
            </c:ext>
          </c:extLst>
        </c:ser>
        <c:ser>
          <c:idx val="2"/>
          <c:order val="2"/>
          <c:tx>
            <c:strRef>
              <c:f>'4'!$D$4</c:f>
              <c:strCache>
                <c:ptCount val="1"/>
                <c:pt idx="0">
                  <c:v>3° ordine e più</c:v>
                </c:pt>
              </c:strCache>
            </c:strRef>
          </c:tx>
          <c:spPr>
            <a:solidFill>
              <a:srgbClr val="9BBB59"/>
            </a:solidFill>
            <a:ln>
              <a:noFill/>
            </a:ln>
            <a:effectLst/>
          </c:spPr>
          <c:invertIfNegative val="0"/>
          <c:cat>
            <c:numRef>
              <c:f>'4'!$A$5:$A$34</c:f>
              <c:numCache>
                <c:formatCode>General</c:formatCode>
                <c:ptCount val="30"/>
                <c:pt idx="0">
                  <c:v>1947</c:v>
                </c:pt>
                <c:pt idx="1">
                  <c:v>1948</c:v>
                </c:pt>
                <c:pt idx="2">
                  <c:v>1949</c:v>
                </c:pt>
                <c:pt idx="3">
                  <c:v>1950</c:v>
                </c:pt>
                <c:pt idx="4">
                  <c:v>1951</c:v>
                </c:pt>
                <c:pt idx="5">
                  <c:v>1952</c:v>
                </c:pt>
                <c:pt idx="6">
                  <c:v>1953</c:v>
                </c:pt>
                <c:pt idx="7">
                  <c:v>1954</c:v>
                </c:pt>
                <c:pt idx="8">
                  <c:v>1955</c:v>
                </c:pt>
                <c:pt idx="9">
                  <c:v>1956</c:v>
                </c:pt>
                <c:pt idx="10">
                  <c:v>1957</c:v>
                </c:pt>
                <c:pt idx="11">
                  <c:v>1958</c:v>
                </c:pt>
                <c:pt idx="12">
                  <c:v>1959</c:v>
                </c:pt>
                <c:pt idx="13">
                  <c:v>1960</c:v>
                </c:pt>
                <c:pt idx="14">
                  <c:v>1961</c:v>
                </c:pt>
                <c:pt idx="15">
                  <c:v>1962</c:v>
                </c:pt>
                <c:pt idx="16">
                  <c:v>1963</c:v>
                </c:pt>
                <c:pt idx="17">
                  <c:v>1964</c:v>
                </c:pt>
                <c:pt idx="18">
                  <c:v>1965</c:v>
                </c:pt>
                <c:pt idx="19">
                  <c:v>1966</c:v>
                </c:pt>
                <c:pt idx="20">
                  <c:v>1967</c:v>
                </c:pt>
                <c:pt idx="21">
                  <c:v>1968</c:v>
                </c:pt>
                <c:pt idx="22">
                  <c:v>1969</c:v>
                </c:pt>
                <c:pt idx="23">
                  <c:v>1970</c:v>
                </c:pt>
                <c:pt idx="24">
                  <c:v>1971</c:v>
                </c:pt>
                <c:pt idx="25">
                  <c:v>1972</c:v>
                </c:pt>
                <c:pt idx="26">
                  <c:v>1973</c:v>
                </c:pt>
                <c:pt idx="27">
                  <c:v>1974</c:v>
                </c:pt>
                <c:pt idx="28">
                  <c:v>1975</c:v>
                </c:pt>
                <c:pt idx="29">
                  <c:v>1976</c:v>
                </c:pt>
              </c:numCache>
            </c:numRef>
          </c:cat>
          <c:val>
            <c:numRef>
              <c:f>'4'!$D$5:$D$34</c:f>
              <c:numCache>
                <c:formatCode>General</c:formatCode>
                <c:ptCount val="30"/>
                <c:pt idx="0">
                  <c:v>0.42</c:v>
                </c:pt>
                <c:pt idx="1">
                  <c:v>0.39</c:v>
                </c:pt>
                <c:pt idx="2">
                  <c:v>0.37</c:v>
                </c:pt>
                <c:pt idx="3">
                  <c:v>0.36</c:v>
                </c:pt>
                <c:pt idx="4">
                  <c:v>0.34</c:v>
                </c:pt>
                <c:pt idx="5">
                  <c:v>0.32</c:v>
                </c:pt>
                <c:pt idx="6">
                  <c:v>0.31</c:v>
                </c:pt>
                <c:pt idx="7">
                  <c:v>0.3</c:v>
                </c:pt>
                <c:pt idx="8">
                  <c:v>0.3</c:v>
                </c:pt>
                <c:pt idx="9">
                  <c:v>0.28000000000000003</c:v>
                </c:pt>
                <c:pt idx="10">
                  <c:v>0.27</c:v>
                </c:pt>
                <c:pt idx="11">
                  <c:v>0.26</c:v>
                </c:pt>
                <c:pt idx="12">
                  <c:v>0.24</c:v>
                </c:pt>
                <c:pt idx="13">
                  <c:v>0.23</c:v>
                </c:pt>
                <c:pt idx="14">
                  <c:v>0.22</c:v>
                </c:pt>
                <c:pt idx="15">
                  <c:v>0.21</c:v>
                </c:pt>
                <c:pt idx="16">
                  <c:v>0.19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46-492C-AAE4-5C73711B0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79147296"/>
        <c:axId val="1879136256"/>
      </c:barChart>
      <c:catAx>
        <c:axId val="187914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79136256"/>
        <c:crosses val="autoZero"/>
        <c:auto val="1"/>
        <c:lblAlgn val="ctr"/>
        <c:lblOffset val="100"/>
        <c:noMultiLvlLbl val="0"/>
      </c:catAx>
      <c:valAx>
        <c:axId val="1879136256"/>
        <c:scaling>
          <c:orientation val="minMax"/>
          <c:max val="2.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79147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'5'!$B$5</c:f>
              <c:strCache>
                <c:ptCount val="1"/>
                <c:pt idx="0">
                  <c:v>Fino a licenza media</c:v>
                </c:pt>
              </c:strCache>
            </c:strRef>
          </c:tx>
          <c:spPr>
            <a:ln w="254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numRef>
              <c:f>'5'!$A$6:$A$40</c:f>
              <c:numCache>
                <c:formatCode>General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'5'!$B$6:$B$40</c:f>
              <c:numCache>
                <c:formatCode>General</c:formatCode>
                <c:ptCount val="35"/>
                <c:pt idx="0">
                  <c:v>7.0000000000000007E-2</c:v>
                </c:pt>
                <c:pt idx="1">
                  <c:v>0.83</c:v>
                </c:pt>
                <c:pt idx="2">
                  <c:v>1.54</c:v>
                </c:pt>
                <c:pt idx="3">
                  <c:v>3.23</c:v>
                </c:pt>
                <c:pt idx="4">
                  <c:v>21.29</c:v>
                </c:pt>
                <c:pt idx="5">
                  <c:v>37.229999999999997</c:v>
                </c:pt>
                <c:pt idx="6">
                  <c:v>60.49</c:v>
                </c:pt>
                <c:pt idx="7">
                  <c:v>68.59</c:v>
                </c:pt>
                <c:pt idx="8">
                  <c:v>81.25</c:v>
                </c:pt>
                <c:pt idx="9">
                  <c:v>88.4</c:v>
                </c:pt>
                <c:pt idx="10">
                  <c:v>94</c:v>
                </c:pt>
                <c:pt idx="11">
                  <c:v>96.48</c:v>
                </c:pt>
                <c:pt idx="12">
                  <c:v>103.2</c:v>
                </c:pt>
                <c:pt idx="13">
                  <c:v>105.76</c:v>
                </c:pt>
                <c:pt idx="14">
                  <c:v>105.7</c:v>
                </c:pt>
                <c:pt idx="15">
                  <c:v>100.51</c:v>
                </c:pt>
                <c:pt idx="16">
                  <c:v>89.94</c:v>
                </c:pt>
                <c:pt idx="17">
                  <c:v>85.84</c:v>
                </c:pt>
                <c:pt idx="18">
                  <c:v>75.87</c:v>
                </c:pt>
                <c:pt idx="19">
                  <c:v>70.13</c:v>
                </c:pt>
                <c:pt idx="20">
                  <c:v>61.17</c:v>
                </c:pt>
                <c:pt idx="21">
                  <c:v>53.94</c:v>
                </c:pt>
                <c:pt idx="22">
                  <c:v>44.78</c:v>
                </c:pt>
                <c:pt idx="23">
                  <c:v>36.770000000000003</c:v>
                </c:pt>
                <c:pt idx="24">
                  <c:v>30.15</c:v>
                </c:pt>
                <c:pt idx="25">
                  <c:v>22.83</c:v>
                </c:pt>
                <c:pt idx="26">
                  <c:v>15.98</c:v>
                </c:pt>
                <c:pt idx="27">
                  <c:v>11.1</c:v>
                </c:pt>
                <c:pt idx="28">
                  <c:v>6.83</c:v>
                </c:pt>
                <c:pt idx="29">
                  <c:v>3.64</c:v>
                </c:pt>
                <c:pt idx="30">
                  <c:v>2.5</c:v>
                </c:pt>
                <c:pt idx="31">
                  <c:v>1.33</c:v>
                </c:pt>
                <c:pt idx="32">
                  <c:v>1.06</c:v>
                </c:pt>
                <c:pt idx="33">
                  <c:v>0.48</c:v>
                </c:pt>
                <c:pt idx="3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9-4766-8C35-62A21A0C4377}"/>
            </c:ext>
          </c:extLst>
        </c:ser>
        <c:ser>
          <c:idx val="1"/>
          <c:order val="1"/>
          <c:tx>
            <c:strRef>
              <c:f>'5'!$C$5</c:f>
              <c:strCache>
                <c:ptCount val="1"/>
                <c:pt idx="0">
                  <c:v>Diploma</c:v>
                </c:pt>
              </c:strCache>
            </c:strRef>
          </c:tx>
          <c:spPr>
            <a:ln w="25400" cap="rnd">
              <a:solidFill>
                <a:srgbClr val="E42618"/>
              </a:solidFill>
              <a:round/>
            </a:ln>
            <a:effectLst/>
          </c:spPr>
          <c:marker>
            <c:symbol val="none"/>
          </c:marker>
          <c:cat>
            <c:numRef>
              <c:f>'5'!$A$6:$A$40</c:f>
              <c:numCache>
                <c:formatCode>General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'5'!$C$6:$C$40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2.61</c:v>
                </c:pt>
                <c:pt idx="4">
                  <c:v>1.99</c:v>
                </c:pt>
                <c:pt idx="5">
                  <c:v>5.04</c:v>
                </c:pt>
                <c:pt idx="6">
                  <c:v>7.05</c:v>
                </c:pt>
                <c:pt idx="7">
                  <c:v>11.63</c:v>
                </c:pt>
                <c:pt idx="8">
                  <c:v>16.46</c:v>
                </c:pt>
                <c:pt idx="9">
                  <c:v>23.86</c:v>
                </c:pt>
                <c:pt idx="10">
                  <c:v>32.619999999999997</c:v>
                </c:pt>
                <c:pt idx="11">
                  <c:v>42.4</c:v>
                </c:pt>
                <c:pt idx="12">
                  <c:v>54.64</c:v>
                </c:pt>
                <c:pt idx="13">
                  <c:v>63.55</c:v>
                </c:pt>
                <c:pt idx="14">
                  <c:v>73.02</c:v>
                </c:pt>
                <c:pt idx="15">
                  <c:v>80.69</c:v>
                </c:pt>
                <c:pt idx="16">
                  <c:v>84.16</c:v>
                </c:pt>
                <c:pt idx="17">
                  <c:v>81.489999999999995</c:v>
                </c:pt>
                <c:pt idx="18">
                  <c:v>78.430000000000007</c:v>
                </c:pt>
                <c:pt idx="19">
                  <c:v>73.209999999999994</c:v>
                </c:pt>
                <c:pt idx="20">
                  <c:v>68.61</c:v>
                </c:pt>
                <c:pt idx="21">
                  <c:v>58.22</c:v>
                </c:pt>
                <c:pt idx="22">
                  <c:v>49.83</c:v>
                </c:pt>
                <c:pt idx="23">
                  <c:v>40.11</c:v>
                </c:pt>
                <c:pt idx="24">
                  <c:v>32.729999999999997</c:v>
                </c:pt>
                <c:pt idx="25">
                  <c:v>25.54</c:v>
                </c:pt>
                <c:pt idx="26">
                  <c:v>17.27</c:v>
                </c:pt>
                <c:pt idx="27">
                  <c:v>11.96</c:v>
                </c:pt>
                <c:pt idx="28">
                  <c:v>7.17</c:v>
                </c:pt>
                <c:pt idx="29">
                  <c:v>4.3899999999999997</c:v>
                </c:pt>
                <c:pt idx="30">
                  <c:v>2.87</c:v>
                </c:pt>
                <c:pt idx="31">
                  <c:v>1.89</c:v>
                </c:pt>
                <c:pt idx="32">
                  <c:v>1.17</c:v>
                </c:pt>
                <c:pt idx="33">
                  <c:v>0.83</c:v>
                </c:pt>
                <c:pt idx="34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D9-4766-8C35-62A21A0C4377}"/>
            </c:ext>
          </c:extLst>
        </c:ser>
        <c:ser>
          <c:idx val="2"/>
          <c:order val="2"/>
          <c:tx>
            <c:strRef>
              <c:f>'5'!$D$5</c:f>
              <c:strCache>
                <c:ptCount val="1"/>
                <c:pt idx="0">
                  <c:v>Laurea e oltre</c:v>
                </c:pt>
              </c:strCache>
            </c:strRef>
          </c:tx>
          <c:spPr>
            <a:ln w="25400" cap="rnd">
              <a:solidFill>
                <a:srgbClr val="9BBB59"/>
              </a:solidFill>
              <a:round/>
            </a:ln>
            <a:effectLst/>
          </c:spPr>
          <c:marker>
            <c:symbol val="none"/>
          </c:marker>
          <c:cat>
            <c:numRef>
              <c:f>'5'!$A$6:$A$40</c:f>
              <c:numCache>
                <c:formatCode>General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'5'!$D$6:$D$40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4.1399999999999997</c:v>
                </c:pt>
                <c:pt idx="8">
                  <c:v>5.12</c:v>
                </c:pt>
                <c:pt idx="9">
                  <c:v>6.1</c:v>
                </c:pt>
                <c:pt idx="10">
                  <c:v>10.45</c:v>
                </c:pt>
                <c:pt idx="11">
                  <c:v>15.02</c:v>
                </c:pt>
                <c:pt idx="12">
                  <c:v>22.77</c:v>
                </c:pt>
                <c:pt idx="13">
                  <c:v>33.950000000000003</c:v>
                </c:pt>
                <c:pt idx="14">
                  <c:v>46.09</c:v>
                </c:pt>
                <c:pt idx="15">
                  <c:v>61.63</c:v>
                </c:pt>
                <c:pt idx="16">
                  <c:v>74.89</c:v>
                </c:pt>
                <c:pt idx="17">
                  <c:v>86.19</c:v>
                </c:pt>
                <c:pt idx="18">
                  <c:v>93.59</c:v>
                </c:pt>
                <c:pt idx="19">
                  <c:v>99.18</c:v>
                </c:pt>
                <c:pt idx="20">
                  <c:v>100.2</c:v>
                </c:pt>
                <c:pt idx="21">
                  <c:v>92.27</c:v>
                </c:pt>
                <c:pt idx="22">
                  <c:v>81.33</c:v>
                </c:pt>
                <c:pt idx="23">
                  <c:v>68.540000000000006</c:v>
                </c:pt>
                <c:pt idx="24">
                  <c:v>56.37</c:v>
                </c:pt>
                <c:pt idx="25">
                  <c:v>43.24</c:v>
                </c:pt>
                <c:pt idx="26">
                  <c:v>30.47</c:v>
                </c:pt>
                <c:pt idx="27">
                  <c:v>21.09</c:v>
                </c:pt>
                <c:pt idx="28">
                  <c:v>13.25</c:v>
                </c:pt>
                <c:pt idx="29">
                  <c:v>8.4700000000000006</c:v>
                </c:pt>
                <c:pt idx="30">
                  <c:v>5.88</c:v>
                </c:pt>
                <c:pt idx="31">
                  <c:v>3.69</c:v>
                </c:pt>
                <c:pt idx="32">
                  <c:v>2.63</c:v>
                </c:pt>
                <c:pt idx="33">
                  <c:v>1.42</c:v>
                </c:pt>
                <c:pt idx="34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D9-4766-8C35-62A21A0C4377}"/>
            </c:ext>
          </c:extLst>
        </c:ser>
        <c:ser>
          <c:idx val="3"/>
          <c:order val="3"/>
          <c:tx>
            <c:strRef>
              <c:f>'5'!$E$5</c:f>
              <c:strCache>
                <c:ptCount val="1"/>
                <c:pt idx="0">
                  <c:v>Totale</c:v>
                </c:pt>
              </c:strCache>
            </c:strRef>
          </c:tx>
          <c:spPr>
            <a:ln w="25400" cap="rnd">
              <a:solidFill>
                <a:srgbClr val="8064A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'5'!$A$6:$A$40</c:f>
              <c:numCache>
                <c:formatCode>General</c:formatCode>
                <c:ptCount val="3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24</c:v>
                </c:pt>
                <c:pt idx="10">
                  <c:v>25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  <c:pt idx="24">
                  <c:v>39</c:v>
                </c:pt>
                <c:pt idx="25">
                  <c:v>40</c:v>
                </c:pt>
                <c:pt idx="26">
                  <c:v>41</c:v>
                </c:pt>
                <c:pt idx="27">
                  <c:v>42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46</c:v>
                </c:pt>
                <c:pt idx="32">
                  <c:v>47</c:v>
                </c:pt>
                <c:pt idx="33">
                  <c:v>48</c:v>
                </c:pt>
                <c:pt idx="34">
                  <c:v>49</c:v>
                </c:pt>
              </c:numCache>
            </c:numRef>
          </c:cat>
          <c:val>
            <c:numRef>
              <c:f>'5'!$E$6:$E$40</c:f>
              <c:numCache>
                <c:formatCode>General</c:formatCode>
                <c:ptCount val="35"/>
                <c:pt idx="0">
                  <c:v>7.0000000000000007E-2</c:v>
                </c:pt>
                <c:pt idx="1">
                  <c:v>0.84</c:v>
                </c:pt>
                <c:pt idx="2">
                  <c:v>1.55</c:v>
                </c:pt>
                <c:pt idx="3">
                  <c:v>3.17</c:v>
                </c:pt>
                <c:pt idx="4">
                  <c:v>6.11</c:v>
                </c:pt>
                <c:pt idx="5">
                  <c:v>9.3800000000000008</c:v>
                </c:pt>
                <c:pt idx="6">
                  <c:v>12.68</c:v>
                </c:pt>
                <c:pt idx="7">
                  <c:v>16.34</c:v>
                </c:pt>
                <c:pt idx="8">
                  <c:v>21.05</c:v>
                </c:pt>
                <c:pt idx="9">
                  <c:v>25.73</c:v>
                </c:pt>
                <c:pt idx="10">
                  <c:v>32.17</c:v>
                </c:pt>
                <c:pt idx="11">
                  <c:v>38.869999999999997</c:v>
                </c:pt>
                <c:pt idx="12">
                  <c:v>48.25</c:v>
                </c:pt>
                <c:pt idx="13">
                  <c:v>56.9</c:v>
                </c:pt>
                <c:pt idx="14">
                  <c:v>66.430000000000007</c:v>
                </c:pt>
                <c:pt idx="15">
                  <c:v>75.760000000000005</c:v>
                </c:pt>
                <c:pt idx="16">
                  <c:v>81.3</c:v>
                </c:pt>
                <c:pt idx="17">
                  <c:v>84.1</c:v>
                </c:pt>
                <c:pt idx="18">
                  <c:v>83.93</c:v>
                </c:pt>
                <c:pt idx="19">
                  <c:v>82.58</c:v>
                </c:pt>
                <c:pt idx="20">
                  <c:v>79.099999999999994</c:v>
                </c:pt>
                <c:pt idx="21">
                  <c:v>70.08</c:v>
                </c:pt>
                <c:pt idx="22">
                  <c:v>60.47</c:v>
                </c:pt>
                <c:pt idx="23">
                  <c:v>49.79</c:v>
                </c:pt>
                <c:pt idx="24">
                  <c:v>40.75</c:v>
                </c:pt>
                <c:pt idx="25">
                  <c:v>31.3</c:v>
                </c:pt>
                <c:pt idx="26">
                  <c:v>21.61</c:v>
                </c:pt>
                <c:pt idx="27">
                  <c:v>14.86</c:v>
                </c:pt>
                <c:pt idx="28">
                  <c:v>9.08</c:v>
                </c:pt>
                <c:pt idx="29">
                  <c:v>5.48</c:v>
                </c:pt>
                <c:pt idx="30">
                  <c:v>3.67</c:v>
                </c:pt>
                <c:pt idx="31">
                  <c:v>2.2599999999999998</c:v>
                </c:pt>
                <c:pt idx="32">
                  <c:v>1.54</c:v>
                </c:pt>
                <c:pt idx="33">
                  <c:v>0.89</c:v>
                </c:pt>
                <c:pt idx="34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D9-4766-8C35-62A21A0C4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202976"/>
        <c:axId val="1879084896"/>
      </c:lineChart>
      <c:catAx>
        <c:axId val="1879202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79084896"/>
        <c:crosses val="autoZero"/>
        <c:auto val="1"/>
        <c:lblAlgn val="ctr"/>
        <c:lblOffset val="100"/>
        <c:tickLblSkip val="3"/>
        <c:noMultiLvlLbl val="0"/>
      </c:catAx>
      <c:valAx>
        <c:axId val="187908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7920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BBB59"/>
            </a:solidFill>
            <a:ln>
              <a:noFill/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fld id="{A985C58E-A6C9-4302-824B-3F3012FE7E13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570-4EE7-8F56-12345D13010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4913559-E86C-46D5-926E-B883F3FA0992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570-4EE7-8F56-12345D13010F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5E4431DA-E9AC-458A-9DA7-9235D8C6FAE2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570-4EE7-8F56-12345D13010F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EC383952-94B1-49E7-B82E-62DAD2612478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570-4EE7-8F56-12345D13010F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F3A69734-E3B3-4DFC-9CD1-CCD76E076B1C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570-4EE7-8F56-12345D1301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'6'!$B$5:$B$9</c:f>
              <c:strCache>
                <c:ptCount val="5"/>
                <c:pt idx="0">
                  <c:v>LEONARDO</c:v>
                </c:pt>
                <c:pt idx="1">
                  <c:v>EDOARDO</c:v>
                </c:pt>
                <c:pt idx="2">
                  <c:v>TOMMASO</c:v>
                </c:pt>
                <c:pt idx="3">
                  <c:v>ALESSANDRO</c:v>
                </c:pt>
                <c:pt idx="4">
                  <c:v>FRANCESCO</c:v>
                </c:pt>
              </c:strCache>
            </c:strRef>
          </c:cat>
          <c:val>
            <c:numRef>
              <c:f>'6'!$C$5:$C$9</c:f>
              <c:numCache>
                <c:formatCode>General</c:formatCode>
                <c:ptCount val="5"/>
                <c:pt idx="0">
                  <c:v>5895</c:v>
                </c:pt>
                <c:pt idx="1">
                  <c:v>5485</c:v>
                </c:pt>
                <c:pt idx="2">
                  <c:v>4237</c:v>
                </c:pt>
                <c:pt idx="3">
                  <c:v>4082</c:v>
                </c:pt>
                <c:pt idx="4">
                  <c:v>4010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'6'!$B$5:$B$9</c15:f>
                <c15:dlblRangeCache>
                  <c:ptCount val="5"/>
                  <c:pt idx="0">
                    <c:v>LEONARDO</c:v>
                  </c:pt>
                  <c:pt idx="1">
                    <c:v>EDOARDO</c:v>
                  </c:pt>
                  <c:pt idx="2">
                    <c:v>TOMMASO</c:v>
                  </c:pt>
                  <c:pt idx="3">
                    <c:v>ALESSANDRO</c:v>
                  </c:pt>
                  <c:pt idx="4">
                    <c:v>FRANCESCO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570-4EE7-8F56-12345D130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43777471"/>
        <c:axId val="1943795359"/>
      </c:barChart>
      <c:catAx>
        <c:axId val="19437774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43795359"/>
        <c:crosses val="autoZero"/>
        <c:auto val="1"/>
        <c:lblAlgn val="ctr"/>
        <c:lblOffset val="100"/>
        <c:noMultiLvlLbl val="0"/>
      </c:catAx>
      <c:valAx>
        <c:axId val="1943795359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943777471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4261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'6'!$D$5:$D$9</c:f>
              <c:strCache>
                <c:ptCount val="5"/>
                <c:pt idx="0">
                  <c:v>SOFIA</c:v>
                </c:pt>
                <c:pt idx="1">
                  <c:v>AURORA</c:v>
                </c:pt>
                <c:pt idx="2">
                  <c:v>GINEVRA</c:v>
                </c:pt>
                <c:pt idx="3">
                  <c:v>VITTORIA</c:v>
                </c:pt>
                <c:pt idx="4">
                  <c:v>BEATRICE</c:v>
                </c:pt>
              </c:strCache>
            </c:strRef>
          </c:cat>
          <c:val>
            <c:numRef>
              <c:f>'6'!$E$5:$E$9</c:f>
              <c:numCache>
                <c:formatCode>General</c:formatCode>
                <c:ptCount val="5"/>
                <c:pt idx="0">
                  <c:v>4389</c:v>
                </c:pt>
                <c:pt idx="1">
                  <c:v>3956</c:v>
                </c:pt>
                <c:pt idx="2">
                  <c:v>3686</c:v>
                </c:pt>
                <c:pt idx="3">
                  <c:v>3626</c:v>
                </c:pt>
                <c:pt idx="4">
                  <c:v>3325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1-4B84-96A3-AE4EEA4E8F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1824487231"/>
        <c:axId val="1824488479"/>
      </c:barChart>
      <c:catAx>
        <c:axId val="18244872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24488479"/>
        <c:crosses val="autoZero"/>
        <c:auto val="1"/>
        <c:lblAlgn val="ctr"/>
        <c:lblOffset val="100"/>
        <c:noMultiLvlLbl val="0"/>
      </c:catAx>
      <c:valAx>
        <c:axId val="1824488479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24487231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460008961906193E-2"/>
          <c:y val="0.22917601706354451"/>
          <c:w val="0.91042398224034848"/>
          <c:h val="0.684328147687201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'7'!$A$6</c:f>
              <c:strCache>
                <c:ptCount val="1"/>
                <c:pt idx="0">
                  <c:v>coppie straniere o miste di cittadinanza diversa dalla iberica/latinoamericana</c:v>
                </c:pt>
              </c:strCache>
            </c:strRef>
          </c:tx>
          <c:spPr>
            <a:solidFill>
              <a:srgbClr val="8064A2"/>
            </a:solidFill>
            <a:ln>
              <a:noFill/>
            </a:ln>
            <a:effectLst/>
          </c:spPr>
          <c:invertIfNegative val="0"/>
          <c:cat>
            <c:numRef>
              <c:f>'7'!$B$4:$G$4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'7'!$B$6:$G$6</c:f>
              <c:numCache>
                <c:formatCode>General</c:formatCode>
                <c:ptCount val="6"/>
                <c:pt idx="0">
                  <c:v>1.03</c:v>
                </c:pt>
                <c:pt idx="1">
                  <c:v>1.48</c:v>
                </c:pt>
                <c:pt idx="2">
                  <c:v>2.27</c:v>
                </c:pt>
                <c:pt idx="3">
                  <c:v>2.4500000000000002</c:v>
                </c:pt>
                <c:pt idx="4">
                  <c:v>2.46</c:v>
                </c:pt>
                <c:pt idx="5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94-49C9-9B55-0159CB30FAB1}"/>
            </c:ext>
          </c:extLst>
        </c:ser>
        <c:ser>
          <c:idx val="1"/>
          <c:order val="1"/>
          <c:tx>
            <c:strRef>
              <c:f>'7'!$A$7</c:f>
              <c:strCache>
                <c:ptCount val="1"/>
                <c:pt idx="0">
                  <c:v>coppie italiane</c:v>
                </c:pt>
              </c:strCache>
            </c:strRef>
          </c:tx>
          <c:spPr>
            <a:solidFill>
              <a:srgbClr val="9BBB59"/>
            </a:solidFill>
            <a:ln>
              <a:noFill/>
            </a:ln>
            <a:effectLst/>
          </c:spPr>
          <c:invertIfNegative val="0"/>
          <c:cat>
            <c:numRef>
              <c:f>'7'!$B$4:$G$4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'7'!$B$7:$G$7</c:f>
              <c:numCache>
                <c:formatCode>General</c:formatCode>
                <c:ptCount val="6"/>
                <c:pt idx="0">
                  <c:v>1.8</c:v>
                </c:pt>
                <c:pt idx="1">
                  <c:v>2.69</c:v>
                </c:pt>
                <c:pt idx="2">
                  <c:v>5.81</c:v>
                </c:pt>
                <c:pt idx="3">
                  <c:v>6.05</c:v>
                </c:pt>
                <c:pt idx="4">
                  <c:v>6.62</c:v>
                </c:pt>
                <c:pt idx="5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94-49C9-9B55-0159CB30FAB1}"/>
            </c:ext>
          </c:extLst>
        </c:ser>
        <c:ser>
          <c:idx val="2"/>
          <c:order val="2"/>
          <c:tx>
            <c:strRef>
              <c:f>'7'!$A$8</c:f>
              <c:strCache>
                <c:ptCount val="1"/>
                <c:pt idx="0">
                  <c:v>coppie straniere o miste in cui o padre o madre sono di cittadinanza iberica/latinoamericana</c:v>
                </c:pt>
              </c:strCache>
            </c:strRef>
          </c:tx>
          <c:spPr>
            <a:solidFill>
              <a:srgbClr val="E42618"/>
            </a:solidFill>
            <a:ln>
              <a:noFill/>
            </a:ln>
            <a:effectLst/>
          </c:spPr>
          <c:invertIfNegative val="0"/>
          <c:cat>
            <c:numRef>
              <c:f>'7'!$B$4:$G$4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'7'!$B$8:$G$8</c:f>
              <c:numCache>
                <c:formatCode>0.0</c:formatCode>
                <c:ptCount val="6"/>
                <c:pt idx="0">
                  <c:v>20.614446529080677</c:v>
                </c:pt>
                <c:pt idx="1">
                  <c:v>24.084702157134373</c:v>
                </c:pt>
                <c:pt idx="2">
                  <c:v>29.199075047298717</c:v>
                </c:pt>
                <c:pt idx="3">
                  <c:v>33.085264724643842</c:v>
                </c:pt>
                <c:pt idx="4">
                  <c:v>33.4</c:v>
                </c:pt>
                <c:pt idx="5">
                  <c:v>34.200000000000003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94-49C9-9B55-0159CB30FAB1}"/>
            </c:ext>
          </c:extLst>
        </c:ser>
        <c:ser>
          <c:idx val="3"/>
          <c:order val="3"/>
          <c:tx>
            <c:strRef>
              <c:f>'7'!$A$9</c:f>
              <c:strCache>
                <c:ptCount val="1"/>
                <c:pt idx="0">
                  <c:v>coppie di cittadinanza iberica/latinoamericana</c:v>
                </c:pt>
              </c:strCache>
            </c:strRef>
          </c:tx>
          <c:spPr>
            <a:solidFill>
              <a:srgbClr val="1F497D"/>
            </a:solidFill>
            <a:ln>
              <a:noFill/>
            </a:ln>
            <a:effectLst/>
          </c:spPr>
          <c:invertIfNegative val="0"/>
          <c:cat>
            <c:numRef>
              <c:f>'7'!$B$4:$G$4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'7'!$B$9:$G$9</c:f>
              <c:numCache>
                <c:formatCode>General</c:formatCode>
                <c:ptCount val="6"/>
                <c:pt idx="0">
                  <c:v>85.11</c:v>
                </c:pt>
                <c:pt idx="1">
                  <c:v>81.31</c:v>
                </c:pt>
                <c:pt idx="2">
                  <c:v>87.02</c:v>
                </c:pt>
                <c:pt idx="3">
                  <c:v>86.72</c:v>
                </c:pt>
                <c:pt idx="4">
                  <c:v>89.32</c:v>
                </c:pt>
                <c:pt idx="5">
                  <c:v>88.61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94-49C9-9B55-0159CB30F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64547455"/>
        <c:axId val="1464544127"/>
      </c:barChart>
      <c:catAx>
        <c:axId val="14645474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64544127"/>
        <c:crosses val="autoZero"/>
        <c:auto val="1"/>
        <c:lblAlgn val="ctr"/>
        <c:lblOffset val="100"/>
        <c:noMultiLvlLbl val="0"/>
      </c:catAx>
      <c:valAx>
        <c:axId val="14645441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64547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3.2246195594634229E-2"/>
          <c:y val="3.2082562495737064E-2"/>
          <c:w val="0.91131712878049675"/>
          <c:h val="0.178472516359159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564128</xdr:colOff>
      <xdr:row>3</xdr:row>
      <xdr:rowOff>699863</xdr:rowOff>
    </xdr:from>
    <xdr:to>
      <xdr:col>16</xdr:col>
      <xdr:colOff>272829</xdr:colOff>
      <xdr:row>16</xdr:row>
      <xdr:rowOff>14775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1238250</xdr:colOff>
      <xdr:row>0</xdr:row>
      <xdr:rowOff>133349</xdr:rowOff>
    </xdr:from>
    <xdr:to>
      <xdr:col>13</xdr:col>
      <xdr:colOff>496100</xdr:colOff>
      <xdr:row>13</xdr:row>
      <xdr:rowOff>8649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755650</xdr:colOff>
      <xdr:row>6</xdr:row>
      <xdr:rowOff>22225</xdr:rowOff>
    </xdr:from>
    <xdr:to>
      <xdr:col>17</xdr:col>
      <xdr:colOff>102850</xdr:colOff>
      <xdr:row>17</xdr:row>
      <xdr:rowOff>182425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149225</xdr:colOff>
      <xdr:row>18</xdr:row>
      <xdr:rowOff>130175</xdr:rowOff>
    </xdr:from>
    <xdr:to>
      <xdr:col>16</xdr:col>
      <xdr:colOff>353225</xdr:colOff>
      <xdr:row>30</xdr:row>
      <xdr:rowOff>145175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D694CD2-A43A-59E9-3448-DFB5A42A38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556734</xdr:colOff>
      <xdr:row>9</xdr:row>
      <xdr:rowOff>80989</xdr:rowOff>
    </xdr:from>
    <xdr:to>
      <xdr:col>17</xdr:col>
      <xdr:colOff>208734</xdr:colOff>
      <xdr:row>21</xdr:row>
      <xdr:rowOff>88790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0FB1888-AD7D-B244-6726-1D08651962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153583</xdr:colOff>
      <xdr:row>4</xdr:row>
      <xdr:rowOff>55561</xdr:rowOff>
    </xdr:from>
    <xdr:to>
      <xdr:col>11</xdr:col>
      <xdr:colOff>122838</xdr:colOff>
      <xdr:row>16</xdr:row>
      <xdr:rowOff>143610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110118</xdr:colOff>
      <xdr:row>4</xdr:row>
      <xdr:rowOff>58036</xdr:rowOff>
    </xdr:from>
    <xdr:to>
      <xdr:col>16</xdr:col>
      <xdr:colOff>79376</xdr:colOff>
      <xdr:row>16</xdr:row>
      <xdr:rowOff>146085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168274</xdr:colOff>
      <xdr:row>1</xdr:row>
      <xdr:rowOff>98424</xdr:rowOff>
    </xdr:from>
    <xdr:to>
      <xdr:col>18</xdr:col>
      <xdr:colOff>390416</xdr:colOff>
      <xdr:row>14</xdr:row>
      <xdr:rowOff>114974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lo43\Comuni\Comuni%202003\Tavole%20e%20prospetti\prospetti%20di%20prova\4%20Area%20e%20Inter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.istat.it\xendesktop\Documenti%20Utente\guarneri\computer%20anto\nuzialit&#224;\Grafici%20e%20tabel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</sheetNames>
    <sheetDataSet>
      <sheetData sheetId="0">
        <row r="4">
          <cell r="A4" t="str">
            <v>Valori assoluti</v>
          </cell>
          <cell r="B4" t="str">
            <v>Valori assoluti</v>
          </cell>
        </row>
        <row r="5">
          <cell r="A5" t="str">
            <v>Famiglia e minori</v>
          </cell>
          <cell r="B5">
            <v>358466503</v>
          </cell>
        </row>
        <row r="6">
          <cell r="A6" t="str">
            <v>Disabili</v>
          </cell>
          <cell r="B6">
            <v>478612139</v>
          </cell>
        </row>
        <row r="7">
          <cell r="A7" t="str">
            <v>Dipendenze</v>
          </cell>
          <cell r="B7">
            <v>32368012</v>
          </cell>
        </row>
        <row r="8">
          <cell r="A8" t="str">
            <v>Anziani</v>
          </cell>
          <cell r="B8">
            <v>588050125</v>
          </cell>
        </row>
        <row r="9">
          <cell r="A9" t="str">
            <v>Immigrati</v>
          </cell>
          <cell r="B9">
            <v>52979248</v>
          </cell>
        </row>
        <row r="10">
          <cell r="A10" t="str">
            <v>Disagio adulti</v>
          </cell>
          <cell r="B10">
            <v>109980142</v>
          </cell>
        </row>
        <row r="11">
          <cell r="A11" t="str">
            <v>Multiutenze</v>
          </cell>
          <cell r="B11">
            <v>312768022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moni 1951-2008"/>
      <sheetName val="Età media primo matr. 1952-2006"/>
      <sheetName val="Tabella 1"/>
      <sheetName val="Tabella 2"/>
      <sheetName val="Tabella 3"/>
      <sheetName val="Tabella 4"/>
      <sheetName val="Tabella 5"/>
    </sheetNames>
    <sheetDataSet>
      <sheetData sheetId="0"/>
      <sheetData sheetId="1"/>
      <sheetData sheetId="2">
        <row r="3">
          <cell r="B3" t="str">
            <v>Matrimoni totali</v>
          </cell>
          <cell r="C3" t="str">
            <v>Matrimoni civili</v>
          </cell>
          <cell r="D3" t="str">
            <v>Matrimoni con almeno uno sposo alle seconde nozze</v>
          </cell>
          <cell r="E3" t="str">
            <v>Matrimoni con almeno uno sposo straniero</v>
          </cell>
          <cell r="G3" t="str">
            <v>Matrimoni civili</v>
          </cell>
          <cell r="H3" t="str">
            <v>Matrimoni con almeno uno sposo alle seconde nozze</v>
          </cell>
          <cell r="I3" t="str">
            <v>Matrimoni con almeno uno sposo straniero</v>
          </cell>
        </row>
        <row r="6">
          <cell r="A6" t="str">
            <v>Piemonte</v>
          </cell>
          <cell r="B6">
            <v>16218</v>
          </cell>
          <cell r="C6">
            <v>7078</v>
          </cell>
          <cell r="D6">
            <v>3323</v>
          </cell>
          <cell r="E6">
            <v>2882</v>
          </cell>
          <cell r="G6">
            <v>43.642865951412013</v>
          </cell>
          <cell r="H6">
            <v>20.489579479590578</v>
          </cell>
          <cell r="I6">
            <v>17.77037859168825</v>
          </cell>
          <cell r="K6">
            <v>3.7306081353618659</v>
          </cell>
        </row>
        <row r="7">
          <cell r="A7" t="str">
            <v>Valle d'Aosta</v>
          </cell>
          <cell r="B7">
            <v>470</v>
          </cell>
          <cell r="C7">
            <v>223</v>
          </cell>
          <cell r="D7">
            <v>114</v>
          </cell>
          <cell r="E7">
            <v>74</v>
          </cell>
          <cell r="G7">
            <v>47.446808510638299</v>
          </cell>
          <cell r="H7">
            <v>24.25531914893617</v>
          </cell>
          <cell r="I7">
            <v>15.74468085106383</v>
          </cell>
          <cell r="K7">
            <v>3.7782869086378068</v>
          </cell>
        </row>
        <row r="8">
          <cell r="A8" t="str">
            <v>Lombardia</v>
          </cell>
          <cell r="B8">
            <v>34612</v>
          </cell>
          <cell r="C8">
            <v>15092</v>
          </cell>
          <cell r="D8">
            <v>5666</v>
          </cell>
          <cell r="E8">
            <v>6427</v>
          </cell>
          <cell r="G8">
            <v>43.603374552178437</v>
          </cell>
          <cell r="H8">
            <v>16.370045071073616</v>
          </cell>
          <cell r="I8">
            <v>18.568704495550676</v>
          </cell>
          <cell r="K8">
            <v>3.6394142931971332</v>
          </cell>
        </row>
        <row r="9">
          <cell r="A9" t="str">
            <v>Trentino-Alto Adige</v>
          </cell>
          <cell r="B9">
            <v>3750</v>
          </cell>
          <cell r="C9">
            <v>1940</v>
          </cell>
          <cell r="D9">
            <v>632</v>
          </cell>
          <cell r="E9">
            <v>837</v>
          </cell>
          <cell r="G9">
            <v>51.733333333333334</v>
          </cell>
          <cell r="H9">
            <v>16.853333333333335</v>
          </cell>
          <cell r="I9">
            <v>22.32</v>
          </cell>
          <cell r="K9">
            <v>3.7882021243227326</v>
          </cell>
        </row>
        <row r="10">
          <cell r="A10" t="str">
            <v>Bolzano</v>
          </cell>
          <cell r="B10">
            <v>1909</v>
          </cell>
          <cell r="C10">
            <v>1136</v>
          </cell>
          <cell r="D10">
            <v>302</v>
          </cell>
          <cell r="E10">
            <v>528</v>
          </cell>
          <cell r="G10">
            <v>59.507595599790463</v>
          </cell>
          <cell r="H10">
            <v>15.819800942902043</v>
          </cell>
          <cell r="I10">
            <v>27.658459926663177</v>
          </cell>
          <cell r="K10">
            <v>3.9347722356369994</v>
          </cell>
        </row>
        <row r="11">
          <cell r="A11" t="str">
            <v>Trento</v>
          </cell>
          <cell r="B11">
            <v>1841</v>
          </cell>
          <cell r="C11">
            <v>804</v>
          </cell>
          <cell r="D11">
            <v>330</v>
          </cell>
          <cell r="E11">
            <v>309</v>
          </cell>
          <cell r="G11">
            <v>43.671917436175988</v>
          </cell>
          <cell r="H11">
            <v>17.925040738728949</v>
          </cell>
          <cell r="I11">
            <v>16.784356328082563</v>
          </cell>
          <cell r="K11">
            <v>3.6473212693708223</v>
          </cell>
        </row>
        <row r="12">
          <cell r="A12" t="str">
            <v>Veneto</v>
          </cell>
          <cell r="B12">
            <v>18777</v>
          </cell>
          <cell r="C12">
            <v>7764</v>
          </cell>
          <cell r="D12">
            <v>3080</v>
          </cell>
          <cell r="E12">
            <v>3790</v>
          </cell>
          <cell r="G12">
            <v>41.348458220162968</v>
          </cell>
          <cell r="H12">
            <v>16.403046280023435</v>
          </cell>
          <cell r="I12">
            <v>20.184267987431433</v>
          </cell>
          <cell r="K12">
            <v>3.9481208053056251</v>
          </cell>
        </row>
        <row r="13">
          <cell r="A13" t="str">
            <v>Friuli-Venezia Giulia</v>
          </cell>
          <cell r="B13">
            <v>4302</v>
          </cell>
          <cell r="C13">
            <v>2195</v>
          </cell>
          <cell r="D13">
            <v>920</v>
          </cell>
          <cell r="E13">
            <v>792</v>
          </cell>
          <cell r="G13">
            <v>51.022780102278006</v>
          </cell>
          <cell r="H13">
            <v>21.385402138540215</v>
          </cell>
          <cell r="I13">
            <v>18.410041841004183</v>
          </cell>
          <cell r="K13">
            <v>3.5540795082779817</v>
          </cell>
        </row>
        <row r="14">
          <cell r="A14" t="str">
            <v>Liguria</v>
          </cell>
          <cell r="B14">
            <v>6571</v>
          </cell>
          <cell r="C14">
            <v>3307</v>
          </cell>
          <cell r="D14">
            <v>1460</v>
          </cell>
          <cell r="E14">
            <v>1247</v>
          </cell>
          <cell r="G14">
            <v>50.327195251864254</v>
          </cell>
          <cell r="H14">
            <v>22.218840359153859</v>
          </cell>
          <cell r="I14">
            <v>18.977324608126615</v>
          </cell>
          <cell r="K14">
            <v>4.0838878164531396</v>
          </cell>
        </row>
        <row r="15">
          <cell r="A15" t="str">
            <v>Emilia-Romagna</v>
          </cell>
          <cell r="B15">
            <v>14529</v>
          </cell>
          <cell r="C15">
            <v>6976</v>
          </cell>
          <cell r="D15">
            <v>2690</v>
          </cell>
          <cell r="E15">
            <v>2824</v>
          </cell>
          <cell r="G15">
            <v>48.014316195195818</v>
          </cell>
          <cell r="H15">
            <v>18.514694748434167</v>
          </cell>
          <cell r="I15">
            <v>19.436988092779959</v>
          </cell>
          <cell r="K15">
            <v>3.4548351462954687</v>
          </cell>
        </row>
        <row r="16">
          <cell r="A16" t="str">
            <v>Toscana</v>
          </cell>
          <cell r="B16">
            <v>14708</v>
          </cell>
          <cell r="C16">
            <v>6867</v>
          </cell>
          <cell r="D16">
            <v>2626</v>
          </cell>
          <cell r="E16">
            <v>3251</v>
          </cell>
          <cell r="G16">
            <v>46.688876801740548</v>
          </cell>
          <cell r="H16">
            <v>17.854228991025291</v>
          </cell>
          <cell r="I16">
            <v>22.103617079140601</v>
          </cell>
          <cell r="K16">
            <v>4.0528607898256332</v>
          </cell>
        </row>
        <row r="17">
          <cell r="A17" t="str">
            <v>Umbria</v>
          </cell>
          <cell r="B17">
            <v>3773</v>
          </cell>
          <cell r="C17">
            <v>1258</v>
          </cell>
          <cell r="D17">
            <v>449</v>
          </cell>
          <cell r="E17">
            <v>649</v>
          </cell>
          <cell r="G17">
            <v>33.342168036045585</v>
          </cell>
          <cell r="H17">
            <v>11.900344553405779</v>
          </cell>
          <cell r="I17">
            <v>17.201166180758019</v>
          </cell>
          <cell r="K17">
            <v>4.3346765507555238</v>
          </cell>
        </row>
        <row r="18">
          <cell r="A18" t="str">
            <v>Marche</v>
          </cell>
          <cell r="B18">
            <v>6084</v>
          </cell>
          <cell r="C18">
            <v>1845</v>
          </cell>
          <cell r="D18">
            <v>658</v>
          </cell>
          <cell r="E18">
            <v>936</v>
          </cell>
          <cell r="G18">
            <v>30.325443786982248</v>
          </cell>
          <cell r="H18">
            <v>10.815253122945432</v>
          </cell>
          <cell r="I18">
            <v>15.384615384615385</v>
          </cell>
          <cell r="K18">
            <v>3.9701041499791021</v>
          </cell>
        </row>
        <row r="19">
          <cell r="A19" t="str">
            <v>Lazio</v>
          </cell>
          <cell r="B19">
            <v>23310</v>
          </cell>
          <cell r="C19">
            <v>8783</v>
          </cell>
          <cell r="D19">
            <v>3333</v>
          </cell>
          <cell r="E19">
            <v>4223</v>
          </cell>
          <cell r="G19">
            <v>37.67910767910768</v>
          </cell>
          <cell r="H19">
            <v>14.298584298584299</v>
          </cell>
          <cell r="I19">
            <v>18.116688116688117</v>
          </cell>
          <cell r="K19">
            <v>4.3174318115265979</v>
          </cell>
        </row>
        <row r="20">
          <cell r="A20" t="str">
            <v>Abruzzo</v>
          </cell>
          <cell r="B20">
            <v>5276</v>
          </cell>
          <cell r="C20">
            <v>1414</v>
          </cell>
          <cell r="D20">
            <v>552</v>
          </cell>
          <cell r="E20">
            <v>605</v>
          </cell>
          <cell r="G20">
            <v>26.80060652009098</v>
          </cell>
          <cell r="H20">
            <v>10.462471569370734</v>
          </cell>
          <cell r="I20">
            <v>11.46702047005307</v>
          </cell>
          <cell r="K20">
            <v>4.0350211693301681</v>
          </cell>
        </row>
        <row r="21">
          <cell r="A21" t="str">
            <v>Molise</v>
          </cell>
          <cell r="B21">
            <v>1276</v>
          </cell>
          <cell r="C21">
            <v>257</v>
          </cell>
          <cell r="D21">
            <v>115</v>
          </cell>
          <cell r="E21">
            <v>102</v>
          </cell>
          <cell r="G21">
            <v>20.141065830721004</v>
          </cell>
          <cell r="H21">
            <v>9.0125391849529777</v>
          </cell>
          <cell r="I21">
            <v>7.9937304075235112</v>
          </cell>
          <cell r="K21">
            <v>3.9813972645055</v>
          </cell>
        </row>
        <row r="22">
          <cell r="A22" t="str">
            <v>Campania</v>
          </cell>
          <cell r="B22">
            <v>31325</v>
          </cell>
          <cell r="C22">
            <v>6702</v>
          </cell>
          <cell r="D22">
            <v>1942</v>
          </cell>
          <cell r="E22">
            <v>2614</v>
          </cell>
          <cell r="G22">
            <v>21.395051875498801</v>
          </cell>
          <cell r="H22">
            <v>6.1995211492418196</v>
          </cell>
          <cell r="I22">
            <v>8.3447725458898638</v>
          </cell>
          <cell r="K22">
            <v>5.4096686364250219</v>
          </cell>
        </row>
        <row r="23">
          <cell r="A23" t="str">
            <v>Puglia</v>
          </cell>
          <cell r="B23">
            <v>18173</v>
          </cell>
          <cell r="C23">
            <v>2924</v>
          </cell>
          <cell r="D23">
            <v>1220</v>
          </cell>
          <cell r="E23">
            <v>702</v>
          </cell>
          <cell r="G23">
            <v>16.089803554724043</v>
          </cell>
          <cell r="H23">
            <v>6.7132559291256264</v>
          </cell>
          <cell r="I23">
            <v>3.8628734936444178</v>
          </cell>
          <cell r="K23">
            <v>4.4643498706055862</v>
          </cell>
        </row>
        <row r="24">
          <cell r="A24" t="str">
            <v>Basilicata</v>
          </cell>
          <cell r="B24">
            <v>2703</v>
          </cell>
          <cell r="C24">
            <v>339</v>
          </cell>
          <cell r="D24">
            <v>161</v>
          </cell>
          <cell r="E24">
            <v>175</v>
          </cell>
          <cell r="G24">
            <v>12.541620421753608</v>
          </cell>
          <cell r="H24">
            <v>5.9563448020717722</v>
          </cell>
          <cell r="I24">
            <v>6.4742878283388832</v>
          </cell>
          <cell r="K24">
            <v>4.5603935806934901</v>
          </cell>
        </row>
        <row r="25">
          <cell r="A25" t="str">
            <v>Calabria</v>
          </cell>
          <cell r="B25">
            <v>9227</v>
          </cell>
          <cell r="C25">
            <v>1300</v>
          </cell>
          <cell r="D25">
            <v>531</v>
          </cell>
          <cell r="E25">
            <v>602</v>
          </cell>
          <cell r="G25">
            <v>14.089086376937249</v>
          </cell>
          <cell r="H25">
            <v>5.754849897041292</v>
          </cell>
          <cell r="I25">
            <v>6.5243307683970952</v>
          </cell>
          <cell r="K25">
            <v>4.6106563776790663</v>
          </cell>
        </row>
        <row r="26">
          <cell r="A26" t="str">
            <v>Sicilia</v>
          </cell>
          <cell r="B26">
            <v>24119</v>
          </cell>
          <cell r="C26">
            <v>5099</v>
          </cell>
          <cell r="D26">
            <v>1753</v>
          </cell>
          <cell r="E26">
            <v>1196</v>
          </cell>
          <cell r="G26">
            <v>21.141009162900616</v>
          </cell>
          <cell r="H26">
            <v>7.2681288610638912</v>
          </cell>
          <cell r="I26">
            <v>4.9587462166756495</v>
          </cell>
          <cell r="K26">
            <v>4.8074196789279888</v>
          </cell>
        </row>
        <row r="27">
          <cell r="A27" t="str">
            <v>Sardegna</v>
          </cell>
          <cell r="B27">
            <v>6789</v>
          </cell>
          <cell r="C27">
            <v>2265</v>
          </cell>
          <cell r="D27">
            <v>621</v>
          </cell>
          <cell r="E27">
            <v>468</v>
          </cell>
          <cell r="G27">
            <v>33.36279275298277</v>
          </cell>
          <cell r="H27">
            <v>9.1471498011489167</v>
          </cell>
          <cell r="I27">
            <v>6.8935041979672995</v>
          </cell>
          <cell r="K27">
            <v>4.0957793383044958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Normal="100" workbookViewId="0"/>
  </sheetViews>
  <sheetFormatPr defaultRowHeight="14.5" x14ac:dyDescent="0.35"/>
  <cols>
    <col min="1" max="1" width="14.7265625" customWidth="1"/>
    <col min="2" max="2" width="101" bestFit="1" customWidth="1"/>
  </cols>
  <sheetData>
    <row r="1" spans="1:2" x14ac:dyDescent="0.35">
      <c r="A1" s="186" t="s">
        <v>154</v>
      </c>
    </row>
    <row r="3" spans="1:2" ht="16.5" customHeight="1" x14ac:dyDescent="0.35">
      <c r="A3" s="68" t="s">
        <v>161</v>
      </c>
      <c r="B3" s="34" t="s">
        <v>275</v>
      </c>
    </row>
    <row r="4" spans="1:2" x14ac:dyDescent="0.35">
      <c r="A4" s="68" t="s">
        <v>155</v>
      </c>
      <c r="B4" s="34" t="s">
        <v>278</v>
      </c>
    </row>
    <row r="5" spans="1:2" x14ac:dyDescent="0.35">
      <c r="A5" s="68" t="s">
        <v>156</v>
      </c>
      <c r="B5" s="34" t="s">
        <v>258</v>
      </c>
    </row>
    <row r="6" spans="1:2" x14ac:dyDescent="0.35">
      <c r="A6" s="68" t="s">
        <v>157</v>
      </c>
      <c r="B6" s="34" t="s">
        <v>279</v>
      </c>
    </row>
    <row r="7" spans="1:2" x14ac:dyDescent="0.35">
      <c r="A7" s="68" t="s">
        <v>158</v>
      </c>
      <c r="B7" s="34" t="s">
        <v>280</v>
      </c>
    </row>
    <row r="8" spans="1:2" x14ac:dyDescent="0.35">
      <c r="A8" s="68" t="s">
        <v>159</v>
      </c>
      <c r="B8" s="34" t="s">
        <v>281</v>
      </c>
    </row>
    <row r="9" spans="1:2" x14ac:dyDescent="0.35">
      <c r="A9" s="68" t="s">
        <v>160</v>
      </c>
      <c r="B9" s="34" t="s">
        <v>260</v>
      </c>
    </row>
    <row r="10" spans="1:2" x14ac:dyDescent="0.35">
      <c r="A10" s="68" t="s">
        <v>204</v>
      </c>
      <c r="B10" s="34" t="s">
        <v>261</v>
      </c>
    </row>
    <row r="11" spans="1:2" x14ac:dyDescent="0.35">
      <c r="A11" s="68" t="s">
        <v>162</v>
      </c>
      <c r="B11" s="34" t="s">
        <v>262</v>
      </c>
    </row>
    <row r="12" spans="1:2" x14ac:dyDescent="0.35">
      <c r="A12" s="68" t="s">
        <v>163</v>
      </c>
      <c r="B12" s="34" t="s">
        <v>263</v>
      </c>
    </row>
    <row r="13" spans="1:2" x14ac:dyDescent="0.35">
      <c r="A13" s="68" t="s">
        <v>164</v>
      </c>
      <c r="B13" s="34" t="s">
        <v>264</v>
      </c>
    </row>
    <row r="14" spans="1:2" x14ac:dyDescent="0.35">
      <c r="A14" s="68" t="s">
        <v>165</v>
      </c>
      <c r="B14" s="34" t="s">
        <v>265</v>
      </c>
    </row>
    <row r="15" spans="1:2" x14ac:dyDescent="0.35">
      <c r="A15" s="68" t="s">
        <v>166</v>
      </c>
      <c r="B15" s="34" t="s">
        <v>266</v>
      </c>
    </row>
    <row r="16" spans="1:2" x14ac:dyDescent="0.35">
      <c r="A16" s="68" t="s">
        <v>167</v>
      </c>
      <c r="B16" s="34" t="s">
        <v>267</v>
      </c>
    </row>
    <row r="17" spans="1:2" x14ac:dyDescent="0.35">
      <c r="A17" s="68" t="s">
        <v>168</v>
      </c>
      <c r="B17" s="34" t="s">
        <v>268</v>
      </c>
    </row>
  </sheetData>
  <hyperlinks>
    <hyperlink ref="A4" location="'1'!A1" display="Figura 1"/>
    <hyperlink ref="A5" location="'2'!A1" display="Figura 3"/>
    <hyperlink ref="A6" location="'3'!A1" display="Figura 5"/>
    <hyperlink ref="A9" location="'6'!A1" display="Figura 6"/>
    <hyperlink ref="A12" location="'Prospetto 3'!A1" display="Prospetto 3"/>
    <hyperlink ref="A14" location="'Prospetto 5'!A1" display="Prospetto 5"/>
    <hyperlink ref="A15" location="'Prospetto 6'!Area_stampa" display="Prospetto 6"/>
    <hyperlink ref="A16" location="'Prospetto 7'!Area_stampa" display="Prospetto 7"/>
    <hyperlink ref="A17" location="'Prospetto 8'!Area_stampa" display="Prospetto 8"/>
    <hyperlink ref="A3" location="'Prospetto 1'!A1" display="Prospetto 1 "/>
    <hyperlink ref="A11" location="'Prospetto 2'!A1" display="Prospetto 2"/>
    <hyperlink ref="A10" location="'7'!A1" display="Figura 7"/>
    <hyperlink ref="A13" location="'Prospetto 4'!A1" display="Prospetto 4"/>
    <hyperlink ref="A7" location="'4'!A1" display="Figura 3"/>
    <hyperlink ref="A8" location="'5'!A1" display="Figura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showGridLines="0" zoomScaleNormal="100" workbookViewId="0"/>
  </sheetViews>
  <sheetFormatPr defaultRowHeight="14.5" x14ac:dyDescent="0.35"/>
  <cols>
    <col min="1" max="1" width="23.7265625" customWidth="1"/>
    <col min="2" max="11" width="6.54296875" customWidth="1"/>
    <col min="12" max="13" width="6.54296875" style="34" customWidth="1"/>
    <col min="14" max="15" width="12.453125" bestFit="1" customWidth="1"/>
    <col min="16" max="16" width="12.26953125" bestFit="1" customWidth="1"/>
    <col min="17" max="20" width="12.453125" bestFit="1" customWidth="1"/>
    <col min="72" max="72" width="9.7265625" bestFit="1" customWidth="1"/>
  </cols>
  <sheetData>
    <row r="1" spans="1:13" ht="15.5" x14ac:dyDescent="0.35">
      <c r="A1" s="137" t="s">
        <v>186</v>
      </c>
    </row>
    <row r="2" spans="1:13" x14ac:dyDescent="0.35">
      <c r="A2" s="144" t="s">
        <v>269</v>
      </c>
    </row>
    <row r="3" spans="1:13" ht="15" thickBot="1" x14ac:dyDescent="0.4">
      <c r="A3" s="23"/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35"/>
    </row>
    <row r="4" spans="1:13" ht="12.75" customHeight="1" x14ac:dyDescent="0.35">
      <c r="A4" s="44"/>
      <c r="B4" s="47">
        <v>2008</v>
      </c>
      <c r="C4" s="47">
        <v>2013</v>
      </c>
      <c r="D4" s="48">
        <v>2018</v>
      </c>
      <c r="E4" s="48">
        <v>2019</v>
      </c>
      <c r="F4" s="48">
        <v>2020</v>
      </c>
      <c r="G4" s="48">
        <v>2021</v>
      </c>
      <c r="H4" s="48">
        <v>2022</v>
      </c>
      <c r="I4" s="48">
        <v>2023</v>
      </c>
      <c r="J4" s="48">
        <v>2024</v>
      </c>
      <c r="K4" s="48">
        <v>2025</v>
      </c>
      <c r="L4"/>
      <c r="M4"/>
    </row>
    <row r="5" spans="1:13" ht="12.75" customHeight="1" thickBot="1" x14ac:dyDescent="0.4">
      <c r="A5" s="45" t="s">
        <v>179</v>
      </c>
      <c r="B5" s="94">
        <v>576659</v>
      </c>
      <c r="C5" s="95">
        <v>514308</v>
      </c>
      <c r="D5" s="94">
        <v>439747</v>
      </c>
      <c r="E5" s="95">
        <v>420084</v>
      </c>
      <c r="F5" s="94">
        <v>404892</v>
      </c>
      <c r="G5" s="95">
        <v>400249</v>
      </c>
      <c r="H5" s="94">
        <v>393333</v>
      </c>
      <c r="I5" s="95">
        <v>379890</v>
      </c>
      <c r="J5" s="94">
        <v>369944</v>
      </c>
      <c r="K5" s="95">
        <v>355772</v>
      </c>
      <c r="L5"/>
      <c r="M5"/>
    </row>
    <row r="6" spans="1:13" ht="12.75" customHeight="1" thickBot="1" x14ac:dyDescent="0.4">
      <c r="A6" s="45" t="s">
        <v>183</v>
      </c>
      <c r="B6" s="107">
        <v>9.6999999999999993</v>
      </c>
      <c r="C6" s="108">
        <v>8.5</v>
      </c>
      <c r="D6" s="107">
        <v>7.3</v>
      </c>
      <c r="E6" s="108">
        <v>7</v>
      </c>
      <c r="F6" s="107">
        <v>6.8</v>
      </c>
      <c r="G6" s="108">
        <v>6.8</v>
      </c>
      <c r="H6" s="107">
        <v>6.7</v>
      </c>
      <c r="I6" s="108">
        <v>6.4</v>
      </c>
      <c r="J6" s="107">
        <v>6.3</v>
      </c>
      <c r="K6" s="108" t="s">
        <v>230</v>
      </c>
      <c r="L6"/>
      <c r="M6"/>
    </row>
    <row r="7" spans="1:13" ht="12.75" customHeight="1" thickBot="1" x14ac:dyDescent="0.4">
      <c r="A7" s="45" t="s">
        <v>193</v>
      </c>
      <c r="B7" s="107">
        <v>49.364182298377379</v>
      </c>
      <c r="C7" s="108">
        <v>48.9</v>
      </c>
      <c r="D7" s="107">
        <v>46.584058560945266</v>
      </c>
      <c r="E7" s="108">
        <v>47.681178050104265</v>
      </c>
      <c r="F7" s="107">
        <v>47.455123835491939</v>
      </c>
      <c r="G7" s="108">
        <v>46.592246326661652</v>
      </c>
      <c r="H7" s="107">
        <v>48.9470753788774</v>
      </c>
      <c r="I7" s="108">
        <v>49.1</v>
      </c>
      <c r="J7" s="107">
        <v>49.1</v>
      </c>
      <c r="K7" s="108">
        <v>49.1</v>
      </c>
      <c r="L7"/>
      <c r="M7"/>
    </row>
    <row r="8" spans="1:13" ht="12.75" customHeight="1" thickBot="1" x14ac:dyDescent="0.4">
      <c r="A8" s="45" t="s">
        <v>189</v>
      </c>
      <c r="B8" s="107">
        <v>16.8</v>
      </c>
      <c r="C8" s="108">
        <v>20.399999999999999</v>
      </c>
      <c r="D8" s="107">
        <v>22</v>
      </c>
      <c r="E8" s="108">
        <v>22</v>
      </c>
      <c r="F8" s="107">
        <v>21.8</v>
      </c>
      <c r="G8" s="108">
        <v>21.5</v>
      </c>
      <c r="H8" s="107">
        <v>20.9</v>
      </c>
      <c r="I8" s="108">
        <v>21.3</v>
      </c>
      <c r="J8" s="107">
        <v>21.8</v>
      </c>
      <c r="K8" s="108">
        <v>22.6</v>
      </c>
      <c r="L8"/>
      <c r="M8"/>
    </row>
    <row r="9" spans="1:13" ht="12.75" customHeight="1" thickBot="1" x14ac:dyDescent="0.4">
      <c r="A9" s="45" t="s">
        <v>184</v>
      </c>
      <c r="B9" s="107">
        <v>12.567045689046733</v>
      </c>
      <c r="C9" s="108">
        <v>15.1</v>
      </c>
      <c r="D9" s="107">
        <v>14.882193624970721</v>
      </c>
      <c r="E9" s="108">
        <v>14.977480694337322</v>
      </c>
      <c r="F9" s="107">
        <v>14.767394762060007</v>
      </c>
      <c r="G9" s="108">
        <v>14.222646402614373</v>
      </c>
      <c r="H9" s="107">
        <v>13.494672453112249</v>
      </c>
      <c r="I9" s="108">
        <v>13.5</v>
      </c>
      <c r="J9" s="107">
        <v>13.7</v>
      </c>
      <c r="K9" s="108">
        <v>13.8</v>
      </c>
      <c r="L9"/>
      <c r="M9"/>
    </row>
    <row r="10" spans="1:13" ht="12.75" customHeight="1" thickBot="1" x14ac:dyDescent="0.4">
      <c r="A10" s="45" t="s">
        <v>185</v>
      </c>
      <c r="B10" s="107">
        <v>83.230990932249398</v>
      </c>
      <c r="C10" s="108">
        <v>79.599999999999994</v>
      </c>
      <c r="D10" s="107">
        <v>78.046012821008446</v>
      </c>
      <c r="E10" s="108">
        <v>77.977023642890472</v>
      </c>
      <c r="F10" s="107">
        <v>78.180601246752218</v>
      </c>
      <c r="G10" s="108">
        <v>78.543856449360277</v>
      </c>
      <c r="H10" s="107">
        <v>79.097609404753726</v>
      </c>
      <c r="I10" s="108">
        <v>78.7</v>
      </c>
      <c r="J10" s="107">
        <v>78.2</v>
      </c>
      <c r="K10" s="108">
        <v>77.400000000000006</v>
      </c>
      <c r="L10"/>
      <c r="M10"/>
    </row>
    <row r="11" spans="1:13" ht="12.75" customHeight="1" thickBot="1" x14ac:dyDescent="0.4">
      <c r="A11" s="46" t="s">
        <v>133</v>
      </c>
      <c r="B11" s="92">
        <v>19.7</v>
      </c>
      <c r="C11" s="93">
        <v>26</v>
      </c>
      <c r="D11" s="92">
        <v>32.299999999999997</v>
      </c>
      <c r="E11" s="93">
        <v>33.4</v>
      </c>
      <c r="F11" s="92">
        <v>35.799999999999997</v>
      </c>
      <c r="G11" s="93">
        <v>39.9</v>
      </c>
      <c r="H11" s="92">
        <v>41.5</v>
      </c>
      <c r="I11" s="93">
        <v>42.3</v>
      </c>
      <c r="J11" s="92">
        <v>43.2</v>
      </c>
      <c r="K11" s="93">
        <v>44.1</v>
      </c>
      <c r="L11"/>
      <c r="M11"/>
    </row>
    <row r="12" spans="1:13" ht="12.75" customHeight="1" thickBot="1" x14ac:dyDescent="0.4">
      <c r="A12" s="46" t="s">
        <v>180</v>
      </c>
      <c r="B12" s="96">
        <v>1.44</v>
      </c>
      <c r="C12" s="97">
        <v>1.39</v>
      </c>
      <c r="D12" s="96">
        <v>1.31</v>
      </c>
      <c r="E12" s="97">
        <v>1.27</v>
      </c>
      <c r="F12" s="96">
        <v>1.24</v>
      </c>
      <c r="G12" s="97">
        <v>1.25</v>
      </c>
      <c r="H12" s="96">
        <v>1.24</v>
      </c>
      <c r="I12" s="97">
        <v>1.2</v>
      </c>
      <c r="J12" s="96">
        <v>1.18</v>
      </c>
      <c r="K12" s="97" t="s">
        <v>233</v>
      </c>
      <c r="L12"/>
      <c r="M12"/>
    </row>
    <row r="13" spans="1:13" ht="12.75" customHeight="1" thickBot="1" x14ac:dyDescent="0.4">
      <c r="A13" s="110" t="s">
        <v>181</v>
      </c>
      <c r="B13" s="96">
        <v>1.33</v>
      </c>
      <c r="C13" s="97">
        <v>1.29</v>
      </c>
      <c r="D13" s="96">
        <v>1.22</v>
      </c>
      <c r="E13" s="97">
        <v>1.18</v>
      </c>
      <c r="F13" s="96">
        <v>1.17</v>
      </c>
      <c r="G13" s="97">
        <v>1.18</v>
      </c>
      <c r="H13" s="96">
        <v>1.18</v>
      </c>
      <c r="I13" s="97">
        <v>1.1399999999999999</v>
      </c>
      <c r="J13" s="96">
        <v>1.1100000000000001</v>
      </c>
      <c r="K13" s="97" t="s">
        <v>231</v>
      </c>
      <c r="L13"/>
      <c r="M13"/>
    </row>
    <row r="14" spans="1:13" ht="12.75" customHeight="1" thickBot="1" x14ac:dyDescent="0.4">
      <c r="A14" s="110" t="s">
        <v>182</v>
      </c>
      <c r="B14" s="96">
        <v>2.5299999999999998</v>
      </c>
      <c r="C14" s="97">
        <v>2.09</v>
      </c>
      <c r="D14" s="96">
        <v>2.0299999999999998</v>
      </c>
      <c r="E14" s="97">
        <v>1.99</v>
      </c>
      <c r="F14" s="96">
        <v>1.89</v>
      </c>
      <c r="G14" s="97">
        <v>1.87</v>
      </c>
      <c r="H14" s="96">
        <v>1.86</v>
      </c>
      <c r="I14" s="97">
        <v>1.82</v>
      </c>
      <c r="J14" s="96">
        <v>1.81</v>
      </c>
      <c r="K14" s="97" t="s">
        <v>232</v>
      </c>
      <c r="L14"/>
      <c r="M14"/>
    </row>
    <row r="15" spans="1:13" ht="12.75" customHeight="1" thickBot="1" x14ac:dyDescent="0.4">
      <c r="A15" s="110" t="s">
        <v>192</v>
      </c>
      <c r="B15" s="92">
        <v>31</v>
      </c>
      <c r="C15" s="93">
        <v>31.4</v>
      </c>
      <c r="D15" s="92">
        <v>32</v>
      </c>
      <c r="E15" s="93">
        <v>32.1</v>
      </c>
      <c r="F15" s="92">
        <v>32.200000000000003</v>
      </c>
      <c r="G15" s="93">
        <v>32.4</v>
      </c>
      <c r="H15" s="107">
        <v>32.4</v>
      </c>
      <c r="I15" s="93">
        <v>32.5</v>
      </c>
      <c r="J15" s="107">
        <v>32.6</v>
      </c>
      <c r="K15" s="93" t="s">
        <v>234</v>
      </c>
      <c r="L15"/>
      <c r="M15"/>
    </row>
    <row r="16" spans="1:13" ht="12.75" customHeight="1" thickBot="1" x14ac:dyDescent="0.4">
      <c r="A16" s="45" t="s">
        <v>190</v>
      </c>
      <c r="B16" s="92">
        <v>31.6</v>
      </c>
      <c r="C16" s="93">
        <v>32.1</v>
      </c>
      <c r="D16" s="92">
        <v>32.5</v>
      </c>
      <c r="E16" s="93">
        <v>32.6</v>
      </c>
      <c r="F16" s="92">
        <v>32.700000000000003</v>
      </c>
      <c r="G16" s="93">
        <v>32.799999999999997</v>
      </c>
      <c r="H16" s="107">
        <v>32.9</v>
      </c>
      <c r="I16" s="93">
        <v>33</v>
      </c>
      <c r="J16" s="107">
        <v>33.1</v>
      </c>
      <c r="K16" s="93" t="s">
        <v>235</v>
      </c>
      <c r="L16"/>
      <c r="M16"/>
    </row>
    <row r="17" spans="1:13" ht="12.75" customHeight="1" thickBot="1" x14ac:dyDescent="0.4">
      <c r="A17" s="45" t="s">
        <v>191</v>
      </c>
      <c r="B17" s="92">
        <v>27.5</v>
      </c>
      <c r="C17" s="93">
        <v>28.5</v>
      </c>
      <c r="D17" s="92">
        <v>29</v>
      </c>
      <c r="E17" s="93">
        <v>29.1</v>
      </c>
      <c r="F17" s="92">
        <v>29.3</v>
      </c>
      <c r="G17" s="93">
        <v>29.7</v>
      </c>
      <c r="H17" s="107">
        <v>29.5</v>
      </c>
      <c r="I17" s="93">
        <v>29.6</v>
      </c>
      <c r="J17" s="107">
        <v>29.7</v>
      </c>
      <c r="K17" s="93" t="s">
        <v>236</v>
      </c>
      <c r="L17"/>
      <c r="M17"/>
    </row>
    <row r="18" spans="1:13" x14ac:dyDescent="0.35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1:13" x14ac:dyDescent="0.35">
      <c r="A19" s="134" t="s">
        <v>277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</row>
    <row r="20" spans="1:13" x14ac:dyDescent="0.35"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</row>
    <row r="21" spans="1:13" x14ac:dyDescent="0.35">
      <c r="B21" s="111"/>
      <c r="C21" s="111"/>
      <c r="D21" s="111"/>
      <c r="E21" s="112"/>
      <c r="F21" s="112"/>
      <c r="G21" s="112"/>
      <c r="H21" s="112"/>
      <c r="I21" s="112"/>
      <c r="J21" s="112"/>
      <c r="K21" s="112"/>
      <c r="L21" s="113"/>
      <c r="M21" s="111"/>
    </row>
    <row r="22" spans="1:13" x14ac:dyDescent="0.35">
      <c r="A22" s="43"/>
      <c r="B22" s="43"/>
      <c r="C22" s="43"/>
      <c r="D22" s="43"/>
      <c r="E22" s="43"/>
      <c r="F22" s="43"/>
      <c r="G22" s="43"/>
      <c r="H22" s="43"/>
      <c r="L22"/>
      <c r="M22"/>
    </row>
    <row r="23" spans="1:13" x14ac:dyDescent="0.35">
      <c r="F23" s="34"/>
      <c r="G23" s="34"/>
      <c r="H23" s="34"/>
      <c r="I23" s="109"/>
      <c r="K23" s="109"/>
      <c r="L23"/>
      <c r="M23"/>
    </row>
    <row r="24" spans="1:13" x14ac:dyDescent="0.35">
      <c r="F24" s="34"/>
      <c r="G24" s="34"/>
      <c r="H24" s="34"/>
      <c r="L24"/>
      <c r="M24"/>
    </row>
    <row r="25" spans="1:13" x14ac:dyDescent="0.35">
      <c r="F25" s="34"/>
      <c r="G25" s="34"/>
      <c r="H25" s="34"/>
      <c r="L25"/>
      <c r="M25"/>
    </row>
    <row r="26" spans="1:13" x14ac:dyDescent="0.35">
      <c r="L26"/>
      <c r="M26"/>
    </row>
    <row r="27" spans="1:13" x14ac:dyDescent="0.35">
      <c r="L27"/>
      <c r="M27"/>
    </row>
    <row r="28" spans="1:13" x14ac:dyDescent="0.35">
      <c r="L28"/>
      <c r="M28"/>
    </row>
    <row r="29" spans="1:13" x14ac:dyDescent="0.35">
      <c r="L29"/>
      <c r="M29"/>
    </row>
    <row r="30" spans="1:13" x14ac:dyDescent="0.35">
      <c r="L30"/>
      <c r="M30"/>
    </row>
    <row r="31" spans="1:13" x14ac:dyDescent="0.35">
      <c r="L31"/>
      <c r="M31"/>
    </row>
    <row r="32" spans="1:13" x14ac:dyDescent="0.35">
      <c r="L32"/>
      <c r="M32"/>
    </row>
    <row r="33" customFormat="1" x14ac:dyDescent="0.35"/>
    <row r="34" customFormat="1" x14ac:dyDescent="0.35"/>
    <row r="35" customFormat="1" x14ac:dyDescent="0.35"/>
    <row r="36" customFormat="1" x14ac:dyDescent="0.35"/>
  </sheetData>
  <pageMargins left="0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/>
  </sheetViews>
  <sheetFormatPr defaultColWidth="9.1796875" defaultRowHeight="14.5" x14ac:dyDescent="0.35"/>
  <cols>
    <col min="1" max="1" width="18.453125" style="27" bestFit="1" customWidth="1"/>
    <col min="2" max="2" width="11.1796875" style="27" bestFit="1" customWidth="1"/>
    <col min="3" max="3" width="6.453125" style="27" customWidth="1"/>
    <col min="4" max="4" width="6.7265625" style="27" customWidth="1"/>
    <col min="5" max="5" width="8.54296875" style="27" customWidth="1"/>
    <col min="6" max="6" width="6.453125" style="27" customWidth="1"/>
    <col min="7" max="12" width="8.26953125" style="27" customWidth="1"/>
    <col min="13" max="13" width="17.1796875" customWidth="1"/>
  </cols>
  <sheetData>
    <row r="1" spans="1:14" ht="17" x14ac:dyDescent="0.35">
      <c r="A1" s="24" t="s">
        <v>246</v>
      </c>
    </row>
    <row r="2" spans="1:14" x14ac:dyDescent="0.35">
      <c r="A2" s="146" t="s">
        <v>245</v>
      </c>
    </row>
    <row r="4" spans="1:14" ht="68.150000000000006" customHeight="1" x14ac:dyDescent="0.35">
      <c r="B4" s="28" t="s">
        <v>135</v>
      </c>
      <c r="C4" s="28" t="s">
        <v>136</v>
      </c>
      <c r="D4" s="28" t="s">
        <v>137</v>
      </c>
      <c r="E4" s="28" t="s">
        <v>170</v>
      </c>
      <c r="F4" s="28"/>
      <c r="G4" s="28"/>
      <c r="H4" s="28"/>
      <c r="I4" s="28"/>
      <c r="J4" s="28"/>
      <c r="K4" s="28"/>
      <c r="L4" s="28"/>
      <c r="N4" s="1"/>
    </row>
    <row r="5" spans="1:14" ht="17" x14ac:dyDescent="0.35">
      <c r="A5" s="128" t="s">
        <v>39</v>
      </c>
      <c r="B5" s="129">
        <v>2438</v>
      </c>
      <c r="C5" s="129">
        <v>1113</v>
      </c>
      <c r="D5" s="129">
        <v>6094</v>
      </c>
      <c r="E5" s="129">
        <v>9645</v>
      </c>
      <c r="F5" s="149"/>
      <c r="G5" s="42"/>
      <c r="H5" s="42"/>
      <c r="I5" s="42"/>
      <c r="J5" s="42"/>
      <c r="K5" s="42"/>
      <c r="L5" s="42"/>
      <c r="M5" s="24"/>
      <c r="N5" s="29"/>
    </row>
    <row r="6" spans="1:14" x14ac:dyDescent="0.35">
      <c r="A6" s="128" t="s">
        <v>40</v>
      </c>
      <c r="B6" s="129">
        <v>2680</v>
      </c>
      <c r="C6" s="129">
        <v>1328</v>
      </c>
      <c r="D6" s="129">
        <v>5628</v>
      </c>
      <c r="E6" s="129">
        <v>9636</v>
      </c>
      <c r="F6" s="149"/>
      <c r="G6" s="157"/>
      <c r="H6" s="157"/>
      <c r="I6" s="157"/>
      <c r="J6" s="157"/>
      <c r="K6" s="157"/>
      <c r="L6" s="157"/>
      <c r="M6" s="39"/>
      <c r="N6" s="22"/>
    </row>
    <row r="7" spans="1:14" x14ac:dyDescent="0.35">
      <c r="A7" s="128" t="s">
        <v>41</v>
      </c>
      <c r="B7" s="129">
        <v>1780</v>
      </c>
      <c r="C7" s="129">
        <v>1487</v>
      </c>
      <c r="D7" s="129">
        <v>5086</v>
      </c>
      <c r="E7" s="129">
        <v>8353</v>
      </c>
      <c r="F7" s="149"/>
      <c r="G7" s="157"/>
      <c r="H7" s="157"/>
      <c r="I7" s="157"/>
      <c r="J7" s="157"/>
      <c r="K7" s="157"/>
      <c r="L7" s="157"/>
      <c r="M7" s="22"/>
      <c r="N7" s="22"/>
    </row>
    <row r="8" spans="1:14" x14ac:dyDescent="0.35">
      <c r="A8" s="128" t="s">
        <v>49</v>
      </c>
      <c r="B8" s="129">
        <v>860</v>
      </c>
      <c r="C8" s="129">
        <v>122</v>
      </c>
      <c r="D8" s="129">
        <v>3425</v>
      </c>
      <c r="E8" s="129">
        <v>4407</v>
      </c>
      <c r="F8" s="149"/>
      <c r="G8" s="157"/>
      <c r="H8" s="157"/>
      <c r="I8" s="157"/>
      <c r="J8" s="157"/>
      <c r="K8" s="157"/>
      <c r="L8" s="157"/>
      <c r="M8" s="22"/>
      <c r="N8" s="22"/>
    </row>
    <row r="9" spans="1:14" x14ac:dyDescent="0.35">
      <c r="A9" s="128" t="s">
        <v>45</v>
      </c>
      <c r="B9" s="129">
        <v>616</v>
      </c>
      <c r="C9" s="129">
        <v>464</v>
      </c>
      <c r="D9" s="129">
        <v>2721</v>
      </c>
      <c r="E9" s="129">
        <v>3801</v>
      </c>
      <c r="F9" s="149"/>
      <c r="G9" s="157"/>
      <c r="H9" s="157"/>
      <c r="I9" s="157"/>
      <c r="J9" s="157"/>
      <c r="K9" s="157"/>
      <c r="L9" s="157"/>
      <c r="N9" s="22"/>
    </row>
    <row r="10" spans="1:14" x14ac:dyDescent="0.35">
      <c r="A10" s="128" t="s">
        <v>50</v>
      </c>
      <c r="B10" s="129">
        <v>673</v>
      </c>
      <c r="C10" s="129">
        <v>340</v>
      </c>
      <c r="D10" s="129">
        <v>2591</v>
      </c>
      <c r="E10" s="129">
        <v>3604</v>
      </c>
      <c r="F10" s="149"/>
      <c r="G10" s="157"/>
      <c r="H10" s="157"/>
      <c r="I10" s="157"/>
      <c r="J10" s="157"/>
      <c r="K10" s="157"/>
      <c r="L10" s="157"/>
      <c r="N10" s="22"/>
    </row>
    <row r="11" spans="1:14" x14ac:dyDescent="0.35">
      <c r="A11" s="128" t="s">
        <v>53</v>
      </c>
      <c r="B11" s="129">
        <v>157</v>
      </c>
      <c r="C11" s="129">
        <v>152</v>
      </c>
      <c r="D11" s="129">
        <v>3218</v>
      </c>
      <c r="E11" s="129">
        <v>3527</v>
      </c>
      <c r="F11" s="149"/>
      <c r="G11" s="157"/>
      <c r="H11" s="157"/>
      <c r="I11" s="157"/>
      <c r="J11" s="157"/>
      <c r="K11" s="157"/>
      <c r="L11" s="157"/>
      <c r="M11" s="22"/>
      <c r="N11" s="22"/>
    </row>
    <row r="12" spans="1:14" x14ac:dyDescent="0.35">
      <c r="A12" s="128" t="s">
        <v>46</v>
      </c>
      <c r="B12" s="129">
        <v>748</v>
      </c>
      <c r="C12" s="129">
        <v>218</v>
      </c>
      <c r="D12" s="129">
        <v>2334</v>
      </c>
      <c r="E12" s="129">
        <v>3300</v>
      </c>
      <c r="F12" s="149"/>
      <c r="G12" s="157"/>
      <c r="H12" s="157"/>
      <c r="I12" s="157"/>
      <c r="J12" s="157"/>
      <c r="K12" s="157"/>
      <c r="L12" s="157"/>
      <c r="M12" s="22"/>
      <c r="N12" s="22"/>
    </row>
    <row r="13" spans="1:14" x14ac:dyDescent="0.35">
      <c r="A13" s="128" t="s">
        <v>43</v>
      </c>
      <c r="B13" s="129">
        <v>512</v>
      </c>
      <c r="C13" s="129">
        <v>565</v>
      </c>
      <c r="D13" s="129">
        <v>1726</v>
      </c>
      <c r="E13" s="129">
        <v>2803</v>
      </c>
      <c r="F13" s="149"/>
      <c r="G13" s="157"/>
      <c r="H13" s="157"/>
      <c r="I13" s="157"/>
      <c r="J13" s="157"/>
      <c r="K13" s="157"/>
      <c r="L13" s="157"/>
      <c r="M13" s="22"/>
      <c r="N13" s="22"/>
    </row>
    <row r="14" spans="1:14" x14ac:dyDescent="0.35">
      <c r="A14" s="128" t="s">
        <v>142</v>
      </c>
      <c r="B14" s="129">
        <v>217</v>
      </c>
      <c r="C14" s="129">
        <v>152</v>
      </c>
      <c r="D14" s="129">
        <v>1615</v>
      </c>
      <c r="E14" s="129">
        <v>1984</v>
      </c>
      <c r="F14" s="149"/>
      <c r="G14" s="157"/>
      <c r="H14" s="157"/>
      <c r="I14" s="157"/>
      <c r="J14" s="157"/>
      <c r="K14" s="157"/>
      <c r="L14" s="157"/>
      <c r="M14" s="22"/>
      <c r="N14" s="22"/>
    </row>
    <row r="15" spans="1:14" x14ac:dyDescent="0.35">
      <c r="A15" s="128" t="s">
        <v>48</v>
      </c>
      <c r="B15" s="129">
        <v>440</v>
      </c>
      <c r="C15" s="129">
        <v>246</v>
      </c>
      <c r="D15" s="129">
        <v>1204</v>
      </c>
      <c r="E15" s="129">
        <v>1890</v>
      </c>
      <c r="F15" s="149"/>
      <c r="G15" s="157"/>
      <c r="H15" s="157"/>
      <c r="I15" s="157"/>
      <c r="J15" s="157"/>
      <c r="K15" s="157"/>
      <c r="L15" s="157"/>
      <c r="M15" s="22"/>
      <c r="N15" s="22"/>
    </row>
    <row r="16" spans="1:14" x14ac:dyDescent="0.35">
      <c r="A16" s="128" t="s">
        <v>44</v>
      </c>
      <c r="B16" s="129">
        <v>814</v>
      </c>
      <c r="C16" s="129">
        <v>105</v>
      </c>
      <c r="D16" s="129">
        <v>905</v>
      </c>
      <c r="E16" s="129">
        <v>1824</v>
      </c>
      <c r="F16" s="149"/>
      <c r="G16" s="157"/>
      <c r="H16" s="157"/>
      <c r="I16" s="157"/>
      <c r="J16" s="157"/>
      <c r="K16" s="157"/>
      <c r="L16" s="157"/>
      <c r="M16" s="22"/>
      <c r="N16" s="22"/>
    </row>
    <row r="17" spans="1:19" x14ac:dyDescent="0.35">
      <c r="A17" s="128" t="s">
        <v>52</v>
      </c>
      <c r="B17" s="129">
        <v>406</v>
      </c>
      <c r="C17" s="129">
        <v>236</v>
      </c>
      <c r="D17" s="129">
        <v>1070</v>
      </c>
      <c r="E17" s="129">
        <v>1712</v>
      </c>
      <c r="F17" s="149"/>
      <c r="G17" s="157"/>
      <c r="H17" s="157"/>
      <c r="I17" s="134" t="s">
        <v>277</v>
      </c>
      <c r="J17" s="157"/>
      <c r="K17" s="157"/>
      <c r="L17" s="157"/>
      <c r="M17" s="22"/>
      <c r="N17" s="22"/>
    </row>
    <row r="18" spans="1:19" x14ac:dyDescent="0.35">
      <c r="A18" s="128" t="s">
        <v>56</v>
      </c>
      <c r="B18" s="129">
        <v>236</v>
      </c>
      <c r="C18" s="129">
        <v>175</v>
      </c>
      <c r="D18" s="129">
        <v>824</v>
      </c>
      <c r="E18" s="129">
        <v>1235</v>
      </c>
      <c r="F18" s="149"/>
      <c r="G18" s="157"/>
      <c r="H18" s="157"/>
      <c r="I18" s="134" t="s">
        <v>200</v>
      </c>
      <c r="J18" s="157"/>
      <c r="L18" s="157"/>
      <c r="M18" s="22"/>
      <c r="N18" s="22"/>
    </row>
    <row r="19" spans="1:19" x14ac:dyDescent="0.35">
      <c r="A19" s="128" t="s">
        <v>54</v>
      </c>
      <c r="B19" s="129">
        <v>265</v>
      </c>
      <c r="C19" s="129">
        <v>152</v>
      </c>
      <c r="D19" s="129">
        <v>801</v>
      </c>
      <c r="E19" s="129">
        <v>1218</v>
      </c>
      <c r="F19" s="149"/>
      <c r="G19" s="157"/>
      <c r="H19" s="157"/>
      <c r="I19" s="157"/>
      <c r="J19" s="157"/>
      <c r="K19" s="157"/>
      <c r="L19" s="157"/>
      <c r="M19" s="22"/>
      <c r="N19" s="22"/>
    </row>
    <row r="20" spans="1:19" x14ac:dyDescent="0.35">
      <c r="A20" s="145"/>
      <c r="B20" s="148"/>
      <c r="C20" s="148"/>
      <c r="D20" s="148"/>
      <c r="E20" s="148"/>
      <c r="F20" s="149"/>
      <c r="G20" s="42"/>
      <c r="H20" s="42"/>
      <c r="I20" s="42"/>
      <c r="J20" s="42"/>
      <c r="K20" s="42"/>
      <c r="L20" s="42"/>
      <c r="M20" s="22"/>
      <c r="N20" s="22"/>
    </row>
    <row r="21" spans="1:19" x14ac:dyDescent="0.35">
      <c r="A21" s="40"/>
      <c r="B21" s="148"/>
      <c r="C21" s="148"/>
      <c r="D21" s="148"/>
      <c r="E21" s="148"/>
      <c r="F21" s="149"/>
      <c r="G21" s="42"/>
      <c r="H21" s="42"/>
      <c r="I21" s="42"/>
      <c r="J21" s="42"/>
      <c r="K21" s="42"/>
      <c r="L21" s="42"/>
      <c r="M21" s="22"/>
      <c r="N21" s="22"/>
    </row>
    <row r="22" spans="1:19" x14ac:dyDescent="0.35">
      <c r="B22" s="150"/>
      <c r="C22" s="150"/>
      <c r="D22" s="150"/>
      <c r="E22" s="150"/>
      <c r="F22" s="151"/>
      <c r="G22" s="42"/>
      <c r="H22" s="42"/>
      <c r="I22" s="42"/>
      <c r="J22" s="42"/>
      <c r="K22" s="42"/>
      <c r="L22" s="42"/>
      <c r="N22" s="134"/>
      <c r="O22" s="134"/>
      <c r="P22" s="134"/>
      <c r="Q22" s="134"/>
      <c r="R22" s="134"/>
      <c r="S22" s="134"/>
    </row>
    <row r="23" spans="1:19" x14ac:dyDescent="0.35">
      <c r="B23" s="135"/>
      <c r="C23" s="136"/>
      <c r="G23" s="42"/>
      <c r="H23" s="42"/>
      <c r="I23" s="42"/>
      <c r="J23" s="42"/>
      <c r="K23" s="42"/>
      <c r="L23" s="42"/>
      <c r="M23" s="22"/>
      <c r="N23" s="22"/>
    </row>
    <row r="24" spans="1:19" x14ac:dyDescent="0.35">
      <c r="E24" s="103"/>
      <c r="G24" s="42"/>
      <c r="H24" s="42"/>
      <c r="I24" s="42"/>
      <c r="J24" s="42"/>
      <c r="K24" s="42"/>
      <c r="L24" s="42"/>
      <c r="M24" s="22"/>
    </row>
    <row r="25" spans="1:19" x14ac:dyDescent="0.35">
      <c r="E25" s="138"/>
      <c r="G25" s="91"/>
      <c r="H25" s="91"/>
      <c r="I25" s="91"/>
      <c r="J25" s="91"/>
      <c r="K25" s="91"/>
      <c r="L25" s="91"/>
    </row>
    <row r="26" spans="1:19" x14ac:dyDescent="0.35">
      <c r="M26" s="27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/>
  </sheetViews>
  <sheetFormatPr defaultColWidth="18.54296875" defaultRowHeight="12.5" x14ac:dyDescent="0.25"/>
  <cols>
    <col min="1" max="1" width="22.453125" style="25" customWidth="1"/>
    <col min="2" max="6" width="18.54296875" style="25"/>
    <col min="7" max="7" width="28.54296875" style="25" bestFit="1" customWidth="1"/>
    <col min="8" max="8" width="5.26953125" style="25" bestFit="1" customWidth="1"/>
    <col min="9" max="10" width="7" style="25" bestFit="1" customWidth="1"/>
    <col min="11" max="11" width="11.1796875" style="25" bestFit="1" customWidth="1"/>
    <col min="12" max="12" width="11.26953125" style="25" bestFit="1" customWidth="1"/>
    <col min="13" max="13" width="12" style="25" bestFit="1" customWidth="1"/>
    <col min="14" max="14" width="12" style="25" customWidth="1"/>
    <col min="15" max="15" width="16.1796875" style="25" bestFit="1" customWidth="1"/>
    <col min="16" max="16" width="16.26953125" style="25" bestFit="1" customWidth="1"/>
    <col min="17" max="17" width="6" style="25" bestFit="1" customWidth="1"/>
    <col min="18" max="18" width="2" style="25" bestFit="1" customWidth="1"/>
    <col min="19" max="16384" width="18.54296875" style="25"/>
  </cols>
  <sheetData>
    <row r="1" spans="1:17" ht="17" x14ac:dyDescent="0.25">
      <c r="A1" s="24" t="s">
        <v>247</v>
      </c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</row>
    <row r="2" spans="1:17" ht="14" x14ac:dyDescent="0.25">
      <c r="A2" s="39" t="s">
        <v>215</v>
      </c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</row>
    <row r="3" spans="1:17" x14ac:dyDescent="0.25">
      <c r="G3" s="152"/>
      <c r="H3" s="152"/>
      <c r="I3" s="153"/>
      <c r="J3" s="153"/>
      <c r="K3" s="153"/>
      <c r="L3" s="153"/>
      <c r="M3" s="153"/>
      <c r="N3" s="153"/>
      <c r="O3" s="153"/>
      <c r="P3" s="153"/>
      <c r="Q3" s="153"/>
    </row>
    <row r="5" spans="1:17" ht="26" x14ac:dyDescent="0.3">
      <c r="A5" s="128"/>
      <c r="B5" s="158" t="s">
        <v>64</v>
      </c>
      <c r="C5" s="158" t="s">
        <v>65</v>
      </c>
      <c r="D5" s="158" t="s">
        <v>66</v>
      </c>
      <c r="E5" s="158" t="s">
        <v>134</v>
      </c>
      <c r="F5" s="128" t="s">
        <v>63</v>
      </c>
    </row>
    <row r="6" spans="1:17" ht="13" x14ac:dyDescent="0.3">
      <c r="A6" s="128" t="s">
        <v>187</v>
      </c>
      <c r="B6" s="138">
        <v>48.3</v>
      </c>
      <c r="C6" s="138">
        <v>36.799999999999997</v>
      </c>
      <c r="D6" s="138">
        <v>26.2</v>
      </c>
      <c r="E6" s="138">
        <v>29.6</v>
      </c>
      <c r="F6" s="138">
        <v>44.1</v>
      </c>
    </row>
    <row r="7" spans="1:17" ht="13" x14ac:dyDescent="0.3">
      <c r="A7" s="128" t="s">
        <v>188</v>
      </c>
      <c r="B7" s="138">
        <v>42.2</v>
      </c>
      <c r="C7" s="138">
        <v>30.9</v>
      </c>
      <c r="D7" s="138">
        <v>19.7</v>
      </c>
      <c r="E7" s="138">
        <v>23.9</v>
      </c>
      <c r="F7" s="138">
        <v>38</v>
      </c>
    </row>
    <row r="8" spans="1:17" x14ac:dyDescent="0.25">
      <c r="B8" s="26"/>
      <c r="C8" s="26"/>
      <c r="D8" s="26"/>
      <c r="E8" s="26"/>
      <c r="F8" s="26"/>
    </row>
    <row r="15" spans="1:17" x14ac:dyDescent="0.25">
      <c r="G15" s="134" t="s">
        <v>277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Normal="100" workbookViewId="0"/>
  </sheetViews>
  <sheetFormatPr defaultColWidth="8.7265625" defaultRowHeight="14.5" x14ac:dyDescent="0.35"/>
  <cols>
    <col min="1" max="1" width="16.453125" style="31" customWidth="1"/>
    <col min="2" max="3" width="8.7265625" style="57"/>
    <col min="4" max="4" width="8.7265625" style="31"/>
    <col min="5" max="5" width="8.81640625" style="34" bestFit="1" customWidth="1"/>
    <col min="6" max="6" width="11.54296875" style="34" bestFit="1" customWidth="1"/>
    <col min="7" max="7" width="12" style="34" bestFit="1" customWidth="1"/>
    <col min="8" max="8" width="8.81640625" style="34" customWidth="1"/>
    <col min="9" max="9" width="7.453125" style="34" customWidth="1"/>
    <col min="10" max="10" width="11" customWidth="1"/>
  </cols>
  <sheetData>
    <row r="1" spans="1:14" ht="17" x14ac:dyDescent="0.35">
      <c r="A1" s="24" t="s">
        <v>248</v>
      </c>
    </row>
    <row r="2" spans="1:14" x14ac:dyDescent="0.35">
      <c r="A2" s="146" t="s">
        <v>274</v>
      </c>
    </row>
    <row r="4" spans="1:14" x14ac:dyDescent="0.35">
      <c r="A4" s="160" t="s">
        <v>251</v>
      </c>
      <c r="B4" s="161">
        <v>1995</v>
      </c>
      <c r="C4" s="161" t="s">
        <v>146</v>
      </c>
      <c r="D4" s="162" t="s">
        <v>147</v>
      </c>
      <c r="E4" s="162" t="s">
        <v>218</v>
      </c>
      <c r="F4" s="162" t="s">
        <v>219</v>
      </c>
      <c r="G4" s="54"/>
      <c r="H4" s="54"/>
      <c r="I4" s="54"/>
      <c r="J4" s="1"/>
    </row>
    <row r="5" spans="1:14" x14ac:dyDescent="0.35">
      <c r="A5" s="130">
        <v>15</v>
      </c>
      <c r="B5" s="160">
        <v>9.4843708255410109E-2</v>
      </c>
      <c r="C5" s="160">
        <v>0.11029269843954215</v>
      </c>
      <c r="D5" s="160">
        <v>0.10291282887575651</v>
      </c>
      <c r="E5" s="160">
        <v>7.0000000000000007E-2</v>
      </c>
      <c r="F5" s="160">
        <v>0.05</v>
      </c>
      <c r="G5" s="30"/>
      <c r="H5" s="30"/>
      <c r="I5" s="30"/>
      <c r="J5" s="22"/>
    </row>
    <row r="6" spans="1:14" x14ac:dyDescent="0.35">
      <c r="A6" s="130">
        <v>16</v>
      </c>
      <c r="B6" s="160">
        <v>3.2587138244258682</v>
      </c>
      <c r="C6" s="160">
        <v>2.7265694454713159</v>
      </c>
      <c r="D6" s="160">
        <v>2.4183047063930054</v>
      </c>
      <c r="E6" s="160">
        <v>0.84</v>
      </c>
      <c r="F6" s="160">
        <v>0.78</v>
      </c>
      <c r="G6" s="30"/>
      <c r="H6" s="30"/>
      <c r="I6" s="30"/>
      <c r="J6" s="22"/>
      <c r="N6" s="43"/>
    </row>
    <row r="7" spans="1:14" ht="17" x14ac:dyDescent="0.35">
      <c r="A7" s="130">
        <v>17</v>
      </c>
      <c r="B7" s="160">
        <v>5.793335677308888</v>
      </c>
      <c r="C7" s="160">
        <v>5.2506200349108516</v>
      </c>
      <c r="D7" s="160">
        <v>4.5228606812769678</v>
      </c>
      <c r="E7" s="160">
        <v>1.55</v>
      </c>
      <c r="F7" s="160">
        <v>1.36</v>
      </c>
      <c r="G7" s="30"/>
      <c r="H7" s="30"/>
      <c r="I7" s="30"/>
      <c r="J7" s="24"/>
      <c r="N7" s="43"/>
    </row>
    <row r="8" spans="1:14" x14ac:dyDescent="0.35">
      <c r="A8" s="130">
        <v>18</v>
      </c>
      <c r="B8" s="160">
        <v>8.885624161639333</v>
      </c>
      <c r="C8" s="160">
        <v>9.1596596760079851</v>
      </c>
      <c r="D8" s="160">
        <v>7.2796695272812881</v>
      </c>
      <c r="E8" s="160">
        <v>3.17</v>
      </c>
      <c r="F8" s="160">
        <v>2.73</v>
      </c>
      <c r="G8" s="30"/>
      <c r="H8" s="30"/>
      <c r="I8" s="30"/>
      <c r="J8" s="36"/>
      <c r="K8" s="34"/>
      <c r="N8" s="43"/>
    </row>
    <row r="9" spans="1:14" x14ac:dyDescent="0.35">
      <c r="A9" s="130">
        <v>19</v>
      </c>
      <c r="B9" s="160">
        <v>14.615759957071155</v>
      </c>
      <c r="C9" s="160">
        <v>15.861891388162752</v>
      </c>
      <c r="D9" s="160">
        <v>10.954699892986092</v>
      </c>
      <c r="E9" s="160">
        <v>6.11</v>
      </c>
      <c r="F9" s="160">
        <v>4.8600000000000003</v>
      </c>
      <c r="G9" s="30"/>
      <c r="H9" s="30"/>
      <c r="I9" s="30"/>
      <c r="J9" s="22"/>
      <c r="N9" s="43"/>
    </row>
    <row r="10" spans="1:14" x14ac:dyDescent="0.35">
      <c r="A10" s="130">
        <v>20</v>
      </c>
      <c r="B10" s="160">
        <v>20.163905849768309</v>
      </c>
      <c r="C10" s="160">
        <v>21.417832070260772</v>
      </c>
      <c r="D10" s="160">
        <v>13.872411338516635</v>
      </c>
      <c r="E10" s="160">
        <v>9.3800000000000008</v>
      </c>
      <c r="F10" s="160">
        <v>6.93</v>
      </c>
      <c r="G10" s="30"/>
      <c r="H10" s="30"/>
      <c r="I10" s="30"/>
      <c r="J10" s="22"/>
      <c r="N10" s="43"/>
    </row>
    <row r="11" spans="1:14" x14ac:dyDescent="0.35">
      <c r="A11" s="130">
        <v>21</v>
      </c>
      <c r="B11" s="160">
        <v>26.346371001891423</v>
      </c>
      <c r="C11" s="160">
        <v>28.323464404091244</v>
      </c>
      <c r="D11" s="160">
        <v>17.998416993391867</v>
      </c>
      <c r="E11" s="160">
        <v>12.68</v>
      </c>
      <c r="F11" s="160">
        <v>8.9499999999999993</v>
      </c>
      <c r="G11" s="30"/>
      <c r="H11" s="30"/>
      <c r="I11" s="30"/>
      <c r="J11" s="22"/>
      <c r="N11" s="43"/>
    </row>
    <row r="12" spans="1:14" x14ac:dyDescent="0.35">
      <c r="A12" s="130">
        <v>22</v>
      </c>
      <c r="B12" s="160">
        <v>35.108360284868617</v>
      </c>
      <c r="C12" s="160">
        <v>34.957991041201801</v>
      </c>
      <c r="D12" s="160">
        <v>22.257196754065788</v>
      </c>
      <c r="E12" s="160">
        <v>16.34</v>
      </c>
      <c r="F12" s="160">
        <v>11.55</v>
      </c>
      <c r="G12" s="30"/>
      <c r="H12" s="30"/>
      <c r="I12" s="30"/>
      <c r="J12" s="22"/>
      <c r="N12" s="43"/>
    </row>
    <row r="13" spans="1:14" x14ac:dyDescent="0.35">
      <c r="A13" s="130">
        <v>23</v>
      </c>
      <c r="B13" s="160">
        <v>44.354637455401964</v>
      </c>
      <c r="C13" s="160">
        <v>41.634284075103153</v>
      </c>
      <c r="D13" s="160">
        <v>27.722861843655121</v>
      </c>
      <c r="E13" s="160">
        <v>21.05</v>
      </c>
      <c r="F13" s="160">
        <v>14.71</v>
      </c>
      <c r="G13" s="30"/>
      <c r="H13" s="30"/>
      <c r="I13" s="30"/>
      <c r="J13" s="22"/>
      <c r="N13" s="43"/>
    </row>
    <row r="14" spans="1:14" x14ac:dyDescent="0.35">
      <c r="A14" s="130">
        <v>24</v>
      </c>
      <c r="B14" s="160">
        <v>55.440676642457206</v>
      </c>
      <c r="C14" s="160">
        <v>48.992905593816062</v>
      </c>
      <c r="D14" s="160">
        <v>34.681867723511417</v>
      </c>
      <c r="E14" s="160">
        <v>25.73</v>
      </c>
      <c r="F14" s="160">
        <v>18.04</v>
      </c>
      <c r="G14" s="30"/>
      <c r="H14" s="30"/>
      <c r="I14" s="30"/>
      <c r="J14" s="22"/>
      <c r="N14" s="43"/>
    </row>
    <row r="15" spans="1:14" x14ac:dyDescent="0.35">
      <c r="A15" s="130">
        <v>25</v>
      </c>
      <c r="B15" s="160">
        <v>66.313881597937808</v>
      </c>
      <c r="C15" s="160">
        <v>56.845851723516176</v>
      </c>
      <c r="D15" s="160">
        <v>43.3508007547075</v>
      </c>
      <c r="E15" s="160">
        <v>32.17</v>
      </c>
      <c r="F15" s="160">
        <v>23.16</v>
      </c>
      <c r="G15" s="30"/>
      <c r="H15" s="30"/>
      <c r="I15" s="30"/>
      <c r="N15" s="43"/>
    </row>
    <row r="16" spans="1:14" x14ac:dyDescent="0.35">
      <c r="A16" s="130">
        <v>26</v>
      </c>
      <c r="B16" s="160">
        <v>75.613017933590697</v>
      </c>
      <c r="C16" s="160">
        <v>66.435350076977869</v>
      </c>
      <c r="D16" s="160">
        <v>53.906152271313779</v>
      </c>
      <c r="E16" s="160">
        <v>38.869999999999997</v>
      </c>
      <c r="F16" s="160">
        <v>30.05</v>
      </c>
      <c r="G16" s="30"/>
      <c r="H16" s="30"/>
      <c r="I16" s="30"/>
      <c r="N16" s="43"/>
    </row>
    <row r="17" spans="1:14" x14ac:dyDescent="0.35">
      <c r="A17" s="130">
        <v>27</v>
      </c>
      <c r="B17" s="160">
        <v>85.072949084336159</v>
      </c>
      <c r="C17" s="160">
        <v>75.339205833554516</v>
      </c>
      <c r="D17" s="160">
        <v>65.113744254518409</v>
      </c>
      <c r="E17" s="160">
        <v>48.25</v>
      </c>
      <c r="F17" s="160">
        <v>39.130000000000003</v>
      </c>
      <c r="G17" s="30"/>
      <c r="H17" s="30"/>
      <c r="I17" s="30"/>
      <c r="N17" s="43"/>
    </row>
    <row r="18" spans="1:14" x14ac:dyDescent="0.35">
      <c r="A18" s="130">
        <v>28</v>
      </c>
      <c r="B18" s="160">
        <v>89.077371919019313</v>
      </c>
      <c r="C18" s="160">
        <v>83.981726238363407</v>
      </c>
      <c r="D18" s="160">
        <v>76.090456576281653</v>
      </c>
      <c r="E18" s="160">
        <v>56.9</v>
      </c>
      <c r="F18" s="160">
        <v>48.91</v>
      </c>
      <c r="G18" s="30"/>
      <c r="H18" s="30"/>
      <c r="I18" s="30"/>
      <c r="N18" s="43"/>
    </row>
    <row r="19" spans="1:14" x14ac:dyDescent="0.35">
      <c r="A19" s="130">
        <v>29</v>
      </c>
      <c r="B19" s="160">
        <v>90.317961430343601</v>
      </c>
      <c r="C19" s="160">
        <v>92.457742439748543</v>
      </c>
      <c r="D19" s="160">
        <v>87.581740369956208</v>
      </c>
      <c r="E19" s="160">
        <v>66.430000000000007</v>
      </c>
      <c r="F19" s="160">
        <v>59.1</v>
      </c>
      <c r="G19" s="30"/>
      <c r="H19" s="30"/>
      <c r="I19" s="134" t="s">
        <v>277</v>
      </c>
      <c r="N19" s="43"/>
    </row>
    <row r="20" spans="1:14" x14ac:dyDescent="0.35">
      <c r="A20" s="130">
        <v>30</v>
      </c>
      <c r="B20" s="160">
        <v>90.687264251523857</v>
      </c>
      <c r="C20" s="160">
        <v>97.4949551934385</v>
      </c>
      <c r="D20" s="160">
        <v>94.806680100336052</v>
      </c>
      <c r="E20" s="160">
        <v>75.760000000000005</v>
      </c>
      <c r="F20" s="160">
        <v>70.739999999999995</v>
      </c>
      <c r="G20" s="30"/>
      <c r="H20" s="30"/>
      <c r="I20" s="134" t="s">
        <v>259</v>
      </c>
      <c r="M20" s="30"/>
      <c r="N20" s="43"/>
    </row>
    <row r="21" spans="1:14" x14ac:dyDescent="0.35">
      <c r="A21" s="130">
        <v>31</v>
      </c>
      <c r="B21" s="160">
        <v>85.274082836686105</v>
      </c>
      <c r="C21" s="160">
        <v>99.440421627387693</v>
      </c>
      <c r="D21" s="160">
        <v>98.742604112653183</v>
      </c>
      <c r="E21" s="160">
        <v>81.3</v>
      </c>
      <c r="F21" s="160">
        <v>78.39</v>
      </c>
      <c r="G21" s="30"/>
      <c r="H21" s="30"/>
      <c r="I21" s="30"/>
    </row>
    <row r="22" spans="1:14" x14ac:dyDescent="0.35">
      <c r="A22" s="130">
        <v>32</v>
      </c>
      <c r="B22" s="160">
        <v>77.40085341505835</v>
      </c>
      <c r="C22" s="160">
        <v>98.87695554388641</v>
      </c>
      <c r="D22" s="160">
        <v>99.709374451359039</v>
      </c>
      <c r="E22" s="160">
        <v>84.1</v>
      </c>
      <c r="F22" s="160">
        <v>82.39</v>
      </c>
      <c r="G22" s="30"/>
      <c r="H22" s="30"/>
      <c r="I22" s="30"/>
    </row>
    <row r="23" spans="1:14" x14ac:dyDescent="0.35">
      <c r="A23" s="130">
        <v>33</v>
      </c>
      <c r="B23" s="160">
        <v>67.075580857433636</v>
      </c>
      <c r="C23" s="160">
        <v>94.907884715549287</v>
      </c>
      <c r="D23" s="160">
        <v>96.707213484268905</v>
      </c>
      <c r="E23" s="160">
        <v>83.93</v>
      </c>
      <c r="F23" s="160">
        <v>84.16</v>
      </c>
      <c r="G23" s="30"/>
      <c r="H23" s="30"/>
      <c r="I23" s="30"/>
    </row>
    <row r="24" spans="1:14" x14ac:dyDescent="0.35">
      <c r="A24" s="130">
        <v>34</v>
      </c>
      <c r="B24" s="160">
        <v>58.830030122663977</v>
      </c>
      <c r="C24" s="160">
        <v>90.05659585568624</v>
      </c>
      <c r="D24" s="160">
        <v>92.828607479170287</v>
      </c>
      <c r="E24" s="160">
        <v>82.58</v>
      </c>
      <c r="F24" s="160">
        <v>83.58</v>
      </c>
      <c r="G24" s="30"/>
      <c r="H24" s="30"/>
      <c r="I24" s="30"/>
    </row>
    <row r="25" spans="1:14" x14ac:dyDescent="0.35">
      <c r="A25" s="130">
        <v>35</v>
      </c>
      <c r="B25" s="160">
        <v>49.120003842043964</v>
      </c>
      <c r="C25" s="160">
        <v>82.672212992803949</v>
      </c>
      <c r="D25" s="160">
        <v>84.688171989886726</v>
      </c>
      <c r="E25" s="160">
        <v>79.099999999999994</v>
      </c>
      <c r="F25" s="160">
        <v>80.72</v>
      </c>
      <c r="G25" s="30"/>
      <c r="H25" s="30"/>
      <c r="I25" s="30"/>
    </row>
    <row r="26" spans="1:14" x14ac:dyDescent="0.35">
      <c r="A26" s="130">
        <v>36</v>
      </c>
      <c r="B26" s="160">
        <v>39.721458735864509</v>
      </c>
      <c r="C26" s="160">
        <v>72.871945683076149</v>
      </c>
      <c r="D26" s="160">
        <v>74.34296222511685</v>
      </c>
      <c r="E26" s="160">
        <v>70.08</v>
      </c>
      <c r="F26" s="160">
        <v>71.89</v>
      </c>
      <c r="G26" s="30"/>
      <c r="H26" s="30"/>
      <c r="I26" s="30"/>
    </row>
    <row r="27" spans="1:14" x14ac:dyDescent="0.35">
      <c r="A27" s="130">
        <v>37</v>
      </c>
      <c r="B27" s="160">
        <v>30.828326570624412</v>
      </c>
      <c r="C27" s="160">
        <v>60.854046515374066</v>
      </c>
      <c r="D27" s="160">
        <v>61.760936041954942</v>
      </c>
      <c r="E27" s="160">
        <v>60.47</v>
      </c>
      <c r="F27" s="160">
        <v>62.31</v>
      </c>
      <c r="G27" s="30"/>
      <c r="H27" s="30"/>
      <c r="I27" s="30"/>
    </row>
    <row r="28" spans="1:14" x14ac:dyDescent="0.35">
      <c r="A28" s="130">
        <v>38</v>
      </c>
      <c r="B28" s="160">
        <v>23.466513241786437</v>
      </c>
      <c r="C28" s="160">
        <v>49.207567398913412</v>
      </c>
      <c r="D28" s="160">
        <v>49.967648104645271</v>
      </c>
      <c r="E28" s="160">
        <v>49.79</v>
      </c>
      <c r="F28" s="160">
        <v>51.22</v>
      </c>
      <c r="G28" s="30"/>
      <c r="H28" s="30"/>
      <c r="I28" s="30"/>
    </row>
    <row r="29" spans="1:14" x14ac:dyDescent="0.35">
      <c r="A29" s="130">
        <v>39</v>
      </c>
      <c r="B29" s="160">
        <v>17.652141695074313</v>
      </c>
      <c r="C29" s="160">
        <v>37.920462472171053</v>
      </c>
      <c r="D29" s="160">
        <v>38.304355577783795</v>
      </c>
      <c r="E29" s="160">
        <v>40.75</v>
      </c>
      <c r="F29" s="160">
        <v>41.84</v>
      </c>
      <c r="G29" s="30"/>
      <c r="H29" s="30"/>
      <c r="I29" s="30"/>
    </row>
    <row r="30" spans="1:14" x14ac:dyDescent="0.35">
      <c r="A30" s="130">
        <v>40</v>
      </c>
      <c r="B30" s="160">
        <v>12.499380056414864</v>
      </c>
      <c r="C30" s="160">
        <v>27.38771954661048</v>
      </c>
      <c r="D30" s="160">
        <v>27.516595289690759</v>
      </c>
      <c r="E30" s="160">
        <v>31.3</v>
      </c>
      <c r="F30" s="160">
        <v>31.74</v>
      </c>
      <c r="G30" s="30"/>
      <c r="H30" s="30"/>
      <c r="I30" s="30"/>
    </row>
    <row r="31" spans="1:14" x14ac:dyDescent="0.35">
      <c r="A31" s="130">
        <v>41</v>
      </c>
      <c r="B31" s="160">
        <v>8.3705856441583073</v>
      </c>
      <c r="C31" s="160">
        <v>18.973156111545478</v>
      </c>
      <c r="D31" s="160">
        <v>19.126052846463743</v>
      </c>
      <c r="E31" s="160">
        <v>21.61</v>
      </c>
      <c r="F31" s="160">
        <v>21.67</v>
      </c>
      <c r="G31" s="30"/>
      <c r="H31" s="30"/>
      <c r="I31" s="30"/>
    </row>
    <row r="32" spans="1:14" x14ac:dyDescent="0.35">
      <c r="A32" s="130">
        <v>42</v>
      </c>
      <c r="B32" s="160">
        <v>5.1872950415423009</v>
      </c>
      <c r="C32" s="160">
        <v>11.630627933330812</v>
      </c>
      <c r="D32" s="160">
        <v>11.654002126067954</v>
      </c>
      <c r="E32" s="160">
        <v>14.86</v>
      </c>
      <c r="F32" s="160">
        <v>14.77</v>
      </c>
      <c r="G32" s="30"/>
      <c r="H32" s="30"/>
      <c r="I32" s="30"/>
    </row>
    <row r="33" spans="1:9" x14ac:dyDescent="0.35">
      <c r="A33" s="130">
        <v>43</v>
      </c>
      <c r="B33" s="160">
        <v>3.1946780050327912</v>
      </c>
      <c r="C33" s="160">
        <v>6.6427901337767254</v>
      </c>
      <c r="D33" s="160">
        <v>6.563370665257084</v>
      </c>
      <c r="E33" s="160">
        <v>9.08</v>
      </c>
      <c r="F33" s="160">
        <v>8.9700000000000006</v>
      </c>
      <c r="G33" s="30"/>
      <c r="H33" s="30"/>
      <c r="I33" s="30"/>
    </row>
    <row r="34" spans="1:9" x14ac:dyDescent="0.35">
      <c r="A34" s="130">
        <v>44</v>
      </c>
      <c r="B34" s="160">
        <v>1.9304060631618776</v>
      </c>
      <c r="C34" s="160">
        <v>3.7715571459335004</v>
      </c>
      <c r="D34" s="160">
        <v>3.6455564356005947</v>
      </c>
      <c r="E34" s="160">
        <v>5.48</v>
      </c>
      <c r="F34" s="160">
        <v>5.58</v>
      </c>
      <c r="G34" s="30"/>
      <c r="H34" s="30"/>
      <c r="I34" s="30"/>
    </row>
    <row r="35" spans="1:9" x14ac:dyDescent="0.35">
      <c r="A35" s="130">
        <v>45</v>
      </c>
      <c r="B35" s="160">
        <v>0.81811071899892351</v>
      </c>
      <c r="C35" s="160">
        <v>1.9315064252050604</v>
      </c>
      <c r="D35" s="160">
        <v>1.8953455513639719</v>
      </c>
      <c r="E35" s="160">
        <v>3.67</v>
      </c>
      <c r="F35" s="160">
        <v>3.73</v>
      </c>
      <c r="G35" s="30"/>
      <c r="H35" s="30"/>
      <c r="I35" s="30"/>
    </row>
    <row r="36" spans="1:9" x14ac:dyDescent="0.35">
      <c r="A36" s="130">
        <v>46</v>
      </c>
      <c r="B36" s="160">
        <v>0.29476609656387448</v>
      </c>
      <c r="C36" s="160">
        <v>0.9871024057561939</v>
      </c>
      <c r="D36" s="160">
        <v>0.96723146989574305</v>
      </c>
      <c r="E36" s="160">
        <v>2.2599999999999998</v>
      </c>
      <c r="F36" s="160">
        <v>2.34</v>
      </c>
      <c r="G36" s="30"/>
      <c r="H36" s="30"/>
      <c r="I36" s="30"/>
    </row>
    <row r="37" spans="1:9" x14ac:dyDescent="0.35">
      <c r="A37" s="130">
        <v>47</v>
      </c>
      <c r="B37" s="160">
        <v>0.17036659654391528</v>
      </c>
      <c r="C37" s="160">
        <v>0.55239840081729374</v>
      </c>
      <c r="D37" s="160">
        <v>0.55287085647954326</v>
      </c>
      <c r="E37" s="160">
        <v>1.54</v>
      </c>
      <c r="F37" s="160">
        <v>1.53</v>
      </c>
      <c r="G37" s="30"/>
      <c r="H37" s="30"/>
      <c r="I37" s="30"/>
    </row>
    <row r="38" spans="1:9" x14ac:dyDescent="0.35">
      <c r="A38" s="130">
        <v>48</v>
      </c>
      <c r="B38" s="160">
        <v>4.9483982398642663E-2</v>
      </c>
      <c r="C38" s="160">
        <v>0.29053510887420919</v>
      </c>
      <c r="D38" s="160">
        <v>0.30260805922673084</v>
      </c>
      <c r="E38" s="160">
        <v>0.89</v>
      </c>
      <c r="F38" s="160">
        <v>0.91</v>
      </c>
      <c r="G38" s="30"/>
      <c r="H38" s="30"/>
      <c r="I38" s="30"/>
    </row>
    <row r="39" spans="1:9" x14ac:dyDescent="0.35">
      <c r="A39" s="130">
        <v>49</v>
      </c>
      <c r="B39" s="160">
        <v>1.384636519312143E-2</v>
      </c>
      <c r="C39" s="160">
        <v>0.19010088765932132</v>
      </c>
      <c r="D39" s="160">
        <v>0.19203487353303361</v>
      </c>
      <c r="E39" s="160">
        <v>0.7</v>
      </c>
      <c r="F39" s="160">
        <v>0.7</v>
      </c>
      <c r="G39" s="30"/>
      <c r="H39" s="30"/>
      <c r="I39" s="30"/>
    </row>
    <row r="40" spans="1:9" x14ac:dyDescent="0.35">
      <c r="A40" s="32"/>
      <c r="B40" s="55"/>
      <c r="C40" s="55"/>
      <c r="D40" s="56"/>
      <c r="E40" s="30"/>
      <c r="F40" s="30"/>
      <c r="G40" s="30"/>
      <c r="H40" s="30"/>
      <c r="I40" s="30"/>
    </row>
    <row r="43" spans="1:9" x14ac:dyDescent="0.35">
      <c r="B43" s="106"/>
      <c r="C43" s="106"/>
      <c r="D43" s="106"/>
      <c r="E43" s="106"/>
      <c r="F43" s="106"/>
    </row>
  </sheetData>
  <pageMargins left="0" right="0" top="0" bottom="0" header="0" footer="0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defaultRowHeight="14.5" x14ac:dyDescent="0.35"/>
  <sheetData>
    <row r="1" spans="1:5" ht="17" x14ac:dyDescent="0.35">
      <c r="A1" s="24" t="s">
        <v>249</v>
      </c>
    </row>
    <row r="2" spans="1:5" x14ac:dyDescent="0.35">
      <c r="A2" s="146" t="s">
        <v>250</v>
      </c>
    </row>
    <row r="4" spans="1:5" x14ac:dyDescent="0.35">
      <c r="A4" s="159" t="s">
        <v>214</v>
      </c>
      <c r="B4" s="159" t="s">
        <v>238</v>
      </c>
      <c r="C4" s="159" t="s">
        <v>239</v>
      </c>
      <c r="D4" s="159" t="s">
        <v>240</v>
      </c>
      <c r="E4" s="159" t="s">
        <v>180</v>
      </c>
    </row>
    <row r="5" spans="1:5" x14ac:dyDescent="0.35">
      <c r="A5" s="159">
        <v>1947</v>
      </c>
      <c r="B5" s="159">
        <v>0.9</v>
      </c>
      <c r="C5" s="159">
        <v>0.69</v>
      </c>
      <c r="D5" s="159">
        <v>0.42</v>
      </c>
      <c r="E5" s="159">
        <v>2.0099999999999998</v>
      </c>
    </row>
    <row r="6" spans="1:5" x14ac:dyDescent="0.35">
      <c r="A6" s="159">
        <v>1948</v>
      </c>
      <c r="B6" s="159">
        <v>0.89</v>
      </c>
      <c r="C6" s="159">
        <v>0.68</v>
      </c>
      <c r="D6" s="159">
        <v>0.39</v>
      </c>
      <c r="E6" s="159">
        <v>1.96</v>
      </c>
    </row>
    <row r="7" spans="1:5" x14ac:dyDescent="0.35">
      <c r="A7" s="159">
        <v>1949</v>
      </c>
      <c r="B7" s="159">
        <v>0.88</v>
      </c>
      <c r="C7" s="159">
        <v>0.67</v>
      </c>
      <c r="D7" s="159">
        <v>0.37</v>
      </c>
      <c r="E7" s="159">
        <v>1.92</v>
      </c>
    </row>
    <row r="8" spans="1:5" x14ac:dyDescent="0.35">
      <c r="A8" s="159">
        <v>1950</v>
      </c>
      <c r="B8" s="159">
        <v>0.89</v>
      </c>
      <c r="C8" s="159">
        <v>0.66</v>
      </c>
      <c r="D8" s="159">
        <v>0.36</v>
      </c>
      <c r="E8" s="159">
        <v>1.91</v>
      </c>
    </row>
    <row r="9" spans="1:5" x14ac:dyDescent="0.35">
      <c r="A9" s="159">
        <v>1951</v>
      </c>
      <c r="B9" s="159">
        <v>0.89</v>
      </c>
      <c r="C9" s="159">
        <v>0.66</v>
      </c>
      <c r="D9" s="159">
        <v>0.34</v>
      </c>
      <c r="E9" s="159">
        <v>1.88</v>
      </c>
    </row>
    <row r="10" spans="1:5" x14ac:dyDescent="0.35">
      <c r="A10" s="159">
        <v>1952</v>
      </c>
      <c r="B10" s="159">
        <v>0.88</v>
      </c>
      <c r="C10" s="159">
        <v>0.65</v>
      </c>
      <c r="D10" s="159">
        <v>0.32</v>
      </c>
      <c r="E10" s="159">
        <v>1.85</v>
      </c>
    </row>
    <row r="11" spans="1:5" x14ac:dyDescent="0.35">
      <c r="A11" s="159">
        <v>1953</v>
      </c>
      <c r="B11" s="159">
        <v>0.89</v>
      </c>
      <c r="C11" s="159">
        <v>0.65</v>
      </c>
      <c r="D11" s="159">
        <v>0.31</v>
      </c>
      <c r="E11" s="159">
        <v>1.86</v>
      </c>
    </row>
    <row r="12" spans="1:5" x14ac:dyDescent="0.35">
      <c r="A12" s="159">
        <v>1954</v>
      </c>
      <c r="B12" s="159">
        <v>0.89</v>
      </c>
      <c r="C12" s="159">
        <v>0.65</v>
      </c>
      <c r="D12" s="159">
        <v>0.3</v>
      </c>
      <c r="E12" s="159">
        <v>1.84</v>
      </c>
    </row>
    <row r="13" spans="1:5" x14ac:dyDescent="0.35">
      <c r="A13" s="159">
        <v>1955</v>
      </c>
      <c r="B13" s="159">
        <v>0.89</v>
      </c>
      <c r="C13" s="159">
        <v>0.64</v>
      </c>
      <c r="D13" s="159">
        <v>0.3</v>
      </c>
      <c r="E13" s="159">
        <v>1.83</v>
      </c>
    </row>
    <row r="14" spans="1:5" x14ac:dyDescent="0.35">
      <c r="A14" s="159">
        <v>1956</v>
      </c>
      <c r="B14" s="159">
        <v>0.88</v>
      </c>
      <c r="C14" s="159">
        <v>0.64</v>
      </c>
      <c r="D14" s="159">
        <v>0.28000000000000003</v>
      </c>
      <c r="E14" s="159">
        <v>1.81</v>
      </c>
    </row>
    <row r="15" spans="1:5" x14ac:dyDescent="0.35">
      <c r="A15" s="159">
        <v>1957</v>
      </c>
      <c r="B15" s="159">
        <v>0.87</v>
      </c>
      <c r="C15" s="159">
        <v>0.63</v>
      </c>
      <c r="D15" s="159">
        <v>0.27</v>
      </c>
      <c r="E15" s="159">
        <v>1.77</v>
      </c>
    </row>
    <row r="16" spans="1:5" x14ac:dyDescent="0.35">
      <c r="A16" s="159">
        <v>1958</v>
      </c>
      <c r="B16" s="159">
        <v>0.87</v>
      </c>
      <c r="C16" s="159">
        <v>0.62</v>
      </c>
      <c r="D16" s="159">
        <v>0.26</v>
      </c>
      <c r="E16" s="159">
        <v>1.75</v>
      </c>
    </row>
    <row r="17" spans="1:5" x14ac:dyDescent="0.35">
      <c r="A17" s="159">
        <v>1959</v>
      </c>
      <c r="B17" s="159">
        <v>0.86</v>
      </c>
      <c r="C17" s="159">
        <v>0.61</v>
      </c>
      <c r="D17" s="159">
        <v>0.24</v>
      </c>
      <c r="E17" s="159">
        <v>1.72</v>
      </c>
    </row>
    <row r="18" spans="1:5" x14ac:dyDescent="0.35">
      <c r="A18" s="159">
        <v>1960</v>
      </c>
      <c r="B18" s="159">
        <v>0.86</v>
      </c>
      <c r="C18" s="159">
        <v>0.61</v>
      </c>
      <c r="D18" s="159">
        <v>0.23</v>
      </c>
      <c r="E18" s="159">
        <v>1.71</v>
      </c>
    </row>
    <row r="19" spans="1:5" x14ac:dyDescent="0.35">
      <c r="A19" s="159">
        <v>1961</v>
      </c>
      <c r="B19" s="159">
        <v>0.85</v>
      </c>
      <c r="C19" s="159">
        <v>0.6</v>
      </c>
      <c r="D19" s="159">
        <v>0.22</v>
      </c>
      <c r="E19" s="159">
        <v>1.67</v>
      </c>
    </row>
    <row r="20" spans="1:5" x14ac:dyDescent="0.35">
      <c r="A20" s="159">
        <v>1962</v>
      </c>
      <c r="B20" s="159">
        <v>0.84</v>
      </c>
      <c r="C20" s="159">
        <v>0.59</v>
      </c>
      <c r="D20" s="159">
        <v>0.21</v>
      </c>
      <c r="E20" s="159">
        <v>1.64</v>
      </c>
    </row>
    <row r="21" spans="1:5" x14ac:dyDescent="0.35">
      <c r="A21" s="159">
        <v>1963</v>
      </c>
      <c r="B21" s="159">
        <v>0.84</v>
      </c>
      <c r="C21" s="159">
        <v>0.57999999999999996</v>
      </c>
      <c r="D21" s="159">
        <v>0.19</v>
      </c>
      <c r="E21" s="159">
        <v>1.62</v>
      </c>
    </row>
    <row r="22" spans="1:5" x14ac:dyDescent="0.35">
      <c r="A22" s="159">
        <v>1964</v>
      </c>
      <c r="B22" s="159">
        <v>0.83</v>
      </c>
      <c r="C22" s="159">
        <v>0.57999999999999996</v>
      </c>
      <c r="D22" s="159">
        <v>0.18</v>
      </c>
      <c r="E22" s="159">
        <v>1.59</v>
      </c>
    </row>
    <row r="23" spans="1:5" x14ac:dyDescent="0.35">
      <c r="A23" s="159">
        <v>1965</v>
      </c>
      <c r="B23" s="159">
        <v>0.82</v>
      </c>
      <c r="C23" s="159">
        <v>0.56999999999999995</v>
      </c>
      <c r="D23" s="159">
        <v>0.17</v>
      </c>
      <c r="E23" s="159">
        <v>1.56</v>
      </c>
    </row>
    <row r="24" spans="1:5" x14ac:dyDescent="0.35">
      <c r="A24" s="159">
        <v>1966</v>
      </c>
      <c r="B24" s="159">
        <v>0.81</v>
      </c>
      <c r="C24" s="159">
        <v>0.56000000000000005</v>
      </c>
      <c r="D24" s="159">
        <v>0.16</v>
      </c>
      <c r="E24" s="159">
        <v>1.53</v>
      </c>
    </row>
    <row r="25" spans="1:5" x14ac:dyDescent="0.35">
      <c r="A25" s="159">
        <v>1967</v>
      </c>
      <c r="B25" s="159">
        <v>0.81</v>
      </c>
      <c r="C25" s="159">
        <v>0.55000000000000004</v>
      </c>
      <c r="D25" s="159">
        <v>0.16</v>
      </c>
      <c r="E25" s="159">
        <v>1.52</v>
      </c>
    </row>
    <row r="26" spans="1:5" x14ac:dyDescent="0.35">
      <c r="A26" s="159">
        <v>1968</v>
      </c>
      <c r="B26" s="159">
        <v>0.81</v>
      </c>
      <c r="C26" s="159">
        <v>0.55000000000000004</v>
      </c>
      <c r="D26" s="159">
        <v>0.16</v>
      </c>
      <c r="E26" s="159">
        <v>1.52</v>
      </c>
    </row>
    <row r="27" spans="1:5" x14ac:dyDescent="0.35">
      <c r="A27" s="159">
        <v>1969</v>
      </c>
      <c r="B27" s="159">
        <v>0.79</v>
      </c>
      <c r="C27" s="159">
        <v>0.54</v>
      </c>
      <c r="D27" s="159">
        <v>0.15</v>
      </c>
      <c r="E27" s="159">
        <v>1.48</v>
      </c>
    </row>
    <row r="28" spans="1:5" x14ac:dyDescent="0.35">
      <c r="A28" s="159">
        <v>1970</v>
      </c>
      <c r="B28" s="159">
        <v>0.79</v>
      </c>
      <c r="C28" s="159">
        <v>0.54</v>
      </c>
      <c r="D28" s="159">
        <v>0.15</v>
      </c>
      <c r="E28" s="159">
        <v>1.48</v>
      </c>
    </row>
    <row r="29" spans="1:5" x14ac:dyDescent="0.35">
      <c r="A29" s="159">
        <v>1971</v>
      </c>
      <c r="B29" s="159">
        <v>0.79</v>
      </c>
      <c r="C29" s="159">
        <v>0.53</v>
      </c>
      <c r="D29" s="159">
        <v>0.15</v>
      </c>
      <c r="E29" s="159">
        <v>1.48</v>
      </c>
    </row>
    <row r="30" spans="1:5" x14ac:dyDescent="0.35">
      <c r="A30" s="159">
        <v>1972</v>
      </c>
      <c r="B30" s="159">
        <v>0.79</v>
      </c>
      <c r="C30" s="159">
        <v>0.53</v>
      </c>
      <c r="D30" s="159">
        <v>0.15</v>
      </c>
      <c r="E30" s="159">
        <v>1.47</v>
      </c>
    </row>
    <row r="31" spans="1:5" x14ac:dyDescent="0.35">
      <c r="A31" s="159">
        <v>1973</v>
      </c>
      <c r="B31" s="159">
        <v>0.78</v>
      </c>
      <c r="C31" s="159">
        <v>0.52</v>
      </c>
      <c r="D31" s="159">
        <v>0.15</v>
      </c>
      <c r="E31" s="159">
        <v>1.46</v>
      </c>
    </row>
    <row r="32" spans="1:5" x14ac:dyDescent="0.35">
      <c r="A32" s="159">
        <v>1974</v>
      </c>
      <c r="B32" s="159">
        <v>0.77</v>
      </c>
      <c r="C32" s="159">
        <v>0.51</v>
      </c>
      <c r="D32" s="159">
        <v>0.15</v>
      </c>
      <c r="E32" s="159">
        <v>1.43</v>
      </c>
    </row>
    <row r="33" spans="1:8" x14ac:dyDescent="0.35">
      <c r="A33" s="159">
        <v>1975</v>
      </c>
      <c r="B33" s="159">
        <v>0.77</v>
      </c>
      <c r="C33" s="159">
        <v>0.51</v>
      </c>
      <c r="D33" s="159">
        <v>0.15</v>
      </c>
      <c r="E33" s="159">
        <v>1.44</v>
      </c>
      <c r="H33" s="134" t="s">
        <v>277</v>
      </c>
    </row>
    <row r="34" spans="1:8" x14ac:dyDescent="0.35">
      <c r="A34" s="159">
        <v>1976</v>
      </c>
      <c r="B34" s="159">
        <v>0.77</v>
      </c>
      <c r="C34" s="159">
        <v>0.51</v>
      </c>
      <c r="D34" s="159">
        <v>0.16</v>
      </c>
      <c r="E34" s="159">
        <v>1.44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/>
  </sheetViews>
  <sheetFormatPr defaultRowHeight="14.5" x14ac:dyDescent="0.35"/>
  <sheetData>
    <row r="1" spans="1:5" ht="17" x14ac:dyDescent="0.35">
      <c r="A1" s="24" t="s">
        <v>252</v>
      </c>
    </row>
    <row r="2" spans="1:5" x14ac:dyDescent="0.35">
      <c r="A2" s="146" t="s">
        <v>276</v>
      </c>
    </row>
    <row r="3" spans="1:5" x14ac:dyDescent="0.35">
      <c r="A3" s="146"/>
    </row>
    <row r="4" spans="1:5" x14ac:dyDescent="0.35">
      <c r="A4" s="187" t="s">
        <v>251</v>
      </c>
      <c r="B4" s="188" t="s">
        <v>241</v>
      </c>
      <c r="C4" s="188"/>
      <c r="D4" s="188"/>
      <c r="E4" s="188"/>
    </row>
    <row r="5" spans="1:5" x14ac:dyDescent="0.35">
      <c r="A5" s="187"/>
      <c r="B5" s="159" t="s">
        <v>242</v>
      </c>
      <c r="C5" s="159" t="s">
        <v>243</v>
      </c>
      <c r="D5" s="159" t="s">
        <v>244</v>
      </c>
      <c r="E5" s="159" t="s">
        <v>63</v>
      </c>
    </row>
    <row r="6" spans="1:5" x14ac:dyDescent="0.35">
      <c r="A6" s="159">
        <v>15</v>
      </c>
      <c r="B6" s="159">
        <v>7.0000000000000007E-2</v>
      </c>
      <c r="C6" s="159">
        <v>0</v>
      </c>
      <c r="D6" s="159">
        <v>0</v>
      </c>
      <c r="E6" s="159">
        <v>7.0000000000000007E-2</v>
      </c>
    </row>
    <row r="7" spans="1:5" x14ac:dyDescent="0.35">
      <c r="A7" s="159">
        <v>16</v>
      </c>
      <c r="B7" s="159">
        <v>0.83</v>
      </c>
      <c r="C7" s="159">
        <v>0</v>
      </c>
      <c r="D7" s="159">
        <v>0</v>
      </c>
      <c r="E7" s="159">
        <v>0.84</v>
      </c>
    </row>
    <row r="8" spans="1:5" x14ac:dyDescent="0.35">
      <c r="A8" s="159">
        <v>17</v>
      </c>
      <c r="B8" s="159">
        <v>1.54</v>
      </c>
      <c r="C8" s="159">
        <v>0</v>
      </c>
      <c r="D8" s="159">
        <v>0</v>
      </c>
      <c r="E8" s="159">
        <v>1.55</v>
      </c>
    </row>
    <row r="9" spans="1:5" x14ac:dyDescent="0.35">
      <c r="A9" s="159">
        <v>18</v>
      </c>
      <c r="B9" s="159">
        <v>3.23</v>
      </c>
      <c r="C9" s="159">
        <v>2.61</v>
      </c>
      <c r="D9" s="159">
        <v>0</v>
      </c>
      <c r="E9" s="159">
        <v>3.17</v>
      </c>
    </row>
    <row r="10" spans="1:5" x14ac:dyDescent="0.35">
      <c r="A10" s="159">
        <v>19</v>
      </c>
      <c r="B10" s="159">
        <v>21.29</v>
      </c>
      <c r="C10" s="159">
        <v>1.99</v>
      </c>
      <c r="D10" s="159">
        <v>0</v>
      </c>
      <c r="E10" s="159">
        <v>6.11</v>
      </c>
    </row>
    <row r="11" spans="1:5" x14ac:dyDescent="0.35">
      <c r="A11" s="159">
        <v>20</v>
      </c>
      <c r="B11" s="159">
        <v>37.229999999999997</v>
      </c>
      <c r="C11" s="159">
        <v>5.04</v>
      </c>
      <c r="D11" s="159">
        <v>0</v>
      </c>
      <c r="E11" s="159">
        <v>9.3800000000000008</v>
      </c>
    </row>
    <row r="12" spans="1:5" x14ac:dyDescent="0.35">
      <c r="A12" s="159">
        <v>21</v>
      </c>
      <c r="B12" s="159">
        <v>60.49</v>
      </c>
      <c r="C12" s="159">
        <v>7.05</v>
      </c>
      <c r="D12" s="159">
        <v>0</v>
      </c>
      <c r="E12" s="159">
        <v>12.68</v>
      </c>
    </row>
    <row r="13" spans="1:5" x14ac:dyDescent="0.35">
      <c r="A13" s="159">
        <v>22</v>
      </c>
      <c r="B13" s="159">
        <v>68.59</v>
      </c>
      <c r="C13" s="159">
        <v>11.63</v>
      </c>
      <c r="D13" s="159">
        <v>4.1399999999999997</v>
      </c>
      <c r="E13" s="159">
        <v>16.34</v>
      </c>
    </row>
    <row r="14" spans="1:5" x14ac:dyDescent="0.35">
      <c r="A14" s="159">
        <v>23</v>
      </c>
      <c r="B14" s="159">
        <v>81.25</v>
      </c>
      <c r="C14" s="159">
        <v>16.46</v>
      </c>
      <c r="D14" s="159">
        <v>5.12</v>
      </c>
      <c r="E14" s="159">
        <v>21.05</v>
      </c>
    </row>
    <row r="15" spans="1:5" x14ac:dyDescent="0.35">
      <c r="A15" s="159">
        <v>24</v>
      </c>
      <c r="B15" s="159">
        <v>88.4</v>
      </c>
      <c r="C15" s="159">
        <v>23.86</v>
      </c>
      <c r="D15" s="159">
        <v>6.1</v>
      </c>
      <c r="E15" s="159">
        <v>25.73</v>
      </c>
    </row>
    <row r="16" spans="1:5" x14ac:dyDescent="0.35">
      <c r="A16" s="159">
        <v>25</v>
      </c>
      <c r="B16" s="159">
        <v>94</v>
      </c>
      <c r="C16" s="159">
        <v>32.619999999999997</v>
      </c>
      <c r="D16" s="159">
        <v>10.45</v>
      </c>
      <c r="E16" s="159">
        <v>32.17</v>
      </c>
    </row>
    <row r="17" spans="1:8" x14ac:dyDescent="0.35">
      <c r="A17" s="159">
        <v>26</v>
      </c>
      <c r="B17" s="159">
        <v>96.48</v>
      </c>
      <c r="C17" s="159">
        <v>42.4</v>
      </c>
      <c r="D17" s="159">
        <v>15.02</v>
      </c>
      <c r="E17" s="159">
        <v>38.869999999999997</v>
      </c>
    </row>
    <row r="18" spans="1:8" x14ac:dyDescent="0.35">
      <c r="A18" s="159">
        <v>27</v>
      </c>
      <c r="B18" s="159">
        <v>103.2</v>
      </c>
      <c r="C18" s="159">
        <v>54.64</v>
      </c>
      <c r="D18" s="159">
        <v>22.77</v>
      </c>
      <c r="E18" s="159">
        <v>48.25</v>
      </c>
    </row>
    <row r="19" spans="1:8" x14ac:dyDescent="0.35">
      <c r="A19" s="159">
        <v>28</v>
      </c>
      <c r="B19" s="159">
        <v>105.76</v>
      </c>
      <c r="C19" s="159">
        <v>63.55</v>
      </c>
      <c r="D19" s="159">
        <v>33.950000000000003</v>
      </c>
      <c r="E19" s="159">
        <v>56.9</v>
      </c>
    </row>
    <row r="20" spans="1:8" x14ac:dyDescent="0.35">
      <c r="A20" s="159">
        <v>29</v>
      </c>
      <c r="B20" s="159">
        <v>105.7</v>
      </c>
      <c r="C20" s="159">
        <v>73.02</v>
      </c>
      <c r="D20" s="159">
        <v>46.09</v>
      </c>
      <c r="E20" s="159">
        <v>66.430000000000007</v>
      </c>
    </row>
    <row r="21" spans="1:8" x14ac:dyDescent="0.35">
      <c r="A21" s="159">
        <v>30</v>
      </c>
      <c r="B21" s="159">
        <v>100.51</v>
      </c>
      <c r="C21" s="159">
        <v>80.69</v>
      </c>
      <c r="D21" s="159">
        <v>61.63</v>
      </c>
      <c r="E21" s="159">
        <v>75.760000000000005</v>
      </c>
    </row>
    <row r="22" spans="1:8" x14ac:dyDescent="0.35">
      <c r="A22" s="159">
        <v>31</v>
      </c>
      <c r="B22" s="159">
        <v>89.94</v>
      </c>
      <c r="C22" s="159">
        <v>84.16</v>
      </c>
      <c r="D22" s="159">
        <v>74.89</v>
      </c>
      <c r="E22" s="159">
        <v>81.3</v>
      </c>
    </row>
    <row r="23" spans="1:8" x14ac:dyDescent="0.35">
      <c r="A23" s="159">
        <v>32</v>
      </c>
      <c r="B23" s="159">
        <v>85.84</v>
      </c>
      <c r="C23" s="159">
        <v>81.489999999999995</v>
      </c>
      <c r="D23" s="159">
        <v>86.19</v>
      </c>
      <c r="E23" s="159">
        <v>84.1</v>
      </c>
      <c r="H23" s="134" t="s">
        <v>277</v>
      </c>
    </row>
    <row r="24" spans="1:8" x14ac:dyDescent="0.35">
      <c r="A24" s="159">
        <v>33</v>
      </c>
      <c r="B24" s="159">
        <v>75.87</v>
      </c>
      <c r="C24" s="159">
        <v>78.430000000000007</v>
      </c>
      <c r="D24" s="159">
        <v>93.59</v>
      </c>
      <c r="E24" s="159">
        <v>83.93</v>
      </c>
      <c r="H24" s="184" t="s">
        <v>259</v>
      </c>
    </row>
    <row r="25" spans="1:8" x14ac:dyDescent="0.35">
      <c r="A25" s="159">
        <v>34</v>
      </c>
      <c r="B25" s="159">
        <v>70.13</v>
      </c>
      <c r="C25" s="159">
        <v>73.209999999999994</v>
      </c>
      <c r="D25" s="159">
        <v>99.18</v>
      </c>
      <c r="E25" s="159">
        <v>82.58</v>
      </c>
    </row>
    <row r="26" spans="1:8" x14ac:dyDescent="0.35">
      <c r="A26" s="159">
        <v>35</v>
      </c>
      <c r="B26" s="159">
        <v>61.17</v>
      </c>
      <c r="C26" s="159">
        <v>68.61</v>
      </c>
      <c r="D26" s="159">
        <v>100.2</v>
      </c>
      <c r="E26" s="159">
        <v>79.099999999999994</v>
      </c>
    </row>
    <row r="27" spans="1:8" x14ac:dyDescent="0.35">
      <c r="A27" s="159">
        <v>36</v>
      </c>
      <c r="B27" s="159">
        <v>53.94</v>
      </c>
      <c r="C27" s="159">
        <v>58.22</v>
      </c>
      <c r="D27" s="159">
        <v>92.27</v>
      </c>
      <c r="E27" s="159">
        <v>70.08</v>
      </c>
    </row>
    <row r="28" spans="1:8" x14ac:dyDescent="0.35">
      <c r="A28" s="159">
        <v>37</v>
      </c>
      <c r="B28" s="159">
        <v>44.78</v>
      </c>
      <c r="C28" s="159">
        <v>49.83</v>
      </c>
      <c r="D28" s="159">
        <v>81.33</v>
      </c>
      <c r="E28" s="159">
        <v>60.47</v>
      </c>
    </row>
    <row r="29" spans="1:8" x14ac:dyDescent="0.35">
      <c r="A29" s="159">
        <v>38</v>
      </c>
      <c r="B29" s="159">
        <v>36.770000000000003</v>
      </c>
      <c r="C29" s="159">
        <v>40.11</v>
      </c>
      <c r="D29" s="159">
        <v>68.540000000000006</v>
      </c>
      <c r="E29" s="159">
        <v>49.79</v>
      </c>
    </row>
    <row r="30" spans="1:8" x14ac:dyDescent="0.35">
      <c r="A30" s="159">
        <v>39</v>
      </c>
      <c r="B30" s="159">
        <v>30.15</v>
      </c>
      <c r="C30" s="159">
        <v>32.729999999999997</v>
      </c>
      <c r="D30" s="159">
        <v>56.37</v>
      </c>
      <c r="E30" s="159">
        <v>40.75</v>
      </c>
    </row>
    <row r="31" spans="1:8" x14ac:dyDescent="0.35">
      <c r="A31" s="159">
        <v>40</v>
      </c>
      <c r="B31" s="159">
        <v>22.83</v>
      </c>
      <c r="C31" s="159">
        <v>25.54</v>
      </c>
      <c r="D31" s="159">
        <v>43.24</v>
      </c>
      <c r="E31" s="159">
        <v>31.3</v>
      </c>
    </row>
    <row r="32" spans="1:8" x14ac:dyDescent="0.35">
      <c r="A32" s="159">
        <v>41</v>
      </c>
      <c r="B32" s="159">
        <v>15.98</v>
      </c>
      <c r="C32" s="159">
        <v>17.27</v>
      </c>
      <c r="D32" s="159">
        <v>30.47</v>
      </c>
      <c r="E32" s="159">
        <v>21.61</v>
      </c>
    </row>
    <row r="33" spans="1:5" x14ac:dyDescent="0.35">
      <c r="A33" s="159">
        <v>42</v>
      </c>
      <c r="B33" s="159">
        <v>11.1</v>
      </c>
      <c r="C33" s="159">
        <v>11.96</v>
      </c>
      <c r="D33" s="159">
        <v>21.09</v>
      </c>
      <c r="E33" s="159">
        <v>14.86</v>
      </c>
    </row>
    <row r="34" spans="1:5" x14ac:dyDescent="0.35">
      <c r="A34" s="159">
        <v>43</v>
      </c>
      <c r="B34" s="159">
        <v>6.83</v>
      </c>
      <c r="C34" s="159">
        <v>7.17</v>
      </c>
      <c r="D34" s="159">
        <v>13.25</v>
      </c>
      <c r="E34" s="159">
        <v>9.08</v>
      </c>
    </row>
    <row r="35" spans="1:5" x14ac:dyDescent="0.35">
      <c r="A35" s="159">
        <v>44</v>
      </c>
      <c r="B35" s="159">
        <v>3.64</v>
      </c>
      <c r="C35" s="159">
        <v>4.3899999999999997</v>
      </c>
      <c r="D35" s="159">
        <v>8.4700000000000006</v>
      </c>
      <c r="E35" s="159">
        <v>5.48</v>
      </c>
    </row>
    <row r="36" spans="1:5" x14ac:dyDescent="0.35">
      <c r="A36" s="159">
        <v>45</v>
      </c>
      <c r="B36" s="159">
        <v>2.5</v>
      </c>
      <c r="C36" s="159">
        <v>2.87</v>
      </c>
      <c r="D36" s="159">
        <v>5.88</v>
      </c>
      <c r="E36" s="159">
        <v>3.67</v>
      </c>
    </row>
    <row r="37" spans="1:5" x14ac:dyDescent="0.35">
      <c r="A37" s="159">
        <v>46</v>
      </c>
      <c r="B37" s="159">
        <v>1.33</v>
      </c>
      <c r="C37" s="159">
        <v>1.89</v>
      </c>
      <c r="D37" s="159">
        <v>3.69</v>
      </c>
      <c r="E37" s="159">
        <v>2.2599999999999998</v>
      </c>
    </row>
    <row r="38" spans="1:5" x14ac:dyDescent="0.35">
      <c r="A38" s="159">
        <v>47</v>
      </c>
      <c r="B38" s="159">
        <v>1.06</v>
      </c>
      <c r="C38" s="159">
        <v>1.17</v>
      </c>
      <c r="D38" s="159">
        <v>2.63</v>
      </c>
      <c r="E38" s="159">
        <v>1.54</v>
      </c>
    </row>
    <row r="39" spans="1:5" x14ac:dyDescent="0.35">
      <c r="A39" s="159">
        <v>48</v>
      </c>
      <c r="B39" s="159">
        <v>0.48</v>
      </c>
      <c r="C39" s="159">
        <v>0.83</v>
      </c>
      <c r="D39" s="159">
        <v>1.42</v>
      </c>
      <c r="E39" s="159">
        <v>0.89</v>
      </c>
    </row>
    <row r="40" spans="1:5" x14ac:dyDescent="0.35">
      <c r="A40" s="159">
        <v>49</v>
      </c>
      <c r="B40" s="159">
        <v>0.4</v>
      </c>
      <c r="C40" s="159">
        <v>0.56999999999999995</v>
      </c>
      <c r="D40" s="159">
        <v>1.24</v>
      </c>
      <c r="E40" s="159">
        <v>0.7</v>
      </c>
    </row>
  </sheetData>
  <mergeCells count="2">
    <mergeCell ref="A4:A5"/>
    <mergeCell ref="B4:E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96" zoomScaleNormal="96" workbookViewId="0"/>
  </sheetViews>
  <sheetFormatPr defaultRowHeight="14.5" x14ac:dyDescent="0.35"/>
  <cols>
    <col min="2" max="2" width="21.54296875" bestFit="1" customWidth="1"/>
    <col min="4" max="4" width="23.1796875" bestFit="1" customWidth="1"/>
  </cols>
  <sheetData>
    <row r="1" spans="1:7" ht="17" x14ac:dyDescent="0.35">
      <c r="A1" s="24" t="s">
        <v>201</v>
      </c>
    </row>
    <row r="2" spans="1:7" x14ac:dyDescent="0.35">
      <c r="A2" s="146" t="s">
        <v>216</v>
      </c>
    </row>
    <row r="3" spans="1:7" x14ac:dyDescent="0.35">
      <c r="A3" s="146"/>
    </row>
    <row r="4" spans="1:7" ht="18.5" x14ac:dyDescent="0.35">
      <c r="A4" s="58"/>
      <c r="B4" s="58" t="s">
        <v>177</v>
      </c>
      <c r="C4" s="58" t="s">
        <v>178</v>
      </c>
      <c r="D4" s="58" t="s">
        <v>177</v>
      </c>
      <c r="E4" s="58" t="s">
        <v>178</v>
      </c>
      <c r="G4" s="104"/>
    </row>
    <row r="5" spans="1:7" x14ac:dyDescent="0.35">
      <c r="A5" s="58">
        <v>1</v>
      </c>
      <c r="B5" s="58" t="s">
        <v>92</v>
      </c>
      <c r="C5" s="58">
        <v>5895</v>
      </c>
      <c r="D5" s="58" t="s">
        <v>79</v>
      </c>
      <c r="E5" s="58">
        <v>4389</v>
      </c>
    </row>
    <row r="6" spans="1:7" x14ac:dyDescent="0.35">
      <c r="A6" s="58">
        <v>2</v>
      </c>
      <c r="B6" s="58" t="s">
        <v>100</v>
      </c>
      <c r="C6" s="58">
        <v>5485</v>
      </c>
      <c r="D6" s="58" t="s">
        <v>82</v>
      </c>
      <c r="E6" s="58">
        <v>3956</v>
      </c>
    </row>
    <row r="7" spans="1:7" x14ac:dyDescent="0.35">
      <c r="A7" s="58">
        <v>3</v>
      </c>
      <c r="B7" s="58" t="s">
        <v>97</v>
      </c>
      <c r="C7" s="58">
        <v>4237</v>
      </c>
      <c r="D7" s="58" t="s">
        <v>104</v>
      </c>
      <c r="E7" s="58">
        <v>3686</v>
      </c>
    </row>
    <row r="8" spans="1:7" x14ac:dyDescent="0.35">
      <c r="A8" s="58">
        <v>4</v>
      </c>
      <c r="B8" s="58" t="s">
        <v>89</v>
      </c>
      <c r="C8" s="58">
        <v>4082</v>
      </c>
      <c r="D8" s="58" t="s">
        <v>129</v>
      </c>
      <c r="E8" s="58">
        <v>3626</v>
      </c>
    </row>
    <row r="9" spans="1:7" x14ac:dyDescent="0.35">
      <c r="A9" s="58">
        <v>5</v>
      </c>
      <c r="B9" s="58" t="s">
        <v>88</v>
      </c>
      <c r="C9" s="58">
        <v>4010</v>
      </c>
      <c r="D9" s="58" t="s">
        <v>119</v>
      </c>
      <c r="E9" s="58">
        <v>3325</v>
      </c>
    </row>
    <row r="10" spans="1:7" x14ac:dyDescent="0.35">
      <c r="A10" s="58">
        <v>6</v>
      </c>
      <c r="B10" s="58" t="s">
        <v>90</v>
      </c>
      <c r="C10" s="58">
        <v>3798</v>
      </c>
      <c r="D10" s="58" t="s">
        <v>81</v>
      </c>
      <c r="E10" s="58">
        <v>3074</v>
      </c>
    </row>
    <row r="11" spans="1:7" x14ac:dyDescent="0.35">
      <c r="A11" s="58">
        <v>7</v>
      </c>
      <c r="B11" s="58" t="s">
        <v>93</v>
      </c>
      <c r="C11" s="58">
        <v>3719</v>
      </c>
      <c r="D11" s="58" t="s">
        <v>140</v>
      </c>
      <c r="E11" s="58">
        <v>3006</v>
      </c>
    </row>
    <row r="12" spans="1:7" x14ac:dyDescent="0.35">
      <c r="A12" s="58">
        <v>8</v>
      </c>
      <c r="B12" s="58" t="s">
        <v>95</v>
      </c>
      <c r="C12" s="58">
        <v>3671</v>
      </c>
      <c r="D12" s="58" t="s">
        <v>141</v>
      </c>
      <c r="E12" s="58">
        <v>3001</v>
      </c>
    </row>
    <row r="13" spans="1:7" x14ac:dyDescent="0.35">
      <c r="A13" s="58">
        <v>9</v>
      </c>
      <c r="B13" s="58" t="s">
        <v>96</v>
      </c>
      <c r="C13" s="58">
        <v>3497</v>
      </c>
      <c r="D13" s="58" t="s">
        <v>86</v>
      </c>
      <c r="E13" s="58">
        <v>2745</v>
      </c>
    </row>
    <row r="14" spans="1:7" x14ac:dyDescent="0.35">
      <c r="A14" s="58">
        <v>10</v>
      </c>
      <c r="B14" s="58" t="s">
        <v>91</v>
      </c>
      <c r="C14" s="58">
        <v>2735</v>
      </c>
      <c r="D14" s="58" t="s">
        <v>171</v>
      </c>
      <c r="E14" s="58">
        <v>2407</v>
      </c>
    </row>
    <row r="15" spans="1:7" x14ac:dyDescent="0.35">
      <c r="A15" s="58">
        <v>11</v>
      </c>
      <c r="B15" s="58" t="s">
        <v>150</v>
      </c>
      <c r="C15" s="58">
        <v>2493</v>
      </c>
      <c r="D15" s="58" t="s">
        <v>83</v>
      </c>
      <c r="E15" s="58">
        <v>2332</v>
      </c>
    </row>
    <row r="16" spans="1:7" x14ac:dyDescent="0.35">
      <c r="A16" s="58">
        <v>12</v>
      </c>
      <c r="B16" s="58" t="s">
        <v>173</v>
      </c>
      <c r="C16" s="58">
        <v>2454</v>
      </c>
      <c r="D16" s="58" t="s">
        <v>87</v>
      </c>
      <c r="E16" s="58">
        <v>1869</v>
      </c>
    </row>
    <row r="17" spans="1:7" x14ac:dyDescent="0.35">
      <c r="A17" s="58">
        <v>13</v>
      </c>
      <c r="B17" s="58" t="s">
        <v>128</v>
      </c>
      <c r="C17" s="58">
        <v>2301</v>
      </c>
      <c r="D17" s="58" t="s">
        <v>205</v>
      </c>
      <c r="E17" s="58">
        <v>1785</v>
      </c>
    </row>
    <row r="18" spans="1:7" x14ac:dyDescent="0.35">
      <c r="A18" s="58">
        <v>14</v>
      </c>
      <c r="B18" s="58" t="s">
        <v>94</v>
      </c>
      <c r="C18" s="58">
        <v>2293</v>
      </c>
      <c r="D18" s="58" t="s">
        <v>84</v>
      </c>
      <c r="E18" s="58">
        <v>1578</v>
      </c>
    </row>
    <row r="19" spans="1:7" x14ac:dyDescent="0.35">
      <c r="A19" s="58">
        <v>15</v>
      </c>
      <c r="B19" s="58" t="s">
        <v>98</v>
      </c>
      <c r="C19" s="58">
        <v>2264</v>
      </c>
      <c r="D19" s="58" t="s">
        <v>206</v>
      </c>
      <c r="E19" s="58">
        <v>1536</v>
      </c>
      <c r="G19" s="134" t="s">
        <v>277</v>
      </c>
    </row>
    <row r="20" spans="1:7" x14ac:dyDescent="0.35">
      <c r="A20" s="58"/>
      <c r="B20" s="58"/>
      <c r="C20" s="58"/>
      <c r="D20" s="58"/>
      <c r="E20" s="58"/>
    </row>
    <row r="25" spans="1:7" x14ac:dyDescent="0.35">
      <c r="A25" s="105"/>
      <c r="B25" s="105"/>
      <c r="C25" s="105"/>
      <c r="D25" s="58"/>
      <c r="E25" s="58"/>
    </row>
    <row r="26" spans="1:7" x14ac:dyDescent="0.35">
      <c r="A26" s="105"/>
      <c r="B26" s="105"/>
      <c r="C26" s="105"/>
      <c r="D26" s="105"/>
      <c r="E26" s="105"/>
    </row>
    <row r="27" spans="1:7" x14ac:dyDescent="0.35">
      <c r="A27" s="105"/>
      <c r="B27" s="105"/>
      <c r="C27" s="105"/>
      <c r="D27" s="105"/>
      <c r="E27" s="105"/>
    </row>
    <row r="28" spans="1:7" x14ac:dyDescent="0.35">
      <c r="A28" s="105"/>
      <c r="B28" s="105"/>
      <c r="C28" s="105"/>
      <c r="D28" s="105"/>
      <c r="E28" s="105"/>
    </row>
    <row r="29" spans="1:7" x14ac:dyDescent="0.35">
      <c r="A29" s="105"/>
      <c r="B29" s="105"/>
      <c r="C29" s="105"/>
      <c r="D29" s="105"/>
      <c r="E29" s="105"/>
    </row>
    <row r="30" spans="1:7" x14ac:dyDescent="0.35">
      <c r="A30" s="105"/>
      <c r="B30" s="105"/>
      <c r="C30" s="105"/>
      <c r="D30" s="105"/>
      <c r="E30" s="10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/>
  </sheetViews>
  <sheetFormatPr defaultColWidth="8.7265625" defaultRowHeight="14.5" x14ac:dyDescent="0.35"/>
  <cols>
    <col min="1" max="1" width="75.453125" bestFit="1" customWidth="1"/>
  </cols>
  <sheetData>
    <row r="1" spans="1:9" ht="17" x14ac:dyDescent="0.35">
      <c r="A1" s="24" t="s">
        <v>202</v>
      </c>
    </row>
    <row r="2" spans="1:9" x14ac:dyDescent="0.35">
      <c r="A2" s="146" t="s">
        <v>237</v>
      </c>
    </row>
    <row r="4" spans="1:9" x14ac:dyDescent="0.35">
      <c r="A4" s="27"/>
      <c r="B4" s="27">
        <v>2020</v>
      </c>
      <c r="C4" s="27">
        <v>2021</v>
      </c>
      <c r="D4" s="27">
        <v>2022</v>
      </c>
      <c r="E4" s="27">
        <v>2023</v>
      </c>
      <c r="F4" s="27">
        <v>2024</v>
      </c>
      <c r="G4" s="27">
        <v>2025</v>
      </c>
      <c r="H4" s="27"/>
      <c r="I4" s="27"/>
    </row>
    <row r="5" spans="1:9" x14ac:dyDescent="0.35">
      <c r="A5" s="27" t="s">
        <v>198</v>
      </c>
      <c r="B5" s="27">
        <v>2.37</v>
      </c>
      <c r="C5" s="27">
        <v>3.21</v>
      </c>
      <c r="D5" s="27">
        <v>5.91</v>
      </c>
      <c r="E5" s="27">
        <v>6.22</v>
      </c>
      <c r="F5" s="27">
        <v>6.67</v>
      </c>
      <c r="G5" s="27">
        <v>7.27</v>
      </c>
      <c r="H5" s="138"/>
      <c r="I5" s="27"/>
    </row>
    <row r="6" spans="1:9" x14ac:dyDescent="0.35">
      <c r="A6" s="27" t="s">
        <v>282</v>
      </c>
      <c r="B6" s="27">
        <v>1.03</v>
      </c>
      <c r="C6" s="27">
        <v>1.48</v>
      </c>
      <c r="D6" s="27">
        <v>2.27</v>
      </c>
      <c r="E6" s="27">
        <v>2.4500000000000002</v>
      </c>
      <c r="F6" s="27">
        <v>2.46</v>
      </c>
      <c r="G6" s="27">
        <v>2.73</v>
      </c>
      <c r="H6" s="138"/>
      <c r="I6" s="27"/>
    </row>
    <row r="7" spans="1:9" x14ac:dyDescent="0.35">
      <c r="A7" s="27" t="s">
        <v>199</v>
      </c>
      <c r="B7" s="27">
        <v>1.8</v>
      </c>
      <c r="C7" s="27">
        <v>2.69</v>
      </c>
      <c r="D7" s="27">
        <v>5.81</v>
      </c>
      <c r="E7" s="27">
        <v>6.05</v>
      </c>
      <c r="F7" s="27">
        <v>6.62</v>
      </c>
      <c r="G7" s="27">
        <v>7.2</v>
      </c>
      <c r="H7" s="138"/>
      <c r="I7" s="27"/>
    </row>
    <row r="8" spans="1:9" x14ac:dyDescent="0.35">
      <c r="A8" s="27" t="s">
        <v>283</v>
      </c>
      <c r="B8" s="138">
        <v>20.614446529080677</v>
      </c>
      <c r="C8" s="138">
        <v>24.084702157134373</v>
      </c>
      <c r="D8" s="138">
        <v>29.199075047298717</v>
      </c>
      <c r="E8" s="138">
        <v>33.085264724643842</v>
      </c>
      <c r="F8" s="138">
        <v>33.4</v>
      </c>
      <c r="G8" s="138">
        <v>34.200000000000003</v>
      </c>
      <c r="H8" s="138"/>
      <c r="I8" s="163"/>
    </row>
    <row r="9" spans="1:9" x14ac:dyDescent="0.35">
      <c r="A9" s="27" t="s">
        <v>284</v>
      </c>
      <c r="B9" s="27">
        <v>85.11</v>
      </c>
      <c r="C9" s="27">
        <v>81.31</v>
      </c>
      <c r="D9" s="27">
        <v>87.02</v>
      </c>
      <c r="E9" s="27">
        <v>86.72</v>
      </c>
      <c r="F9" s="27">
        <v>89.32</v>
      </c>
      <c r="G9" s="27">
        <v>88.61</v>
      </c>
      <c r="H9" s="138"/>
      <c r="I9" s="27"/>
    </row>
    <row r="16" spans="1:9" x14ac:dyDescent="0.35">
      <c r="I16" s="134" t="s">
        <v>277</v>
      </c>
    </row>
    <row r="19" spans="1:1" x14ac:dyDescent="0.35">
      <c r="A19" s="109"/>
    </row>
    <row r="20" spans="1:1" x14ac:dyDescent="0.35">
      <c r="A20" s="109"/>
    </row>
    <row r="21" spans="1:1" x14ac:dyDescent="0.35">
      <c r="A21" s="109"/>
    </row>
    <row r="22" spans="1:1" x14ac:dyDescent="0.35">
      <c r="A22" s="109"/>
    </row>
    <row r="23" spans="1:1" x14ac:dyDescent="0.35">
      <c r="A23" s="109"/>
    </row>
    <row r="24" spans="1:1" x14ac:dyDescent="0.35">
      <c r="A24" s="109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zoomScaleNormal="100" workbookViewId="0"/>
  </sheetViews>
  <sheetFormatPr defaultRowHeight="11.5" x14ac:dyDescent="0.3"/>
  <cols>
    <col min="1" max="1" width="18.1796875" style="70" customWidth="1"/>
    <col min="2" max="2" width="23.1796875" style="70" customWidth="1"/>
    <col min="3" max="4" width="8.81640625" style="70"/>
    <col min="5" max="6" width="9.1796875" style="72"/>
    <col min="7" max="163" width="8.81640625" style="70"/>
    <col min="164" max="164" width="12.453125" style="70" customWidth="1"/>
    <col min="165" max="165" width="12.81640625" style="70" customWidth="1"/>
    <col min="166" max="166" width="12" style="70" customWidth="1"/>
    <col min="167" max="167" width="12.81640625" style="70" customWidth="1"/>
    <col min="168" max="168" width="12" style="70" customWidth="1"/>
    <col min="169" max="174" width="10.54296875" style="70" bestFit="1" customWidth="1"/>
    <col min="175" max="176" width="10.54296875" style="70" customWidth="1"/>
    <col min="177" max="182" width="8.81640625" style="70"/>
    <col min="183" max="183" width="9.26953125" style="70" bestFit="1" customWidth="1"/>
    <col min="184" max="184" width="11.54296875" style="70" bestFit="1" customWidth="1"/>
    <col min="185" max="185" width="9.26953125" style="70" bestFit="1" customWidth="1"/>
    <col min="186" max="186" width="11.54296875" style="70" bestFit="1" customWidth="1"/>
    <col min="187" max="187" width="9.26953125" style="70" bestFit="1" customWidth="1"/>
    <col min="188" max="188" width="8.81640625" style="70"/>
    <col min="189" max="189" width="9.26953125" style="70" bestFit="1" customWidth="1"/>
    <col min="190" max="192" width="8.81640625" style="70"/>
    <col min="193" max="194" width="9.26953125" style="70" bestFit="1" customWidth="1"/>
    <col min="195" max="196" width="11.54296875" style="70" bestFit="1" customWidth="1"/>
    <col min="197" max="419" width="8.81640625" style="70"/>
    <col min="420" max="420" width="12.453125" style="70" customWidth="1"/>
    <col min="421" max="421" width="12.81640625" style="70" customWidth="1"/>
    <col min="422" max="422" width="12" style="70" customWidth="1"/>
    <col min="423" max="423" width="12.81640625" style="70" customWidth="1"/>
    <col min="424" max="424" width="12" style="70" customWidth="1"/>
    <col min="425" max="430" width="10.54296875" style="70" bestFit="1" customWidth="1"/>
    <col min="431" max="432" width="10.54296875" style="70" customWidth="1"/>
    <col min="433" max="438" width="8.81640625" style="70"/>
    <col min="439" max="439" width="9.26953125" style="70" bestFit="1" customWidth="1"/>
    <col min="440" max="440" width="11.54296875" style="70" bestFit="1" customWidth="1"/>
    <col min="441" max="441" width="9.26953125" style="70" bestFit="1" customWidth="1"/>
    <col min="442" max="442" width="11.54296875" style="70" bestFit="1" customWidth="1"/>
    <col min="443" max="443" width="9.26953125" style="70" bestFit="1" customWidth="1"/>
    <col min="444" max="444" width="8.81640625" style="70"/>
    <col min="445" max="445" width="9.26953125" style="70" bestFit="1" customWidth="1"/>
    <col min="446" max="448" width="8.81640625" style="70"/>
    <col min="449" max="450" width="9.26953125" style="70" bestFit="1" customWidth="1"/>
    <col min="451" max="452" width="11.54296875" style="70" bestFit="1" customWidth="1"/>
    <col min="453" max="675" width="8.81640625" style="70"/>
    <col min="676" max="676" width="12.453125" style="70" customWidth="1"/>
    <col min="677" max="677" width="12.81640625" style="70" customWidth="1"/>
    <col min="678" max="678" width="12" style="70" customWidth="1"/>
    <col min="679" max="679" width="12.81640625" style="70" customWidth="1"/>
    <col min="680" max="680" width="12" style="70" customWidth="1"/>
    <col min="681" max="686" width="10.54296875" style="70" bestFit="1" customWidth="1"/>
    <col min="687" max="688" width="10.54296875" style="70" customWidth="1"/>
    <col min="689" max="694" width="8.81640625" style="70"/>
    <col min="695" max="695" width="9.26953125" style="70" bestFit="1" customWidth="1"/>
    <col min="696" max="696" width="11.54296875" style="70" bestFit="1" customWidth="1"/>
    <col min="697" max="697" width="9.26953125" style="70" bestFit="1" customWidth="1"/>
    <col min="698" max="698" width="11.54296875" style="70" bestFit="1" customWidth="1"/>
    <col min="699" max="699" width="9.26953125" style="70" bestFit="1" customWidth="1"/>
    <col min="700" max="700" width="8.81640625" style="70"/>
    <col min="701" max="701" width="9.26953125" style="70" bestFit="1" customWidth="1"/>
    <col min="702" max="704" width="8.81640625" style="70"/>
    <col min="705" max="706" width="9.26953125" style="70" bestFit="1" customWidth="1"/>
    <col min="707" max="708" width="11.54296875" style="70" bestFit="1" customWidth="1"/>
    <col min="709" max="931" width="8.81640625" style="70"/>
    <col min="932" max="932" width="12.453125" style="70" customWidth="1"/>
    <col min="933" max="933" width="12.81640625" style="70" customWidth="1"/>
    <col min="934" max="934" width="12" style="70" customWidth="1"/>
    <col min="935" max="935" width="12.81640625" style="70" customWidth="1"/>
    <col min="936" max="936" width="12" style="70" customWidth="1"/>
    <col min="937" max="942" width="10.54296875" style="70" bestFit="1" customWidth="1"/>
    <col min="943" max="944" width="10.54296875" style="70" customWidth="1"/>
    <col min="945" max="950" width="8.81640625" style="70"/>
    <col min="951" max="951" width="9.26953125" style="70" bestFit="1" customWidth="1"/>
    <col min="952" max="952" width="11.54296875" style="70" bestFit="1" customWidth="1"/>
    <col min="953" max="953" width="9.26953125" style="70" bestFit="1" customWidth="1"/>
    <col min="954" max="954" width="11.54296875" style="70" bestFit="1" customWidth="1"/>
    <col min="955" max="955" width="9.26953125" style="70" bestFit="1" customWidth="1"/>
    <col min="956" max="956" width="8.81640625" style="70"/>
    <col min="957" max="957" width="9.26953125" style="70" bestFit="1" customWidth="1"/>
    <col min="958" max="960" width="8.81640625" style="70"/>
    <col min="961" max="962" width="9.26953125" style="70" bestFit="1" customWidth="1"/>
    <col min="963" max="964" width="11.54296875" style="70" bestFit="1" customWidth="1"/>
    <col min="965" max="1187" width="8.81640625" style="70"/>
    <col min="1188" max="1188" width="12.453125" style="70" customWidth="1"/>
    <col min="1189" max="1189" width="12.81640625" style="70" customWidth="1"/>
    <col min="1190" max="1190" width="12" style="70" customWidth="1"/>
    <col min="1191" max="1191" width="12.81640625" style="70" customWidth="1"/>
    <col min="1192" max="1192" width="12" style="70" customWidth="1"/>
    <col min="1193" max="1198" width="10.54296875" style="70" bestFit="1" customWidth="1"/>
    <col min="1199" max="1200" width="10.54296875" style="70" customWidth="1"/>
    <col min="1201" max="1206" width="8.81640625" style="70"/>
    <col min="1207" max="1207" width="9.26953125" style="70" bestFit="1" customWidth="1"/>
    <col min="1208" max="1208" width="11.54296875" style="70" bestFit="1" customWidth="1"/>
    <col min="1209" max="1209" width="9.26953125" style="70" bestFit="1" customWidth="1"/>
    <col min="1210" max="1210" width="11.54296875" style="70" bestFit="1" customWidth="1"/>
    <col min="1211" max="1211" width="9.26953125" style="70" bestFit="1" customWidth="1"/>
    <col min="1212" max="1212" width="8.81640625" style="70"/>
    <col min="1213" max="1213" width="9.26953125" style="70" bestFit="1" customWidth="1"/>
    <col min="1214" max="1216" width="8.81640625" style="70"/>
    <col min="1217" max="1218" width="9.26953125" style="70" bestFit="1" customWidth="1"/>
    <col min="1219" max="1220" width="11.54296875" style="70" bestFit="1" customWidth="1"/>
    <col min="1221" max="1443" width="8.81640625" style="70"/>
    <col min="1444" max="1444" width="12.453125" style="70" customWidth="1"/>
    <col min="1445" max="1445" width="12.81640625" style="70" customWidth="1"/>
    <col min="1446" max="1446" width="12" style="70" customWidth="1"/>
    <col min="1447" max="1447" width="12.81640625" style="70" customWidth="1"/>
    <col min="1448" max="1448" width="12" style="70" customWidth="1"/>
    <col min="1449" max="1454" width="10.54296875" style="70" bestFit="1" customWidth="1"/>
    <col min="1455" max="1456" width="10.54296875" style="70" customWidth="1"/>
    <col min="1457" max="1462" width="8.81640625" style="70"/>
    <col min="1463" max="1463" width="9.26953125" style="70" bestFit="1" customWidth="1"/>
    <col min="1464" max="1464" width="11.54296875" style="70" bestFit="1" customWidth="1"/>
    <col min="1465" max="1465" width="9.26953125" style="70" bestFit="1" customWidth="1"/>
    <col min="1466" max="1466" width="11.54296875" style="70" bestFit="1" customWidth="1"/>
    <col min="1467" max="1467" width="9.26953125" style="70" bestFit="1" customWidth="1"/>
    <col min="1468" max="1468" width="8.81640625" style="70"/>
    <col min="1469" max="1469" width="9.26953125" style="70" bestFit="1" customWidth="1"/>
    <col min="1470" max="1472" width="8.81640625" style="70"/>
    <col min="1473" max="1474" width="9.26953125" style="70" bestFit="1" customWidth="1"/>
    <col min="1475" max="1476" width="11.54296875" style="70" bestFit="1" customWidth="1"/>
    <col min="1477" max="1699" width="8.81640625" style="70"/>
    <col min="1700" max="1700" width="12.453125" style="70" customWidth="1"/>
    <col min="1701" max="1701" width="12.81640625" style="70" customWidth="1"/>
    <col min="1702" max="1702" width="12" style="70" customWidth="1"/>
    <col min="1703" max="1703" width="12.81640625" style="70" customWidth="1"/>
    <col min="1704" max="1704" width="12" style="70" customWidth="1"/>
    <col min="1705" max="1710" width="10.54296875" style="70" bestFit="1" customWidth="1"/>
    <col min="1711" max="1712" width="10.54296875" style="70" customWidth="1"/>
    <col min="1713" max="1718" width="8.81640625" style="70"/>
    <col min="1719" max="1719" width="9.26953125" style="70" bestFit="1" customWidth="1"/>
    <col min="1720" max="1720" width="11.54296875" style="70" bestFit="1" customWidth="1"/>
    <col min="1721" max="1721" width="9.26953125" style="70" bestFit="1" customWidth="1"/>
    <col min="1722" max="1722" width="11.54296875" style="70" bestFit="1" customWidth="1"/>
    <col min="1723" max="1723" width="9.26953125" style="70" bestFit="1" customWidth="1"/>
    <col min="1724" max="1724" width="8.81640625" style="70"/>
    <col min="1725" max="1725" width="9.26953125" style="70" bestFit="1" customWidth="1"/>
    <col min="1726" max="1728" width="8.81640625" style="70"/>
    <col min="1729" max="1730" width="9.26953125" style="70" bestFit="1" customWidth="1"/>
    <col min="1731" max="1732" width="11.54296875" style="70" bestFit="1" customWidth="1"/>
    <col min="1733" max="1955" width="8.81640625" style="70"/>
    <col min="1956" max="1956" width="12.453125" style="70" customWidth="1"/>
    <col min="1957" max="1957" width="12.81640625" style="70" customWidth="1"/>
    <col min="1958" max="1958" width="12" style="70" customWidth="1"/>
    <col min="1959" max="1959" width="12.81640625" style="70" customWidth="1"/>
    <col min="1960" max="1960" width="12" style="70" customWidth="1"/>
    <col min="1961" max="1966" width="10.54296875" style="70" bestFit="1" customWidth="1"/>
    <col min="1967" max="1968" width="10.54296875" style="70" customWidth="1"/>
    <col min="1969" max="1974" width="8.81640625" style="70"/>
    <col min="1975" max="1975" width="9.26953125" style="70" bestFit="1" customWidth="1"/>
    <col min="1976" max="1976" width="11.54296875" style="70" bestFit="1" customWidth="1"/>
    <col min="1977" max="1977" width="9.26953125" style="70" bestFit="1" customWidth="1"/>
    <col min="1978" max="1978" width="11.54296875" style="70" bestFit="1" customWidth="1"/>
    <col min="1979" max="1979" width="9.26953125" style="70" bestFit="1" customWidth="1"/>
    <col min="1980" max="1980" width="8.81640625" style="70"/>
    <col min="1981" max="1981" width="9.26953125" style="70" bestFit="1" customWidth="1"/>
    <col min="1982" max="1984" width="8.81640625" style="70"/>
    <col min="1985" max="1986" width="9.26953125" style="70" bestFit="1" customWidth="1"/>
    <col min="1987" max="1988" width="11.54296875" style="70" bestFit="1" customWidth="1"/>
    <col min="1989" max="2211" width="8.81640625" style="70"/>
    <col min="2212" max="2212" width="12.453125" style="70" customWidth="1"/>
    <col min="2213" max="2213" width="12.81640625" style="70" customWidth="1"/>
    <col min="2214" max="2214" width="12" style="70" customWidth="1"/>
    <col min="2215" max="2215" width="12.81640625" style="70" customWidth="1"/>
    <col min="2216" max="2216" width="12" style="70" customWidth="1"/>
    <col min="2217" max="2222" width="10.54296875" style="70" bestFit="1" customWidth="1"/>
    <col min="2223" max="2224" width="10.54296875" style="70" customWidth="1"/>
    <col min="2225" max="2230" width="8.81640625" style="70"/>
    <col min="2231" max="2231" width="9.26953125" style="70" bestFit="1" customWidth="1"/>
    <col min="2232" max="2232" width="11.54296875" style="70" bestFit="1" customWidth="1"/>
    <col min="2233" max="2233" width="9.26953125" style="70" bestFit="1" customWidth="1"/>
    <col min="2234" max="2234" width="11.54296875" style="70" bestFit="1" customWidth="1"/>
    <col min="2235" max="2235" width="9.26953125" style="70" bestFit="1" customWidth="1"/>
    <col min="2236" max="2236" width="8.81640625" style="70"/>
    <col min="2237" max="2237" width="9.26953125" style="70" bestFit="1" customWidth="1"/>
    <col min="2238" max="2240" width="8.81640625" style="70"/>
    <col min="2241" max="2242" width="9.26953125" style="70" bestFit="1" customWidth="1"/>
    <col min="2243" max="2244" width="11.54296875" style="70" bestFit="1" customWidth="1"/>
    <col min="2245" max="2467" width="8.81640625" style="70"/>
    <col min="2468" max="2468" width="12.453125" style="70" customWidth="1"/>
    <col min="2469" max="2469" width="12.81640625" style="70" customWidth="1"/>
    <col min="2470" max="2470" width="12" style="70" customWidth="1"/>
    <col min="2471" max="2471" width="12.81640625" style="70" customWidth="1"/>
    <col min="2472" max="2472" width="12" style="70" customWidth="1"/>
    <col min="2473" max="2478" width="10.54296875" style="70" bestFit="1" customWidth="1"/>
    <col min="2479" max="2480" width="10.54296875" style="70" customWidth="1"/>
    <col min="2481" max="2486" width="8.81640625" style="70"/>
    <col min="2487" max="2487" width="9.26953125" style="70" bestFit="1" customWidth="1"/>
    <col min="2488" max="2488" width="11.54296875" style="70" bestFit="1" customWidth="1"/>
    <col min="2489" max="2489" width="9.26953125" style="70" bestFit="1" customWidth="1"/>
    <col min="2490" max="2490" width="11.54296875" style="70" bestFit="1" customWidth="1"/>
    <col min="2491" max="2491" width="9.26953125" style="70" bestFit="1" customWidth="1"/>
    <col min="2492" max="2492" width="8.81640625" style="70"/>
    <col min="2493" max="2493" width="9.26953125" style="70" bestFit="1" customWidth="1"/>
    <col min="2494" max="2496" width="8.81640625" style="70"/>
    <col min="2497" max="2498" width="9.26953125" style="70" bestFit="1" customWidth="1"/>
    <col min="2499" max="2500" width="11.54296875" style="70" bestFit="1" customWidth="1"/>
    <col min="2501" max="2723" width="8.81640625" style="70"/>
    <col min="2724" max="2724" width="12.453125" style="70" customWidth="1"/>
    <col min="2725" max="2725" width="12.81640625" style="70" customWidth="1"/>
    <col min="2726" max="2726" width="12" style="70" customWidth="1"/>
    <col min="2727" max="2727" width="12.81640625" style="70" customWidth="1"/>
    <col min="2728" max="2728" width="12" style="70" customWidth="1"/>
    <col min="2729" max="2734" width="10.54296875" style="70" bestFit="1" customWidth="1"/>
    <col min="2735" max="2736" width="10.54296875" style="70" customWidth="1"/>
    <col min="2737" max="2742" width="8.81640625" style="70"/>
    <col min="2743" max="2743" width="9.26953125" style="70" bestFit="1" customWidth="1"/>
    <col min="2744" max="2744" width="11.54296875" style="70" bestFit="1" customWidth="1"/>
    <col min="2745" max="2745" width="9.26953125" style="70" bestFit="1" customWidth="1"/>
    <col min="2746" max="2746" width="11.54296875" style="70" bestFit="1" customWidth="1"/>
    <col min="2747" max="2747" width="9.26953125" style="70" bestFit="1" customWidth="1"/>
    <col min="2748" max="2748" width="8.81640625" style="70"/>
    <col min="2749" max="2749" width="9.26953125" style="70" bestFit="1" customWidth="1"/>
    <col min="2750" max="2752" width="8.81640625" style="70"/>
    <col min="2753" max="2754" width="9.26953125" style="70" bestFit="1" customWidth="1"/>
    <col min="2755" max="2756" width="11.54296875" style="70" bestFit="1" customWidth="1"/>
    <col min="2757" max="2979" width="8.81640625" style="70"/>
    <col min="2980" max="2980" width="12.453125" style="70" customWidth="1"/>
    <col min="2981" max="2981" width="12.81640625" style="70" customWidth="1"/>
    <col min="2982" max="2982" width="12" style="70" customWidth="1"/>
    <col min="2983" max="2983" width="12.81640625" style="70" customWidth="1"/>
    <col min="2984" max="2984" width="12" style="70" customWidth="1"/>
    <col min="2985" max="2990" width="10.54296875" style="70" bestFit="1" customWidth="1"/>
    <col min="2991" max="2992" width="10.54296875" style="70" customWidth="1"/>
    <col min="2993" max="2998" width="8.81640625" style="70"/>
    <col min="2999" max="2999" width="9.26953125" style="70" bestFit="1" customWidth="1"/>
    <col min="3000" max="3000" width="11.54296875" style="70" bestFit="1" customWidth="1"/>
    <col min="3001" max="3001" width="9.26953125" style="70" bestFit="1" customWidth="1"/>
    <col min="3002" max="3002" width="11.54296875" style="70" bestFit="1" customWidth="1"/>
    <col min="3003" max="3003" width="9.26953125" style="70" bestFit="1" customWidth="1"/>
    <col min="3004" max="3004" width="8.81640625" style="70"/>
    <col min="3005" max="3005" width="9.26953125" style="70" bestFit="1" customWidth="1"/>
    <col min="3006" max="3008" width="8.81640625" style="70"/>
    <col min="3009" max="3010" width="9.26953125" style="70" bestFit="1" customWidth="1"/>
    <col min="3011" max="3012" width="11.54296875" style="70" bestFit="1" customWidth="1"/>
    <col min="3013" max="3235" width="8.81640625" style="70"/>
    <col min="3236" max="3236" width="12.453125" style="70" customWidth="1"/>
    <col min="3237" max="3237" width="12.81640625" style="70" customWidth="1"/>
    <col min="3238" max="3238" width="12" style="70" customWidth="1"/>
    <col min="3239" max="3239" width="12.81640625" style="70" customWidth="1"/>
    <col min="3240" max="3240" width="12" style="70" customWidth="1"/>
    <col min="3241" max="3246" width="10.54296875" style="70" bestFit="1" customWidth="1"/>
    <col min="3247" max="3248" width="10.54296875" style="70" customWidth="1"/>
    <col min="3249" max="3254" width="8.81640625" style="70"/>
    <col min="3255" max="3255" width="9.26953125" style="70" bestFit="1" customWidth="1"/>
    <col min="3256" max="3256" width="11.54296875" style="70" bestFit="1" customWidth="1"/>
    <col min="3257" max="3257" width="9.26953125" style="70" bestFit="1" customWidth="1"/>
    <col min="3258" max="3258" width="11.54296875" style="70" bestFit="1" customWidth="1"/>
    <col min="3259" max="3259" width="9.26953125" style="70" bestFit="1" customWidth="1"/>
    <col min="3260" max="3260" width="8.81640625" style="70"/>
    <col min="3261" max="3261" width="9.26953125" style="70" bestFit="1" customWidth="1"/>
    <col min="3262" max="3264" width="8.81640625" style="70"/>
    <col min="3265" max="3266" width="9.26953125" style="70" bestFit="1" customWidth="1"/>
    <col min="3267" max="3268" width="11.54296875" style="70" bestFit="1" customWidth="1"/>
    <col min="3269" max="3491" width="8.81640625" style="70"/>
    <col min="3492" max="3492" width="12.453125" style="70" customWidth="1"/>
    <col min="3493" max="3493" width="12.81640625" style="70" customWidth="1"/>
    <col min="3494" max="3494" width="12" style="70" customWidth="1"/>
    <col min="3495" max="3495" width="12.81640625" style="70" customWidth="1"/>
    <col min="3496" max="3496" width="12" style="70" customWidth="1"/>
    <col min="3497" max="3502" width="10.54296875" style="70" bestFit="1" customWidth="1"/>
    <col min="3503" max="3504" width="10.54296875" style="70" customWidth="1"/>
    <col min="3505" max="3510" width="8.81640625" style="70"/>
    <col min="3511" max="3511" width="9.26953125" style="70" bestFit="1" customWidth="1"/>
    <col min="3512" max="3512" width="11.54296875" style="70" bestFit="1" customWidth="1"/>
    <col min="3513" max="3513" width="9.26953125" style="70" bestFit="1" customWidth="1"/>
    <col min="3514" max="3514" width="11.54296875" style="70" bestFit="1" customWidth="1"/>
    <col min="3515" max="3515" width="9.26953125" style="70" bestFit="1" customWidth="1"/>
    <col min="3516" max="3516" width="8.81640625" style="70"/>
    <col min="3517" max="3517" width="9.26953125" style="70" bestFit="1" customWidth="1"/>
    <col min="3518" max="3520" width="8.81640625" style="70"/>
    <col min="3521" max="3522" width="9.26953125" style="70" bestFit="1" customWidth="1"/>
    <col min="3523" max="3524" width="11.54296875" style="70" bestFit="1" customWidth="1"/>
    <col min="3525" max="3747" width="8.81640625" style="70"/>
    <col min="3748" max="3748" width="12.453125" style="70" customWidth="1"/>
    <col min="3749" max="3749" width="12.81640625" style="70" customWidth="1"/>
    <col min="3750" max="3750" width="12" style="70" customWidth="1"/>
    <col min="3751" max="3751" width="12.81640625" style="70" customWidth="1"/>
    <col min="3752" max="3752" width="12" style="70" customWidth="1"/>
    <col min="3753" max="3758" width="10.54296875" style="70" bestFit="1" customWidth="1"/>
    <col min="3759" max="3760" width="10.54296875" style="70" customWidth="1"/>
    <col min="3761" max="3766" width="8.81640625" style="70"/>
    <col min="3767" max="3767" width="9.26953125" style="70" bestFit="1" customWidth="1"/>
    <col min="3768" max="3768" width="11.54296875" style="70" bestFit="1" customWidth="1"/>
    <col min="3769" max="3769" width="9.26953125" style="70" bestFit="1" customWidth="1"/>
    <col min="3770" max="3770" width="11.54296875" style="70" bestFit="1" customWidth="1"/>
    <col min="3771" max="3771" width="9.26953125" style="70" bestFit="1" customWidth="1"/>
    <col min="3772" max="3772" width="8.81640625" style="70"/>
    <col min="3773" max="3773" width="9.26953125" style="70" bestFit="1" customWidth="1"/>
    <col min="3774" max="3776" width="8.81640625" style="70"/>
    <col min="3777" max="3778" width="9.26953125" style="70" bestFit="1" customWidth="1"/>
    <col min="3779" max="3780" width="11.54296875" style="70" bestFit="1" customWidth="1"/>
    <col min="3781" max="4003" width="8.81640625" style="70"/>
    <col min="4004" max="4004" width="12.453125" style="70" customWidth="1"/>
    <col min="4005" max="4005" width="12.81640625" style="70" customWidth="1"/>
    <col min="4006" max="4006" width="12" style="70" customWidth="1"/>
    <col min="4007" max="4007" width="12.81640625" style="70" customWidth="1"/>
    <col min="4008" max="4008" width="12" style="70" customWidth="1"/>
    <col min="4009" max="4014" width="10.54296875" style="70" bestFit="1" customWidth="1"/>
    <col min="4015" max="4016" width="10.54296875" style="70" customWidth="1"/>
    <col min="4017" max="4022" width="8.81640625" style="70"/>
    <col min="4023" max="4023" width="9.26953125" style="70" bestFit="1" customWidth="1"/>
    <col min="4024" max="4024" width="11.54296875" style="70" bestFit="1" customWidth="1"/>
    <col min="4025" max="4025" width="9.26953125" style="70" bestFit="1" customWidth="1"/>
    <col min="4026" max="4026" width="11.54296875" style="70" bestFit="1" customWidth="1"/>
    <col min="4027" max="4027" width="9.26953125" style="70" bestFit="1" customWidth="1"/>
    <col min="4028" max="4028" width="8.81640625" style="70"/>
    <col min="4029" max="4029" width="9.26953125" style="70" bestFit="1" customWidth="1"/>
    <col min="4030" max="4032" width="8.81640625" style="70"/>
    <col min="4033" max="4034" width="9.26953125" style="70" bestFit="1" customWidth="1"/>
    <col min="4035" max="4036" width="11.54296875" style="70" bestFit="1" customWidth="1"/>
    <col min="4037" max="4259" width="8.81640625" style="70"/>
    <col min="4260" max="4260" width="12.453125" style="70" customWidth="1"/>
    <col min="4261" max="4261" width="12.81640625" style="70" customWidth="1"/>
    <col min="4262" max="4262" width="12" style="70" customWidth="1"/>
    <col min="4263" max="4263" width="12.81640625" style="70" customWidth="1"/>
    <col min="4264" max="4264" width="12" style="70" customWidth="1"/>
    <col min="4265" max="4270" width="10.54296875" style="70" bestFit="1" customWidth="1"/>
    <col min="4271" max="4272" width="10.54296875" style="70" customWidth="1"/>
    <col min="4273" max="4278" width="8.81640625" style="70"/>
    <col min="4279" max="4279" width="9.26953125" style="70" bestFit="1" customWidth="1"/>
    <col min="4280" max="4280" width="11.54296875" style="70" bestFit="1" customWidth="1"/>
    <col min="4281" max="4281" width="9.26953125" style="70" bestFit="1" customWidth="1"/>
    <col min="4282" max="4282" width="11.54296875" style="70" bestFit="1" customWidth="1"/>
    <col min="4283" max="4283" width="9.26953125" style="70" bestFit="1" customWidth="1"/>
    <col min="4284" max="4284" width="8.81640625" style="70"/>
    <col min="4285" max="4285" width="9.26953125" style="70" bestFit="1" customWidth="1"/>
    <col min="4286" max="4288" width="8.81640625" style="70"/>
    <col min="4289" max="4290" width="9.26953125" style="70" bestFit="1" customWidth="1"/>
    <col min="4291" max="4292" width="11.54296875" style="70" bestFit="1" customWidth="1"/>
    <col min="4293" max="4515" width="8.81640625" style="70"/>
    <col min="4516" max="4516" width="12.453125" style="70" customWidth="1"/>
    <col min="4517" max="4517" width="12.81640625" style="70" customWidth="1"/>
    <col min="4518" max="4518" width="12" style="70" customWidth="1"/>
    <col min="4519" max="4519" width="12.81640625" style="70" customWidth="1"/>
    <col min="4520" max="4520" width="12" style="70" customWidth="1"/>
    <col min="4521" max="4526" width="10.54296875" style="70" bestFit="1" customWidth="1"/>
    <col min="4527" max="4528" width="10.54296875" style="70" customWidth="1"/>
    <col min="4529" max="4534" width="8.81640625" style="70"/>
    <col min="4535" max="4535" width="9.26953125" style="70" bestFit="1" customWidth="1"/>
    <col min="4536" max="4536" width="11.54296875" style="70" bestFit="1" customWidth="1"/>
    <col min="4537" max="4537" width="9.26953125" style="70" bestFit="1" customWidth="1"/>
    <col min="4538" max="4538" width="11.54296875" style="70" bestFit="1" customWidth="1"/>
    <col min="4539" max="4539" width="9.26953125" style="70" bestFit="1" customWidth="1"/>
    <col min="4540" max="4540" width="8.81640625" style="70"/>
    <col min="4541" max="4541" width="9.26953125" style="70" bestFit="1" customWidth="1"/>
    <col min="4542" max="4544" width="8.81640625" style="70"/>
    <col min="4545" max="4546" width="9.26953125" style="70" bestFit="1" customWidth="1"/>
    <col min="4547" max="4548" width="11.54296875" style="70" bestFit="1" customWidth="1"/>
    <col min="4549" max="4771" width="8.81640625" style="70"/>
    <col min="4772" max="4772" width="12.453125" style="70" customWidth="1"/>
    <col min="4773" max="4773" width="12.81640625" style="70" customWidth="1"/>
    <col min="4774" max="4774" width="12" style="70" customWidth="1"/>
    <col min="4775" max="4775" width="12.81640625" style="70" customWidth="1"/>
    <col min="4776" max="4776" width="12" style="70" customWidth="1"/>
    <col min="4777" max="4782" width="10.54296875" style="70" bestFit="1" customWidth="1"/>
    <col min="4783" max="4784" width="10.54296875" style="70" customWidth="1"/>
    <col min="4785" max="4790" width="8.81640625" style="70"/>
    <col min="4791" max="4791" width="9.26953125" style="70" bestFit="1" customWidth="1"/>
    <col min="4792" max="4792" width="11.54296875" style="70" bestFit="1" customWidth="1"/>
    <col min="4793" max="4793" width="9.26953125" style="70" bestFit="1" customWidth="1"/>
    <col min="4794" max="4794" width="11.54296875" style="70" bestFit="1" customWidth="1"/>
    <col min="4795" max="4795" width="9.26953125" style="70" bestFit="1" customWidth="1"/>
    <col min="4796" max="4796" width="8.81640625" style="70"/>
    <col min="4797" max="4797" width="9.26953125" style="70" bestFit="1" customWidth="1"/>
    <col min="4798" max="4800" width="8.81640625" style="70"/>
    <col min="4801" max="4802" width="9.26953125" style="70" bestFit="1" customWidth="1"/>
    <col min="4803" max="4804" width="11.54296875" style="70" bestFit="1" customWidth="1"/>
    <col min="4805" max="5027" width="8.81640625" style="70"/>
    <col min="5028" max="5028" width="12.453125" style="70" customWidth="1"/>
    <col min="5029" max="5029" width="12.81640625" style="70" customWidth="1"/>
    <col min="5030" max="5030" width="12" style="70" customWidth="1"/>
    <col min="5031" max="5031" width="12.81640625" style="70" customWidth="1"/>
    <col min="5032" max="5032" width="12" style="70" customWidth="1"/>
    <col min="5033" max="5038" width="10.54296875" style="70" bestFit="1" customWidth="1"/>
    <col min="5039" max="5040" width="10.54296875" style="70" customWidth="1"/>
    <col min="5041" max="5046" width="8.81640625" style="70"/>
    <col min="5047" max="5047" width="9.26953125" style="70" bestFit="1" customWidth="1"/>
    <col min="5048" max="5048" width="11.54296875" style="70" bestFit="1" customWidth="1"/>
    <col min="5049" max="5049" width="9.26953125" style="70" bestFit="1" customWidth="1"/>
    <col min="5050" max="5050" width="11.54296875" style="70" bestFit="1" customWidth="1"/>
    <col min="5051" max="5051" width="9.26953125" style="70" bestFit="1" customWidth="1"/>
    <col min="5052" max="5052" width="8.81640625" style="70"/>
    <col min="5053" max="5053" width="9.26953125" style="70" bestFit="1" customWidth="1"/>
    <col min="5054" max="5056" width="8.81640625" style="70"/>
    <col min="5057" max="5058" width="9.26953125" style="70" bestFit="1" customWidth="1"/>
    <col min="5059" max="5060" width="11.54296875" style="70" bestFit="1" customWidth="1"/>
    <col min="5061" max="5283" width="8.81640625" style="70"/>
    <col min="5284" max="5284" width="12.453125" style="70" customWidth="1"/>
    <col min="5285" max="5285" width="12.81640625" style="70" customWidth="1"/>
    <col min="5286" max="5286" width="12" style="70" customWidth="1"/>
    <col min="5287" max="5287" width="12.81640625" style="70" customWidth="1"/>
    <col min="5288" max="5288" width="12" style="70" customWidth="1"/>
    <col min="5289" max="5294" width="10.54296875" style="70" bestFit="1" customWidth="1"/>
    <col min="5295" max="5296" width="10.54296875" style="70" customWidth="1"/>
    <col min="5297" max="5302" width="8.81640625" style="70"/>
    <col min="5303" max="5303" width="9.26953125" style="70" bestFit="1" customWidth="1"/>
    <col min="5304" max="5304" width="11.54296875" style="70" bestFit="1" customWidth="1"/>
    <col min="5305" max="5305" width="9.26953125" style="70" bestFit="1" customWidth="1"/>
    <col min="5306" max="5306" width="11.54296875" style="70" bestFit="1" customWidth="1"/>
    <col min="5307" max="5307" width="9.26953125" style="70" bestFit="1" customWidth="1"/>
    <col min="5308" max="5308" width="8.81640625" style="70"/>
    <col min="5309" max="5309" width="9.26953125" style="70" bestFit="1" customWidth="1"/>
    <col min="5310" max="5312" width="8.81640625" style="70"/>
    <col min="5313" max="5314" width="9.26953125" style="70" bestFit="1" customWidth="1"/>
    <col min="5315" max="5316" width="11.54296875" style="70" bestFit="1" customWidth="1"/>
    <col min="5317" max="5539" width="8.81640625" style="70"/>
    <col min="5540" max="5540" width="12.453125" style="70" customWidth="1"/>
    <col min="5541" max="5541" width="12.81640625" style="70" customWidth="1"/>
    <col min="5542" max="5542" width="12" style="70" customWidth="1"/>
    <col min="5543" max="5543" width="12.81640625" style="70" customWidth="1"/>
    <col min="5544" max="5544" width="12" style="70" customWidth="1"/>
    <col min="5545" max="5550" width="10.54296875" style="70" bestFit="1" customWidth="1"/>
    <col min="5551" max="5552" width="10.54296875" style="70" customWidth="1"/>
    <col min="5553" max="5558" width="8.81640625" style="70"/>
    <col min="5559" max="5559" width="9.26953125" style="70" bestFit="1" customWidth="1"/>
    <col min="5560" max="5560" width="11.54296875" style="70" bestFit="1" customWidth="1"/>
    <col min="5561" max="5561" width="9.26953125" style="70" bestFit="1" customWidth="1"/>
    <col min="5562" max="5562" width="11.54296875" style="70" bestFit="1" customWidth="1"/>
    <col min="5563" max="5563" width="9.26953125" style="70" bestFit="1" customWidth="1"/>
    <col min="5564" max="5564" width="8.81640625" style="70"/>
    <col min="5565" max="5565" width="9.26953125" style="70" bestFit="1" customWidth="1"/>
    <col min="5566" max="5568" width="8.81640625" style="70"/>
    <col min="5569" max="5570" width="9.26953125" style="70" bestFit="1" customWidth="1"/>
    <col min="5571" max="5572" width="11.54296875" style="70" bestFit="1" customWidth="1"/>
    <col min="5573" max="5795" width="8.81640625" style="70"/>
    <col min="5796" max="5796" width="12.453125" style="70" customWidth="1"/>
    <col min="5797" max="5797" width="12.81640625" style="70" customWidth="1"/>
    <col min="5798" max="5798" width="12" style="70" customWidth="1"/>
    <col min="5799" max="5799" width="12.81640625" style="70" customWidth="1"/>
    <col min="5800" max="5800" width="12" style="70" customWidth="1"/>
    <col min="5801" max="5806" width="10.54296875" style="70" bestFit="1" customWidth="1"/>
    <col min="5807" max="5808" width="10.54296875" style="70" customWidth="1"/>
    <col min="5809" max="5814" width="8.81640625" style="70"/>
    <col min="5815" max="5815" width="9.26953125" style="70" bestFit="1" customWidth="1"/>
    <col min="5816" max="5816" width="11.54296875" style="70" bestFit="1" customWidth="1"/>
    <col min="5817" max="5817" width="9.26953125" style="70" bestFit="1" customWidth="1"/>
    <col min="5818" max="5818" width="11.54296875" style="70" bestFit="1" customWidth="1"/>
    <col min="5819" max="5819" width="9.26953125" style="70" bestFit="1" customWidth="1"/>
    <col min="5820" max="5820" width="8.81640625" style="70"/>
    <col min="5821" max="5821" width="9.26953125" style="70" bestFit="1" customWidth="1"/>
    <col min="5822" max="5824" width="8.81640625" style="70"/>
    <col min="5825" max="5826" width="9.26953125" style="70" bestFit="1" customWidth="1"/>
    <col min="5827" max="5828" width="11.54296875" style="70" bestFit="1" customWidth="1"/>
    <col min="5829" max="6051" width="8.81640625" style="70"/>
    <col min="6052" max="6052" width="12.453125" style="70" customWidth="1"/>
    <col min="6053" max="6053" width="12.81640625" style="70" customWidth="1"/>
    <col min="6054" max="6054" width="12" style="70" customWidth="1"/>
    <col min="6055" max="6055" width="12.81640625" style="70" customWidth="1"/>
    <col min="6056" max="6056" width="12" style="70" customWidth="1"/>
    <col min="6057" max="6062" width="10.54296875" style="70" bestFit="1" customWidth="1"/>
    <col min="6063" max="6064" width="10.54296875" style="70" customWidth="1"/>
    <col min="6065" max="6070" width="8.81640625" style="70"/>
    <col min="6071" max="6071" width="9.26953125" style="70" bestFit="1" customWidth="1"/>
    <col min="6072" max="6072" width="11.54296875" style="70" bestFit="1" customWidth="1"/>
    <col min="6073" max="6073" width="9.26953125" style="70" bestFit="1" customWidth="1"/>
    <col min="6074" max="6074" width="11.54296875" style="70" bestFit="1" customWidth="1"/>
    <col min="6075" max="6075" width="9.26953125" style="70" bestFit="1" customWidth="1"/>
    <col min="6076" max="6076" width="8.81640625" style="70"/>
    <col min="6077" max="6077" width="9.26953125" style="70" bestFit="1" customWidth="1"/>
    <col min="6078" max="6080" width="8.81640625" style="70"/>
    <col min="6081" max="6082" width="9.26953125" style="70" bestFit="1" customWidth="1"/>
    <col min="6083" max="6084" width="11.54296875" style="70" bestFit="1" customWidth="1"/>
    <col min="6085" max="6307" width="8.81640625" style="70"/>
    <col min="6308" max="6308" width="12.453125" style="70" customWidth="1"/>
    <col min="6309" max="6309" width="12.81640625" style="70" customWidth="1"/>
    <col min="6310" max="6310" width="12" style="70" customWidth="1"/>
    <col min="6311" max="6311" width="12.81640625" style="70" customWidth="1"/>
    <col min="6312" max="6312" width="12" style="70" customWidth="1"/>
    <col min="6313" max="6318" width="10.54296875" style="70" bestFit="1" customWidth="1"/>
    <col min="6319" max="6320" width="10.54296875" style="70" customWidth="1"/>
    <col min="6321" max="6326" width="8.81640625" style="70"/>
    <col min="6327" max="6327" width="9.26953125" style="70" bestFit="1" customWidth="1"/>
    <col min="6328" max="6328" width="11.54296875" style="70" bestFit="1" customWidth="1"/>
    <col min="6329" max="6329" width="9.26953125" style="70" bestFit="1" customWidth="1"/>
    <col min="6330" max="6330" width="11.54296875" style="70" bestFit="1" customWidth="1"/>
    <col min="6331" max="6331" width="9.26953125" style="70" bestFit="1" customWidth="1"/>
    <col min="6332" max="6332" width="8.81640625" style="70"/>
    <col min="6333" max="6333" width="9.26953125" style="70" bestFit="1" customWidth="1"/>
    <col min="6334" max="6336" width="8.81640625" style="70"/>
    <col min="6337" max="6338" width="9.26953125" style="70" bestFit="1" customWidth="1"/>
    <col min="6339" max="6340" width="11.54296875" style="70" bestFit="1" customWidth="1"/>
    <col min="6341" max="6563" width="8.81640625" style="70"/>
    <col min="6564" max="6564" width="12.453125" style="70" customWidth="1"/>
    <col min="6565" max="6565" width="12.81640625" style="70" customWidth="1"/>
    <col min="6566" max="6566" width="12" style="70" customWidth="1"/>
    <col min="6567" max="6567" width="12.81640625" style="70" customWidth="1"/>
    <col min="6568" max="6568" width="12" style="70" customWidth="1"/>
    <col min="6569" max="6574" width="10.54296875" style="70" bestFit="1" customWidth="1"/>
    <col min="6575" max="6576" width="10.54296875" style="70" customWidth="1"/>
    <col min="6577" max="6582" width="8.81640625" style="70"/>
    <col min="6583" max="6583" width="9.26953125" style="70" bestFit="1" customWidth="1"/>
    <col min="6584" max="6584" width="11.54296875" style="70" bestFit="1" customWidth="1"/>
    <col min="6585" max="6585" width="9.26953125" style="70" bestFit="1" customWidth="1"/>
    <col min="6586" max="6586" width="11.54296875" style="70" bestFit="1" customWidth="1"/>
    <col min="6587" max="6587" width="9.26953125" style="70" bestFit="1" customWidth="1"/>
    <col min="6588" max="6588" width="8.81640625" style="70"/>
    <col min="6589" max="6589" width="9.26953125" style="70" bestFit="1" customWidth="1"/>
    <col min="6590" max="6592" width="8.81640625" style="70"/>
    <col min="6593" max="6594" width="9.26953125" style="70" bestFit="1" customWidth="1"/>
    <col min="6595" max="6596" width="11.54296875" style="70" bestFit="1" customWidth="1"/>
    <col min="6597" max="6819" width="8.81640625" style="70"/>
    <col min="6820" max="6820" width="12.453125" style="70" customWidth="1"/>
    <col min="6821" max="6821" width="12.81640625" style="70" customWidth="1"/>
    <col min="6822" max="6822" width="12" style="70" customWidth="1"/>
    <col min="6823" max="6823" width="12.81640625" style="70" customWidth="1"/>
    <col min="6824" max="6824" width="12" style="70" customWidth="1"/>
    <col min="6825" max="6830" width="10.54296875" style="70" bestFit="1" customWidth="1"/>
    <col min="6831" max="6832" width="10.54296875" style="70" customWidth="1"/>
    <col min="6833" max="6838" width="8.81640625" style="70"/>
    <col min="6839" max="6839" width="9.26953125" style="70" bestFit="1" customWidth="1"/>
    <col min="6840" max="6840" width="11.54296875" style="70" bestFit="1" customWidth="1"/>
    <col min="6841" max="6841" width="9.26953125" style="70" bestFit="1" customWidth="1"/>
    <col min="6842" max="6842" width="11.54296875" style="70" bestFit="1" customWidth="1"/>
    <col min="6843" max="6843" width="9.26953125" style="70" bestFit="1" customWidth="1"/>
    <col min="6844" max="6844" width="8.81640625" style="70"/>
    <col min="6845" max="6845" width="9.26953125" style="70" bestFit="1" customWidth="1"/>
    <col min="6846" max="6848" width="8.81640625" style="70"/>
    <col min="6849" max="6850" width="9.26953125" style="70" bestFit="1" customWidth="1"/>
    <col min="6851" max="6852" width="11.54296875" style="70" bestFit="1" customWidth="1"/>
    <col min="6853" max="7075" width="8.81640625" style="70"/>
    <col min="7076" max="7076" width="12.453125" style="70" customWidth="1"/>
    <col min="7077" max="7077" width="12.81640625" style="70" customWidth="1"/>
    <col min="7078" max="7078" width="12" style="70" customWidth="1"/>
    <col min="7079" max="7079" width="12.81640625" style="70" customWidth="1"/>
    <col min="7080" max="7080" width="12" style="70" customWidth="1"/>
    <col min="7081" max="7086" width="10.54296875" style="70" bestFit="1" customWidth="1"/>
    <col min="7087" max="7088" width="10.54296875" style="70" customWidth="1"/>
    <col min="7089" max="7094" width="8.81640625" style="70"/>
    <col min="7095" max="7095" width="9.26953125" style="70" bestFit="1" customWidth="1"/>
    <col min="7096" max="7096" width="11.54296875" style="70" bestFit="1" customWidth="1"/>
    <col min="7097" max="7097" width="9.26953125" style="70" bestFit="1" customWidth="1"/>
    <col min="7098" max="7098" width="11.54296875" style="70" bestFit="1" customWidth="1"/>
    <col min="7099" max="7099" width="9.26953125" style="70" bestFit="1" customWidth="1"/>
    <col min="7100" max="7100" width="8.81640625" style="70"/>
    <col min="7101" max="7101" width="9.26953125" style="70" bestFit="1" customWidth="1"/>
    <col min="7102" max="7104" width="8.81640625" style="70"/>
    <col min="7105" max="7106" width="9.26953125" style="70" bestFit="1" customWidth="1"/>
    <col min="7107" max="7108" width="11.54296875" style="70" bestFit="1" customWidth="1"/>
    <col min="7109" max="7331" width="8.81640625" style="70"/>
    <col min="7332" max="7332" width="12.453125" style="70" customWidth="1"/>
    <col min="7333" max="7333" width="12.81640625" style="70" customWidth="1"/>
    <col min="7334" max="7334" width="12" style="70" customWidth="1"/>
    <col min="7335" max="7335" width="12.81640625" style="70" customWidth="1"/>
    <col min="7336" max="7336" width="12" style="70" customWidth="1"/>
    <col min="7337" max="7342" width="10.54296875" style="70" bestFit="1" customWidth="1"/>
    <col min="7343" max="7344" width="10.54296875" style="70" customWidth="1"/>
    <col min="7345" max="7350" width="8.81640625" style="70"/>
    <col min="7351" max="7351" width="9.26953125" style="70" bestFit="1" customWidth="1"/>
    <col min="7352" max="7352" width="11.54296875" style="70" bestFit="1" customWidth="1"/>
    <col min="7353" max="7353" width="9.26953125" style="70" bestFit="1" customWidth="1"/>
    <col min="7354" max="7354" width="11.54296875" style="70" bestFit="1" customWidth="1"/>
    <col min="7355" max="7355" width="9.26953125" style="70" bestFit="1" customWidth="1"/>
    <col min="7356" max="7356" width="8.81640625" style="70"/>
    <col min="7357" max="7357" width="9.26953125" style="70" bestFit="1" customWidth="1"/>
    <col min="7358" max="7360" width="8.81640625" style="70"/>
    <col min="7361" max="7362" width="9.26953125" style="70" bestFit="1" customWidth="1"/>
    <col min="7363" max="7364" width="11.54296875" style="70" bestFit="1" customWidth="1"/>
    <col min="7365" max="7587" width="8.81640625" style="70"/>
    <col min="7588" max="7588" width="12.453125" style="70" customWidth="1"/>
    <col min="7589" max="7589" width="12.81640625" style="70" customWidth="1"/>
    <col min="7590" max="7590" width="12" style="70" customWidth="1"/>
    <col min="7591" max="7591" width="12.81640625" style="70" customWidth="1"/>
    <col min="7592" max="7592" width="12" style="70" customWidth="1"/>
    <col min="7593" max="7598" width="10.54296875" style="70" bestFit="1" customWidth="1"/>
    <col min="7599" max="7600" width="10.54296875" style="70" customWidth="1"/>
    <col min="7601" max="7606" width="8.81640625" style="70"/>
    <col min="7607" max="7607" width="9.26953125" style="70" bestFit="1" customWidth="1"/>
    <col min="7608" max="7608" width="11.54296875" style="70" bestFit="1" customWidth="1"/>
    <col min="7609" max="7609" width="9.26953125" style="70" bestFit="1" customWidth="1"/>
    <col min="7610" max="7610" width="11.54296875" style="70" bestFit="1" customWidth="1"/>
    <col min="7611" max="7611" width="9.26953125" style="70" bestFit="1" customWidth="1"/>
    <col min="7612" max="7612" width="8.81640625" style="70"/>
    <col min="7613" max="7613" width="9.26953125" style="70" bestFit="1" customWidth="1"/>
    <col min="7614" max="7616" width="8.81640625" style="70"/>
    <col min="7617" max="7618" width="9.26953125" style="70" bestFit="1" customWidth="1"/>
    <col min="7619" max="7620" width="11.54296875" style="70" bestFit="1" customWidth="1"/>
    <col min="7621" max="7843" width="8.81640625" style="70"/>
    <col min="7844" max="7844" width="12.453125" style="70" customWidth="1"/>
    <col min="7845" max="7845" width="12.81640625" style="70" customWidth="1"/>
    <col min="7846" max="7846" width="12" style="70" customWidth="1"/>
    <col min="7847" max="7847" width="12.81640625" style="70" customWidth="1"/>
    <col min="7848" max="7848" width="12" style="70" customWidth="1"/>
    <col min="7849" max="7854" width="10.54296875" style="70" bestFit="1" customWidth="1"/>
    <col min="7855" max="7856" width="10.54296875" style="70" customWidth="1"/>
    <col min="7857" max="7862" width="8.81640625" style="70"/>
    <col min="7863" max="7863" width="9.26953125" style="70" bestFit="1" customWidth="1"/>
    <col min="7864" max="7864" width="11.54296875" style="70" bestFit="1" customWidth="1"/>
    <col min="7865" max="7865" width="9.26953125" style="70" bestFit="1" customWidth="1"/>
    <col min="7866" max="7866" width="11.54296875" style="70" bestFit="1" customWidth="1"/>
    <col min="7867" max="7867" width="9.26953125" style="70" bestFit="1" customWidth="1"/>
    <col min="7868" max="7868" width="8.81640625" style="70"/>
    <col min="7869" max="7869" width="9.26953125" style="70" bestFit="1" customWidth="1"/>
    <col min="7870" max="7872" width="8.81640625" style="70"/>
    <col min="7873" max="7874" width="9.26953125" style="70" bestFit="1" customWidth="1"/>
    <col min="7875" max="7876" width="11.54296875" style="70" bestFit="1" customWidth="1"/>
    <col min="7877" max="8099" width="8.81640625" style="70"/>
    <col min="8100" max="8100" width="12.453125" style="70" customWidth="1"/>
    <col min="8101" max="8101" width="12.81640625" style="70" customWidth="1"/>
    <col min="8102" max="8102" width="12" style="70" customWidth="1"/>
    <col min="8103" max="8103" width="12.81640625" style="70" customWidth="1"/>
    <col min="8104" max="8104" width="12" style="70" customWidth="1"/>
    <col min="8105" max="8110" width="10.54296875" style="70" bestFit="1" customWidth="1"/>
    <col min="8111" max="8112" width="10.54296875" style="70" customWidth="1"/>
    <col min="8113" max="8118" width="8.81640625" style="70"/>
    <col min="8119" max="8119" width="9.26953125" style="70" bestFit="1" customWidth="1"/>
    <col min="8120" max="8120" width="11.54296875" style="70" bestFit="1" customWidth="1"/>
    <col min="8121" max="8121" width="9.26953125" style="70" bestFit="1" customWidth="1"/>
    <col min="8122" max="8122" width="11.54296875" style="70" bestFit="1" customWidth="1"/>
    <col min="8123" max="8123" width="9.26953125" style="70" bestFit="1" customWidth="1"/>
    <col min="8124" max="8124" width="8.81640625" style="70"/>
    <col min="8125" max="8125" width="9.26953125" style="70" bestFit="1" customWidth="1"/>
    <col min="8126" max="8128" width="8.81640625" style="70"/>
    <col min="8129" max="8130" width="9.26953125" style="70" bestFit="1" customWidth="1"/>
    <col min="8131" max="8132" width="11.54296875" style="70" bestFit="1" customWidth="1"/>
    <col min="8133" max="8355" width="8.81640625" style="70"/>
    <col min="8356" max="8356" width="12.453125" style="70" customWidth="1"/>
    <col min="8357" max="8357" width="12.81640625" style="70" customWidth="1"/>
    <col min="8358" max="8358" width="12" style="70" customWidth="1"/>
    <col min="8359" max="8359" width="12.81640625" style="70" customWidth="1"/>
    <col min="8360" max="8360" width="12" style="70" customWidth="1"/>
    <col min="8361" max="8366" width="10.54296875" style="70" bestFit="1" customWidth="1"/>
    <col min="8367" max="8368" width="10.54296875" style="70" customWidth="1"/>
    <col min="8369" max="8374" width="8.81640625" style="70"/>
    <col min="8375" max="8375" width="9.26953125" style="70" bestFit="1" customWidth="1"/>
    <col min="8376" max="8376" width="11.54296875" style="70" bestFit="1" customWidth="1"/>
    <col min="8377" max="8377" width="9.26953125" style="70" bestFit="1" customWidth="1"/>
    <col min="8378" max="8378" width="11.54296875" style="70" bestFit="1" customWidth="1"/>
    <col min="8379" max="8379" width="9.26953125" style="70" bestFit="1" customWidth="1"/>
    <col min="8380" max="8380" width="8.81640625" style="70"/>
    <col min="8381" max="8381" width="9.26953125" style="70" bestFit="1" customWidth="1"/>
    <col min="8382" max="8384" width="8.81640625" style="70"/>
    <col min="8385" max="8386" width="9.26953125" style="70" bestFit="1" customWidth="1"/>
    <col min="8387" max="8388" width="11.54296875" style="70" bestFit="1" customWidth="1"/>
    <col min="8389" max="8611" width="8.81640625" style="70"/>
    <col min="8612" max="8612" width="12.453125" style="70" customWidth="1"/>
    <col min="8613" max="8613" width="12.81640625" style="70" customWidth="1"/>
    <col min="8614" max="8614" width="12" style="70" customWidth="1"/>
    <col min="8615" max="8615" width="12.81640625" style="70" customWidth="1"/>
    <col min="8616" max="8616" width="12" style="70" customWidth="1"/>
    <col min="8617" max="8622" width="10.54296875" style="70" bestFit="1" customWidth="1"/>
    <col min="8623" max="8624" width="10.54296875" style="70" customWidth="1"/>
    <col min="8625" max="8630" width="8.81640625" style="70"/>
    <col min="8631" max="8631" width="9.26953125" style="70" bestFit="1" customWidth="1"/>
    <col min="8632" max="8632" width="11.54296875" style="70" bestFit="1" customWidth="1"/>
    <col min="8633" max="8633" width="9.26953125" style="70" bestFit="1" customWidth="1"/>
    <col min="8634" max="8634" width="11.54296875" style="70" bestFit="1" customWidth="1"/>
    <col min="8635" max="8635" width="9.26953125" style="70" bestFit="1" customWidth="1"/>
    <col min="8636" max="8636" width="8.81640625" style="70"/>
    <col min="8637" max="8637" width="9.26953125" style="70" bestFit="1" customWidth="1"/>
    <col min="8638" max="8640" width="8.81640625" style="70"/>
    <col min="8641" max="8642" width="9.26953125" style="70" bestFit="1" customWidth="1"/>
    <col min="8643" max="8644" width="11.54296875" style="70" bestFit="1" customWidth="1"/>
    <col min="8645" max="8867" width="8.81640625" style="70"/>
    <col min="8868" max="8868" width="12.453125" style="70" customWidth="1"/>
    <col min="8869" max="8869" width="12.81640625" style="70" customWidth="1"/>
    <col min="8870" max="8870" width="12" style="70" customWidth="1"/>
    <col min="8871" max="8871" width="12.81640625" style="70" customWidth="1"/>
    <col min="8872" max="8872" width="12" style="70" customWidth="1"/>
    <col min="8873" max="8878" width="10.54296875" style="70" bestFit="1" customWidth="1"/>
    <col min="8879" max="8880" width="10.54296875" style="70" customWidth="1"/>
    <col min="8881" max="8886" width="8.81640625" style="70"/>
    <col min="8887" max="8887" width="9.26953125" style="70" bestFit="1" customWidth="1"/>
    <col min="8888" max="8888" width="11.54296875" style="70" bestFit="1" customWidth="1"/>
    <col min="8889" max="8889" width="9.26953125" style="70" bestFit="1" customWidth="1"/>
    <col min="8890" max="8890" width="11.54296875" style="70" bestFit="1" customWidth="1"/>
    <col min="8891" max="8891" width="9.26953125" style="70" bestFit="1" customWidth="1"/>
    <col min="8892" max="8892" width="8.81640625" style="70"/>
    <col min="8893" max="8893" width="9.26953125" style="70" bestFit="1" customWidth="1"/>
    <col min="8894" max="8896" width="8.81640625" style="70"/>
    <col min="8897" max="8898" width="9.26953125" style="70" bestFit="1" customWidth="1"/>
    <col min="8899" max="8900" width="11.54296875" style="70" bestFit="1" customWidth="1"/>
    <col min="8901" max="9123" width="8.81640625" style="70"/>
    <col min="9124" max="9124" width="12.453125" style="70" customWidth="1"/>
    <col min="9125" max="9125" width="12.81640625" style="70" customWidth="1"/>
    <col min="9126" max="9126" width="12" style="70" customWidth="1"/>
    <col min="9127" max="9127" width="12.81640625" style="70" customWidth="1"/>
    <col min="9128" max="9128" width="12" style="70" customWidth="1"/>
    <col min="9129" max="9134" width="10.54296875" style="70" bestFit="1" customWidth="1"/>
    <col min="9135" max="9136" width="10.54296875" style="70" customWidth="1"/>
    <col min="9137" max="9142" width="8.81640625" style="70"/>
    <col min="9143" max="9143" width="9.26953125" style="70" bestFit="1" customWidth="1"/>
    <col min="9144" max="9144" width="11.54296875" style="70" bestFit="1" customWidth="1"/>
    <col min="9145" max="9145" width="9.26953125" style="70" bestFit="1" customWidth="1"/>
    <col min="9146" max="9146" width="11.54296875" style="70" bestFit="1" customWidth="1"/>
    <col min="9147" max="9147" width="9.26953125" style="70" bestFit="1" customWidth="1"/>
    <col min="9148" max="9148" width="8.81640625" style="70"/>
    <col min="9149" max="9149" width="9.26953125" style="70" bestFit="1" customWidth="1"/>
    <col min="9150" max="9152" width="8.81640625" style="70"/>
    <col min="9153" max="9154" width="9.26953125" style="70" bestFit="1" customWidth="1"/>
    <col min="9155" max="9156" width="11.54296875" style="70" bestFit="1" customWidth="1"/>
    <col min="9157" max="9379" width="8.81640625" style="70"/>
    <col min="9380" max="9380" width="12.453125" style="70" customWidth="1"/>
    <col min="9381" max="9381" width="12.81640625" style="70" customWidth="1"/>
    <col min="9382" max="9382" width="12" style="70" customWidth="1"/>
    <col min="9383" max="9383" width="12.81640625" style="70" customWidth="1"/>
    <col min="9384" max="9384" width="12" style="70" customWidth="1"/>
    <col min="9385" max="9390" width="10.54296875" style="70" bestFit="1" customWidth="1"/>
    <col min="9391" max="9392" width="10.54296875" style="70" customWidth="1"/>
    <col min="9393" max="9398" width="8.81640625" style="70"/>
    <col min="9399" max="9399" width="9.26953125" style="70" bestFit="1" customWidth="1"/>
    <col min="9400" max="9400" width="11.54296875" style="70" bestFit="1" customWidth="1"/>
    <col min="9401" max="9401" width="9.26953125" style="70" bestFit="1" customWidth="1"/>
    <col min="9402" max="9402" width="11.54296875" style="70" bestFit="1" customWidth="1"/>
    <col min="9403" max="9403" width="9.26953125" style="70" bestFit="1" customWidth="1"/>
    <col min="9404" max="9404" width="8.81640625" style="70"/>
    <col min="9405" max="9405" width="9.26953125" style="70" bestFit="1" customWidth="1"/>
    <col min="9406" max="9408" width="8.81640625" style="70"/>
    <col min="9409" max="9410" width="9.26953125" style="70" bestFit="1" customWidth="1"/>
    <col min="9411" max="9412" width="11.54296875" style="70" bestFit="1" customWidth="1"/>
    <col min="9413" max="9635" width="8.81640625" style="70"/>
    <col min="9636" max="9636" width="12.453125" style="70" customWidth="1"/>
    <col min="9637" max="9637" width="12.81640625" style="70" customWidth="1"/>
    <col min="9638" max="9638" width="12" style="70" customWidth="1"/>
    <col min="9639" max="9639" width="12.81640625" style="70" customWidth="1"/>
    <col min="9640" max="9640" width="12" style="70" customWidth="1"/>
    <col min="9641" max="9646" width="10.54296875" style="70" bestFit="1" customWidth="1"/>
    <col min="9647" max="9648" width="10.54296875" style="70" customWidth="1"/>
    <col min="9649" max="9654" width="8.81640625" style="70"/>
    <col min="9655" max="9655" width="9.26953125" style="70" bestFit="1" customWidth="1"/>
    <col min="9656" max="9656" width="11.54296875" style="70" bestFit="1" customWidth="1"/>
    <col min="9657" max="9657" width="9.26953125" style="70" bestFit="1" customWidth="1"/>
    <col min="9658" max="9658" width="11.54296875" style="70" bestFit="1" customWidth="1"/>
    <col min="9659" max="9659" width="9.26953125" style="70" bestFit="1" customWidth="1"/>
    <col min="9660" max="9660" width="8.81640625" style="70"/>
    <col min="9661" max="9661" width="9.26953125" style="70" bestFit="1" customWidth="1"/>
    <col min="9662" max="9664" width="8.81640625" style="70"/>
    <col min="9665" max="9666" width="9.26953125" style="70" bestFit="1" customWidth="1"/>
    <col min="9667" max="9668" width="11.54296875" style="70" bestFit="1" customWidth="1"/>
    <col min="9669" max="9891" width="8.81640625" style="70"/>
    <col min="9892" max="9892" width="12.453125" style="70" customWidth="1"/>
    <col min="9893" max="9893" width="12.81640625" style="70" customWidth="1"/>
    <col min="9894" max="9894" width="12" style="70" customWidth="1"/>
    <col min="9895" max="9895" width="12.81640625" style="70" customWidth="1"/>
    <col min="9896" max="9896" width="12" style="70" customWidth="1"/>
    <col min="9897" max="9902" width="10.54296875" style="70" bestFit="1" customWidth="1"/>
    <col min="9903" max="9904" width="10.54296875" style="70" customWidth="1"/>
    <col min="9905" max="9910" width="8.81640625" style="70"/>
    <col min="9911" max="9911" width="9.26953125" style="70" bestFit="1" customWidth="1"/>
    <col min="9912" max="9912" width="11.54296875" style="70" bestFit="1" customWidth="1"/>
    <col min="9913" max="9913" width="9.26953125" style="70" bestFit="1" customWidth="1"/>
    <col min="9914" max="9914" width="11.54296875" style="70" bestFit="1" customWidth="1"/>
    <col min="9915" max="9915" width="9.26953125" style="70" bestFit="1" customWidth="1"/>
    <col min="9916" max="9916" width="8.81640625" style="70"/>
    <col min="9917" max="9917" width="9.26953125" style="70" bestFit="1" customWidth="1"/>
    <col min="9918" max="9920" width="8.81640625" style="70"/>
    <col min="9921" max="9922" width="9.26953125" style="70" bestFit="1" customWidth="1"/>
    <col min="9923" max="9924" width="11.54296875" style="70" bestFit="1" customWidth="1"/>
    <col min="9925" max="10147" width="8.81640625" style="70"/>
    <col min="10148" max="10148" width="12.453125" style="70" customWidth="1"/>
    <col min="10149" max="10149" width="12.81640625" style="70" customWidth="1"/>
    <col min="10150" max="10150" width="12" style="70" customWidth="1"/>
    <col min="10151" max="10151" width="12.81640625" style="70" customWidth="1"/>
    <col min="10152" max="10152" width="12" style="70" customWidth="1"/>
    <col min="10153" max="10158" width="10.54296875" style="70" bestFit="1" customWidth="1"/>
    <col min="10159" max="10160" width="10.54296875" style="70" customWidth="1"/>
    <col min="10161" max="10166" width="8.81640625" style="70"/>
    <col min="10167" max="10167" width="9.26953125" style="70" bestFit="1" customWidth="1"/>
    <col min="10168" max="10168" width="11.54296875" style="70" bestFit="1" customWidth="1"/>
    <col min="10169" max="10169" width="9.26953125" style="70" bestFit="1" customWidth="1"/>
    <col min="10170" max="10170" width="11.54296875" style="70" bestFit="1" customWidth="1"/>
    <col min="10171" max="10171" width="9.26953125" style="70" bestFit="1" customWidth="1"/>
    <col min="10172" max="10172" width="8.81640625" style="70"/>
    <col min="10173" max="10173" width="9.26953125" style="70" bestFit="1" customWidth="1"/>
    <col min="10174" max="10176" width="8.81640625" style="70"/>
    <col min="10177" max="10178" width="9.26953125" style="70" bestFit="1" customWidth="1"/>
    <col min="10179" max="10180" width="11.54296875" style="70" bestFit="1" customWidth="1"/>
    <col min="10181" max="10403" width="8.81640625" style="70"/>
    <col min="10404" max="10404" width="12.453125" style="70" customWidth="1"/>
    <col min="10405" max="10405" width="12.81640625" style="70" customWidth="1"/>
    <col min="10406" max="10406" width="12" style="70" customWidth="1"/>
    <col min="10407" max="10407" width="12.81640625" style="70" customWidth="1"/>
    <col min="10408" max="10408" width="12" style="70" customWidth="1"/>
    <col min="10409" max="10414" width="10.54296875" style="70" bestFit="1" customWidth="1"/>
    <col min="10415" max="10416" width="10.54296875" style="70" customWidth="1"/>
    <col min="10417" max="10422" width="8.81640625" style="70"/>
    <col min="10423" max="10423" width="9.26953125" style="70" bestFit="1" customWidth="1"/>
    <col min="10424" max="10424" width="11.54296875" style="70" bestFit="1" customWidth="1"/>
    <col min="10425" max="10425" width="9.26953125" style="70" bestFit="1" customWidth="1"/>
    <col min="10426" max="10426" width="11.54296875" style="70" bestFit="1" customWidth="1"/>
    <col min="10427" max="10427" width="9.26953125" style="70" bestFit="1" customWidth="1"/>
    <col min="10428" max="10428" width="8.81640625" style="70"/>
    <col min="10429" max="10429" width="9.26953125" style="70" bestFit="1" customWidth="1"/>
    <col min="10430" max="10432" width="8.81640625" style="70"/>
    <col min="10433" max="10434" width="9.26953125" style="70" bestFit="1" customWidth="1"/>
    <col min="10435" max="10436" width="11.54296875" style="70" bestFit="1" customWidth="1"/>
    <col min="10437" max="10659" width="8.81640625" style="70"/>
    <col min="10660" max="10660" width="12.453125" style="70" customWidth="1"/>
    <col min="10661" max="10661" width="12.81640625" style="70" customWidth="1"/>
    <col min="10662" max="10662" width="12" style="70" customWidth="1"/>
    <col min="10663" max="10663" width="12.81640625" style="70" customWidth="1"/>
    <col min="10664" max="10664" width="12" style="70" customWidth="1"/>
    <col min="10665" max="10670" width="10.54296875" style="70" bestFit="1" customWidth="1"/>
    <col min="10671" max="10672" width="10.54296875" style="70" customWidth="1"/>
    <col min="10673" max="10678" width="8.81640625" style="70"/>
    <col min="10679" max="10679" width="9.26953125" style="70" bestFit="1" customWidth="1"/>
    <col min="10680" max="10680" width="11.54296875" style="70" bestFit="1" customWidth="1"/>
    <col min="10681" max="10681" width="9.26953125" style="70" bestFit="1" customWidth="1"/>
    <col min="10682" max="10682" width="11.54296875" style="70" bestFit="1" customWidth="1"/>
    <col min="10683" max="10683" width="9.26953125" style="70" bestFit="1" customWidth="1"/>
    <col min="10684" max="10684" width="8.81640625" style="70"/>
    <col min="10685" max="10685" width="9.26953125" style="70" bestFit="1" customWidth="1"/>
    <col min="10686" max="10688" width="8.81640625" style="70"/>
    <col min="10689" max="10690" width="9.26953125" style="70" bestFit="1" customWidth="1"/>
    <col min="10691" max="10692" width="11.54296875" style="70" bestFit="1" customWidth="1"/>
    <col min="10693" max="10915" width="8.81640625" style="70"/>
    <col min="10916" max="10916" width="12.453125" style="70" customWidth="1"/>
    <col min="10917" max="10917" width="12.81640625" style="70" customWidth="1"/>
    <col min="10918" max="10918" width="12" style="70" customWidth="1"/>
    <col min="10919" max="10919" width="12.81640625" style="70" customWidth="1"/>
    <col min="10920" max="10920" width="12" style="70" customWidth="1"/>
    <col min="10921" max="10926" width="10.54296875" style="70" bestFit="1" customWidth="1"/>
    <col min="10927" max="10928" width="10.54296875" style="70" customWidth="1"/>
    <col min="10929" max="10934" width="8.81640625" style="70"/>
    <col min="10935" max="10935" width="9.26953125" style="70" bestFit="1" customWidth="1"/>
    <col min="10936" max="10936" width="11.54296875" style="70" bestFit="1" customWidth="1"/>
    <col min="10937" max="10937" width="9.26953125" style="70" bestFit="1" customWidth="1"/>
    <col min="10938" max="10938" width="11.54296875" style="70" bestFit="1" customWidth="1"/>
    <col min="10939" max="10939" width="9.26953125" style="70" bestFit="1" customWidth="1"/>
    <col min="10940" max="10940" width="8.81640625" style="70"/>
    <col min="10941" max="10941" width="9.26953125" style="70" bestFit="1" customWidth="1"/>
    <col min="10942" max="10944" width="8.81640625" style="70"/>
    <col min="10945" max="10946" width="9.26953125" style="70" bestFit="1" customWidth="1"/>
    <col min="10947" max="10948" width="11.54296875" style="70" bestFit="1" customWidth="1"/>
    <col min="10949" max="11171" width="8.81640625" style="70"/>
    <col min="11172" max="11172" width="12.453125" style="70" customWidth="1"/>
    <col min="11173" max="11173" width="12.81640625" style="70" customWidth="1"/>
    <col min="11174" max="11174" width="12" style="70" customWidth="1"/>
    <col min="11175" max="11175" width="12.81640625" style="70" customWidth="1"/>
    <col min="11176" max="11176" width="12" style="70" customWidth="1"/>
    <col min="11177" max="11182" width="10.54296875" style="70" bestFit="1" customWidth="1"/>
    <col min="11183" max="11184" width="10.54296875" style="70" customWidth="1"/>
    <col min="11185" max="11190" width="8.81640625" style="70"/>
    <col min="11191" max="11191" width="9.26953125" style="70" bestFit="1" customWidth="1"/>
    <col min="11192" max="11192" width="11.54296875" style="70" bestFit="1" customWidth="1"/>
    <col min="11193" max="11193" width="9.26953125" style="70" bestFit="1" customWidth="1"/>
    <col min="11194" max="11194" width="11.54296875" style="70" bestFit="1" customWidth="1"/>
    <col min="11195" max="11195" width="9.26953125" style="70" bestFit="1" customWidth="1"/>
    <col min="11196" max="11196" width="8.81640625" style="70"/>
    <col min="11197" max="11197" width="9.26953125" style="70" bestFit="1" customWidth="1"/>
    <col min="11198" max="11200" width="8.81640625" style="70"/>
    <col min="11201" max="11202" width="9.26953125" style="70" bestFit="1" customWidth="1"/>
    <col min="11203" max="11204" width="11.54296875" style="70" bestFit="1" customWidth="1"/>
    <col min="11205" max="11427" width="8.81640625" style="70"/>
    <col min="11428" max="11428" width="12.453125" style="70" customWidth="1"/>
    <col min="11429" max="11429" width="12.81640625" style="70" customWidth="1"/>
    <col min="11430" max="11430" width="12" style="70" customWidth="1"/>
    <col min="11431" max="11431" width="12.81640625" style="70" customWidth="1"/>
    <col min="11432" max="11432" width="12" style="70" customWidth="1"/>
    <col min="11433" max="11438" width="10.54296875" style="70" bestFit="1" customWidth="1"/>
    <col min="11439" max="11440" width="10.54296875" style="70" customWidth="1"/>
    <col min="11441" max="11446" width="8.81640625" style="70"/>
    <col min="11447" max="11447" width="9.26953125" style="70" bestFit="1" customWidth="1"/>
    <col min="11448" max="11448" width="11.54296875" style="70" bestFit="1" customWidth="1"/>
    <col min="11449" max="11449" width="9.26953125" style="70" bestFit="1" customWidth="1"/>
    <col min="11450" max="11450" width="11.54296875" style="70" bestFit="1" customWidth="1"/>
    <col min="11451" max="11451" width="9.26953125" style="70" bestFit="1" customWidth="1"/>
    <col min="11452" max="11452" width="8.81640625" style="70"/>
    <col min="11453" max="11453" width="9.26953125" style="70" bestFit="1" customWidth="1"/>
    <col min="11454" max="11456" width="8.81640625" style="70"/>
    <col min="11457" max="11458" width="9.26953125" style="70" bestFit="1" customWidth="1"/>
    <col min="11459" max="11460" width="11.54296875" style="70" bestFit="1" customWidth="1"/>
    <col min="11461" max="11683" width="8.81640625" style="70"/>
    <col min="11684" max="11684" width="12.453125" style="70" customWidth="1"/>
    <col min="11685" max="11685" width="12.81640625" style="70" customWidth="1"/>
    <col min="11686" max="11686" width="12" style="70" customWidth="1"/>
    <col min="11687" max="11687" width="12.81640625" style="70" customWidth="1"/>
    <col min="11688" max="11688" width="12" style="70" customWidth="1"/>
    <col min="11689" max="11694" width="10.54296875" style="70" bestFit="1" customWidth="1"/>
    <col min="11695" max="11696" width="10.54296875" style="70" customWidth="1"/>
    <col min="11697" max="11702" width="8.81640625" style="70"/>
    <col min="11703" max="11703" width="9.26953125" style="70" bestFit="1" customWidth="1"/>
    <col min="11704" max="11704" width="11.54296875" style="70" bestFit="1" customWidth="1"/>
    <col min="11705" max="11705" width="9.26953125" style="70" bestFit="1" customWidth="1"/>
    <col min="11706" max="11706" width="11.54296875" style="70" bestFit="1" customWidth="1"/>
    <col min="11707" max="11707" width="9.26953125" style="70" bestFit="1" customWidth="1"/>
    <col min="11708" max="11708" width="8.81640625" style="70"/>
    <col min="11709" max="11709" width="9.26953125" style="70" bestFit="1" customWidth="1"/>
    <col min="11710" max="11712" width="8.81640625" style="70"/>
    <col min="11713" max="11714" width="9.26953125" style="70" bestFit="1" customWidth="1"/>
    <col min="11715" max="11716" width="11.54296875" style="70" bestFit="1" customWidth="1"/>
    <col min="11717" max="11939" width="8.81640625" style="70"/>
    <col min="11940" max="11940" width="12.453125" style="70" customWidth="1"/>
    <col min="11941" max="11941" width="12.81640625" style="70" customWidth="1"/>
    <col min="11942" max="11942" width="12" style="70" customWidth="1"/>
    <col min="11943" max="11943" width="12.81640625" style="70" customWidth="1"/>
    <col min="11944" max="11944" width="12" style="70" customWidth="1"/>
    <col min="11945" max="11950" width="10.54296875" style="70" bestFit="1" customWidth="1"/>
    <col min="11951" max="11952" width="10.54296875" style="70" customWidth="1"/>
    <col min="11953" max="11958" width="8.81640625" style="70"/>
    <col min="11959" max="11959" width="9.26953125" style="70" bestFit="1" customWidth="1"/>
    <col min="11960" max="11960" width="11.54296875" style="70" bestFit="1" customWidth="1"/>
    <col min="11961" max="11961" width="9.26953125" style="70" bestFit="1" customWidth="1"/>
    <col min="11962" max="11962" width="11.54296875" style="70" bestFit="1" customWidth="1"/>
    <col min="11963" max="11963" width="9.26953125" style="70" bestFit="1" customWidth="1"/>
    <col min="11964" max="11964" width="8.81640625" style="70"/>
    <col min="11965" max="11965" width="9.26953125" style="70" bestFit="1" customWidth="1"/>
    <col min="11966" max="11968" width="8.81640625" style="70"/>
    <col min="11969" max="11970" width="9.26953125" style="70" bestFit="1" customWidth="1"/>
    <col min="11971" max="11972" width="11.54296875" style="70" bestFit="1" customWidth="1"/>
    <col min="11973" max="12195" width="8.81640625" style="70"/>
    <col min="12196" max="12196" width="12.453125" style="70" customWidth="1"/>
    <col min="12197" max="12197" width="12.81640625" style="70" customWidth="1"/>
    <col min="12198" max="12198" width="12" style="70" customWidth="1"/>
    <col min="12199" max="12199" width="12.81640625" style="70" customWidth="1"/>
    <col min="12200" max="12200" width="12" style="70" customWidth="1"/>
    <col min="12201" max="12206" width="10.54296875" style="70" bestFit="1" customWidth="1"/>
    <col min="12207" max="12208" width="10.54296875" style="70" customWidth="1"/>
    <col min="12209" max="12214" width="8.81640625" style="70"/>
    <col min="12215" max="12215" width="9.26953125" style="70" bestFit="1" customWidth="1"/>
    <col min="12216" max="12216" width="11.54296875" style="70" bestFit="1" customWidth="1"/>
    <col min="12217" max="12217" width="9.26953125" style="70" bestFit="1" customWidth="1"/>
    <col min="12218" max="12218" width="11.54296875" style="70" bestFit="1" customWidth="1"/>
    <col min="12219" max="12219" width="9.26953125" style="70" bestFit="1" customWidth="1"/>
    <col min="12220" max="12220" width="8.81640625" style="70"/>
    <col min="12221" max="12221" width="9.26953125" style="70" bestFit="1" customWidth="1"/>
    <col min="12222" max="12224" width="8.81640625" style="70"/>
    <col min="12225" max="12226" width="9.26953125" style="70" bestFit="1" customWidth="1"/>
    <col min="12227" max="12228" width="11.54296875" style="70" bestFit="1" customWidth="1"/>
    <col min="12229" max="12451" width="8.81640625" style="70"/>
    <col min="12452" max="12452" width="12.453125" style="70" customWidth="1"/>
    <col min="12453" max="12453" width="12.81640625" style="70" customWidth="1"/>
    <col min="12454" max="12454" width="12" style="70" customWidth="1"/>
    <col min="12455" max="12455" width="12.81640625" style="70" customWidth="1"/>
    <col min="12456" max="12456" width="12" style="70" customWidth="1"/>
    <col min="12457" max="12462" width="10.54296875" style="70" bestFit="1" customWidth="1"/>
    <col min="12463" max="12464" width="10.54296875" style="70" customWidth="1"/>
    <col min="12465" max="12470" width="8.81640625" style="70"/>
    <col min="12471" max="12471" width="9.26953125" style="70" bestFit="1" customWidth="1"/>
    <col min="12472" max="12472" width="11.54296875" style="70" bestFit="1" customWidth="1"/>
    <col min="12473" max="12473" width="9.26953125" style="70" bestFit="1" customWidth="1"/>
    <col min="12474" max="12474" width="11.54296875" style="70" bestFit="1" customWidth="1"/>
    <col min="12475" max="12475" width="9.26953125" style="70" bestFit="1" customWidth="1"/>
    <col min="12476" max="12476" width="8.81640625" style="70"/>
    <col min="12477" max="12477" width="9.26953125" style="70" bestFit="1" customWidth="1"/>
    <col min="12478" max="12480" width="8.81640625" style="70"/>
    <col min="12481" max="12482" width="9.26953125" style="70" bestFit="1" customWidth="1"/>
    <col min="12483" max="12484" width="11.54296875" style="70" bestFit="1" customWidth="1"/>
    <col min="12485" max="12707" width="8.81640625" style="70"/>
    <col min="12708" max="12708" width="12.453125" style="70" customWidth="1"/>
    <col min="12709" max="12709" width="12.81640625" style="70" customWidth="1"/>
    <col min="12710" max="12710" width="12" style="70" customWidth="1"/>
    <col min="12711" max="12711" width="12.81640625" style="70" customWidth="1"/>
    <col min="12712" max="12712" width="12" style="70" customWidth="1"/>
    <col min="12713" max="12718" width="10.54296875" style="70" bestFit="1" customWidth="1"/>
    <col min="12719" max="12720" width="10.54296875" style="70" customWidth="1"/>
    <col min="12721" max="12726" width="8.81640625" style="70"/>
    <col min="12727" max="12727" width="9.26953125" style="70" bestFit="1" customWidth="1"/>
    <col min="12728" max="12728" width="11.54296875" style="70" bestFit="1" customWidth="1"/>
    <col min="12729" max="12729" width="9.26953125" style="70" bestFit="1" customWidth="1"/>
    <col min="12730" max="12730" width="11.54296875" style="70" bestFit="1" customWidth="1"/>
    <col min="12731" max="12731" width="9.26953125" style="70" bestFit="1" customWidth="1"/>
    <col min="12732" max="12732" width="8.81640625" style="70"/>
    <col min="12733" max="12733" width="9.26953125" style="70" bestFit="1" customWidth="1"/>
    <col min="12734" max="12736" width="8.81640625" style="70"/>
    <col min="12737" max="12738" width="9.26953125" style="70" bestFit="1" customWidth="1"/>
    <col min="12739" max="12740" width="11.54296875" style="70" bestFit="1" customWidth="1"/>
    <col min="12741" max="12963" width="8.81640625" style="70"/>
    <col min="12964" max="12964" width="12.453125" style="70" customWidth="1"/>
    <col min="12965" max="12965" width="12.81640625" style="70" customWidth="1"/>
    <col min="12966" max="12966" width="12" style="70" customWidth="1"/>
    <col min="12967" max="12967" width="12.81640625" style="70" customWidth="1"/>
    <col min="12968" max="12968" width="12" style="70" customWidth="1"/>
    <col min="12969" max="12974" width="10.54296875" style="70" bestFit="1" customWidth="1"/>
    <col min="12975" max="12976" width="10.54296875" style="70" customWidth="1"/>
    <col min="12977" max="12982" width="8.81640625" style="70"/>
    <col min="12983" max="12983" width="9.26953125" style="70" bestFit="1" customWidth="1"/>
    <col min="12984" max="12984" width="11.54296875" style="70" bestFit="1" customWidth="1"/>
    <col min="12985" max="12985" width="9.26953125" style="70" bestFit="1" customWidth="1"/>
    <col min="12986" max="12986" width="11.54296875" style="70" bestFit="1" customWidth="1"/>
    <col min="12987" max="12987" width="9.26953125" style="70" bestFit="1" customWidth="1"/>
    <col min="12988" max="12988" width="8.81640625" style="70"/>
    <col min="12989" max="12989" width="9.26953125" style="70" bestFit="1" customWidth="1"/>
    <col min="12990" max="12992" width="8.81640625" style="70"/>
    <col min="12993" max="12994" width="9.26953125" style="70" bestFit="1" customWidth="1"/>
    <col min="12995" max="12996" width="11.54296875" style="70" bestFit="1" customWidth="1"/>
    <col min="12997" max="13219" width="8.81640625" style="70"/>
    <col min="13220" max="13220" width="12.453125" style="70" customWidth="1"/>
    <col min="13221" max="13221" width="12.81640625" style="70" customWidth="1"/>
    <col min="13222" max="13222" width="12" style="70" customWidth="1"/>
    <col min="13223" max="13223" width="12.81640625" style="70" customWidth="1"/>
    <col min="13224" max="13224" width="12" style="70" customWidth="1"/>
    <col min="13225" max="13230" width="10.54296875" style="70" bestFit="1" customWidth="1"/>
    <col min="13231" max="13232" width="10.54296875" style="70" customWidth="1"/>
    <col min="13233" max="13238" width="8.81640625" style="70"/>
    <col min="13239" max="13239" width="9.26953125" style="70" bestFit="1" customWidth="1"/>
    <col min="13240" max="13240" width="11.54296875" style="70" bestFit="1" customWidth="1"/>
    <col min="13241" max="13241" width="9.26953125" style="70" bestFit="1" customWidth="1"/>
    <col min="13242" max="13242" width="11.54296875" style="70" bestFit="1" customWidth="1"/>
    <col min="13243" max="13243" width="9.26953125" style="70" bestFit="1" customWidth="1"/>
    <col min="13244" max="13244" width="8.81640625" style="70"/>
    <col min="13245" max="13245" width="9.26953125" style="70" bestFit="1" customWidth="1"/>
    <col min="13246" max="13248" width="8.81640625" style="70"/>
    <col min="13249" max="13250" width="9.26953125" style="70" bestFit="1" customWidth="1"/>
    <col min="13251" max="13252" width="11.54296875" style="70" bestFit="1" customWidth="1"/>
    <col min="13253" max="13475" width="8.81640625" style="70"/>
    <col min="13476" max="13476" width="12.453125" style="70" customWidth="1"/>
    <col min="13477" max="13477" width="12.81640625" style="70" customWidth="1"/>
    <col min="13478" max="13478" width="12" style="70" customWidth="1"/>
    <col min="13479" max="13479" width="12.81640625" style="70" customWidth="1"/>
    <col min="13480" max="13480" width="12" style="70" customWidth="1"/>
    <col min="13481" max="13486" width="10.54296875" style="70" bestFit="1" customWidth="1"/>
    <col min="13487" max="13488" width="10.54296875" style="70" customWidth="1"/>
    <col min="13489" max="13494" width="8.81640625" style="70"/>
    <col min="13495" max="13495" width="9.26953125" style="70" bestFit="1" customWidth="1"/>
    <col min="13496" max="13496" width="11.54296875" style="70" bestFit="1" customWidth="1"/>
    <col min="13497" max="13497" width="9.26953125" style="70" bestFit="1" customWidth="1"/>
    <col min="13498" max="13498" width="11.54296875" style="70" bestFit="1" customWidth="1"/>
    <col min="13499" max="13499" width="9.26953125" style="70" bestFit="1" customWidth="1"/>
    <col min="13500" max="13500" width="8.81640625" style="70"/>
    <col min="13501" max="13501" width="9.26953125" style="70" bestFit="1" customWidth="1"/>
    <col min="13502" max="13504" width="8.81640625" style="70"/>
    <col min="13505" max="13506" width="9.26953125" style="70" bestFit="1" customWidth="1"/>
    <col min="13507" max="13508" width="11.54296875" style="70" bestFit="1" customWidth="1"/>
    <col min="13509" max="13731" width="8.81640625" style="70"/>
    <col min="13732" max="13732" width="12.453125" style="70" customWidth="1"/>
    <col min="13733" max="13733" width="12.81640625" style="70" customWidth="1"/>
    <col min="13734" max="13734" width="12" style="70" customWidth="1"/>
    <col min="13735" max="13735" width="12.81640625" style="70" customWidth="1"/>
    <col min="13736" max="13736" width="12" style="70" customWidth="1"/>
    <col min="13737" max="13742" width="10.54296875" style="70" bestFit="1" customWidth="1"/>
    <col min="13743" max="13744" width="10.54296875" style="70" customWidth="1"/>
    <col min="13745" max="13750" width="8.81640625" style="70"/>
    <col min="13751" max="13751" width="9.26953125" style="70" bestFit="1" customWidth="1"/>
    <col min="13752" max="13752" width="11.54296875" style="70" bestFit="1" customWidth="1"/>
    <col min="13753" max="13753" width="9.26953125" style="70" bestFit="1" customWidth="1"/>
    <col min="13754" max="13754" width="11.54296875" style="70" bestFit="1" customWidth="1"/>
    <col min="13755" max="13755" width="9.26953125" style="70" bestFit="1" customWidth="1"/>
    <col min="13756" max="13756" width="8.81640625" style="70"/>
    <col min="13757" max="13757" width="9.26953125" style="70" bestFit="1" customWidth="1"/>
    <col min="13758" max="13760" width="8.81640625" style="70"/>
    <col min="13761" max="13762" width="9.26953125" style="70" bestFit="1" customWidth="1"/>
    <col min="13763" max="13764" width="11.54296875" style="70" bestFit="1" customWidth="1"/>
    <col min="13765" max="13987" width="8.81640625" style="70"/>
    <col min="13988" max="13988" width="12.453125" style="70" customWidth="1"/>
    <col min="13989" max="13989" width="12.81640625" style="70" customWidth="1"/>
    <col min="13990" max="13990" width="12" style="70" customWidth="1"/>
    <col min="13991" max="13991" width="12.81640625" style="70" customWidth="1"/>
    <col min="13992" max="13992" width="12" style="70" customWidth="1"/>
    <col min="13993" max="13998" width="10.54296875" style="70" bestFit="1" customWidth="1"/>
    <col min="13999" max="14000" width="10.54296875" style="70" customWidth="1"/>
    <col min="14001" max="14006" width="8.81640625" style="70"/>
    <col min="14007" max="14007" width="9.26953125" style="70" bestFit="1" customWidth="1"/>
    <col min="14008" max="14008" width="11.54296875" style="70" bestFit="1" customWidth="1"/>
    <col min="14009" max="14009" width="9.26953125" style="70" bestFit="1" customWidth="1"/>
    <col min="14010" max="14010" width="11.54296875" style="70" bestFit="1" customWidth="1"/>
    <col min="14011" max="14011" width="9.26953125" style="70" bestFit="1" customWidth="1"/>
    <col min="14012" max="14012" width="8.81640625" style="70"/>
    <col min="14013" max="14013" width="9.26953125" style="70" bestFit="1" customWidth="1"/>
    <col min="14014" max="14016" width="8.81640625" style="70"/>
    <col min="14017" max="14018" width="9.26953125" style="70" bestFit="1" customWidth="1"/>
    <col min="14019" max="14020" width="11.54296875" style="70" bestFit="1" customWidth="1"/>
    <col min="14021" max="14243" width="8.81640625" style="70"/>
    <col min="14244" max="14244" width="12.453125" style="70" customWidth="1"/>
    <col min="14245" max="14245" width="12.81640625" style="70" customWidth="1"/>
    <col min="14246" max="14246" width="12" style="70" customWidth="1"/>
    <col min="14247" max="14247" width="12.81640625" style="70" customWidth="1"/>
    <col min="14248" max="14248" width="12" style="70" customWidth="1"/>
    <col min="14249" max="14254" width="10.54296875" style="70" bestFit="1" customWidth="1"/>
    <col min="14255" max="14256" width="10.54296875" style="70" customWidth="1"/>
    <col min="14257" max="14262" width="8.81640625" style="70"/>
    <col min="14263" max="14263" width="9.26953125" style="70" bestFit="1" customWidth="1"/>
    <col min="14264" max="14264" width="11.54296875" style="70" bestFit="1" customWidth="1"/>
    <col min="14265" max="14265" width="9.26953125" style="70" bestFit="1" customWidth="1"/>
    <col min="14266" max="14266" width="11.54296875" style="70" bestFit="1" customWidth="1"/>
    <col min="14267" max="14267" width="9.26953125" style="70" bestFit="1" customWidth="1"/>
    <col min="14268" max="14268" width="8.81640625" style="70"/>
    <col min="14269" max="14269" width="9.26953125" style="70" bestFit="1" customWidth="1"/>
    <col min="14270" max="14272" width="8.81640625" style="70"/>
    <col min="14273" max="14274" width="9.26953125" style="70" bestFit="1" customWidth="1"/>
    <col min="14275" max="14276" width="11.54296875" style="70" bestFit="1" customWidth="1"/>
    <col min="14277" max="14499" width="8.81640625" style="70"/>
    <col min="14500" max="14500" width="12.453125" style="70" customWidth="1"/>
    <col min="14501" max="14501" width="12.81640625" style="70" customWidth="1"/>
    <col min="14502" max="14502" width="12" style="70" customWidth="1"/>
    <col min="14503" max="14503" width="12.81640625" style="70" customWidth="1"/>
    <col min="14504" max="14504" width="12" style="70" customWidth="1"/>
    <col min="14505" max="14510" width="10.54296875" style="70" bestFit="1" customWidth="1"/>
    <col min="14511" max="14512" width="10.54296875" style="70" customWidth="1"/>
    <col min="14513" max="14518" width="8.81640625" style="70"/>
    <col min="14519" max="14519" width="9.26953125" style="70" bestFit="1" customWidth="1"/>
    <col min="14520" max="14520" width="11.54296875" style="70" bestFit="1" customWidth="1"/>
    <col min="14521" max="14521" width="9.26953125" style="70" bestFit="1" customWidth="1"/>
    <col min="14522" max="14522" width="11.54296875" style="70" bestFit="1" customWidth="1"/>
    <col min="14523" max="14523" width="9.26953125" style="70" bestFit="1" customWidth="1"/>
    <col min="14524" max="14524" width="8.81640625" style="70"/>
    <col min="14525" max="14525" width="9.26953125" style="70" bestFit="1" customWidth="1"/>
    <col min="14526" max="14528" width="8.81640625" style="70"/>
    <col min="14529" max="14530" width="9.26953125" style="70" bestFit="1" customWidth="1"/>
    <col min="14531" max="14532" width="11.54296875" style="70" bestFit="1" customWidth="1"/>
    <col min="14533" max="14755" width="8.81640625" style="70"/>
    <col min="14756" max="14756" width="12.453125" style="70" customWidth="1"/>
    <col min="14757" max="14757" width="12.81640625" style="70" customWidth="1"/>
    <col min="14758" max="14758" width="12" style="70" customWidth="1"/>
    <col min="14759" max="14759" width="12.81640625" style="70" customWidth="1"/>
    <col min="14760" max="14760" width="12" style="70" customWidth="1"/>
    <col min="14761" max="14766" width="10.54296875" style="70" bestFit="1" customWidth="1"/>
    <col min="14767" max="14768" width="10.54296875" style="70" customWidth="1"/>
    <col min="14769" max="14774" width="8.81640625" style="70"/>
    <col min="14775" max="14775" width="9.26953125" style="70" bestFit="1" customWidth="1"/>
    <col min="14776" max="14776" width="11.54296875" style="70" bestFit="1" customWidth="1"/>
    <col min="14777" max="14777" width="9.26953125" style="70" bestFit="1" customWidth="1"/>
    <col min="14778" max="14778" width="11.54296875" style="70" bestFit="1" customWidth="1"/>
    <col min="14779" max="14779" width="9.26953125" style="70" bestFit="1" customWidth="1"/>
    <col min="14780" max="14780" width="8.81640625" style="70"/>
    <col min="14781" max="14781" width="9.26953125" style="70" bestFit="1" customWidth="1"/>
    <col min="14782" max="14784" width="8.81640625" style="70"/>
    <col min="14785" max="14786" width="9.26953125" style="70" bestFit="1" customWidth="1"/>
    <col min="14787" max="14788" width="11.54296875" style="70" bestFit="1" customWidth="1"/>
    <col min="14789" max="15011" width="8.81640625" style="70"/>
    <col min="15012" max="15012" width="12.453125" style="70" customWidth="1"/>
    <col min="15013" max="15013" width="12.81640625" style="70" customWidth="1"/>
    <col min="15014" max="15014" width="12" style="70" customWidth="1"/>
    <col min="15015" max="15015" width="12.81640625" style="70" customWidth="1"/>
    <col min="15016" max="15016" width="12" style="70" customWidth="1"/>
    <col min="15017" max="15022" width="10.54296875" style="70" bestFit="1" customWidth="1"/>
    <col min="15023" max="15024" width="10.54296875" style="70" customWidth="1"/>
    <col min="15025" max="15030" width="8.81640625" style="70"/>
    <col min="15031" max="15031" width="9.26953125" style="70" bestFit="1" customWidth="1"/>
    <col min="15032" max="15032" width="11.54296875" style="70" bestFit="1" customWidth="1"/>
    <col min="15033" max="15033" width="9.26953125" style="70" bestFit="1" customWidth="1"/>
    <col min="15034" max="15034" width="11.54296875" style="70" bestFit="1" customWidth="1"/>
    <col min="15035" max="15035" width="9.26953125" style="70" bestFit="1" customWidth="1"/>
    <col min="15036" max="15036" width="8.81640625" style="70"/>
    <col min="15037" max="15037" width="9.26953125" style="70" bestFit="1" customWidth="1"/>
    <col min="15038" max="15040" width="8.81640625" style="70"/>
    <col min="15041" max="15042" width="9.26953125" style="70" bestFit="1" customWidth="1"/>
    <col min="15043" max="15044" width="11.54296875" style="70" bestFit="1" customWidth="1"/>
    <col min="15045" max="15267" width="8.81640625" style="70"/>
    <col min="15268" max="15268" width="12.453125" style="70" customWidth="1"/>
    <col min="15269" max="15269" width="12.81640625" style="70" customWidth="1"/>
    <col min="15270" max="15270" width="12" style="70" customWidth="1"/>
    <col min="15271" max="15271" width="12.81640625" style="70" customWidth="1"/>
    <col min="15272" max="15272" width="12" style="70" customWidth="1"/>
    <col min="15273" max="15278" width="10.54296875" style="70" bestFit="1" customWidth="1"/>
    <col min="15279" max="15280" width="10.54296875" style="70" customWidth="1"/>
    <col min="15281" max="15286" width="8.81640625" style="70"/>
    <col min="15287" max="15287" width="9.26953125" style="70" bestFit="1" customWidth="1"/>
    <col min="15288" max="15288" width="11.54296875" style="70" bestFit="1" customWidth="1"/>
    <col min="15289" max="15289" width="9.26953125" style="70" bestFit="1" customWidth="1"/>
    <col min="15290" max="15290" width="11.54296875" style="70" bestFit="1" customWidth="1"/>
    <col min="15291" max="15291" width="9.26953125" style="70" bestFit="1" customWidth="1"/>
    <col min="15292" max="15292" width="8.81640625" style="70"/>
    <col min="15293" max="15293" width="9.26953125" style="70" bestFit="1" customWidth="1"/>
    <col min="15294" max="15296" width="8.81640625" style="70"/>
    <col min="15297" max="15298" width="9.26953125" style="70" bestFit="1" customWidth="1"/>
    <col min="15299" max="15300" width="11.54296875" style="70" bestFit="1" customWidth="1"/>
    <col min="15301" max="15523" width="8.81640625" style="70"/>
    <col min="15524" max="15524" width="12.453125" style="70" customWidth="1"/>
    <col min="15525" max="15525" width="12.81640625" style="70" customWidth="1"/>
    <col min="15526" max="15526" width="12" style="70" customWidth="1"/>
    <col min="15527" max="15527" width="12.81640625" style="70" customWidth="1"/>
    <col min="15528" max="15528" width="12" style="70" customWidth="1"/>
    <col min="15529" max="15534" width="10.54296875" style="70" bestFit="1" customWidth="1"/>
    <col min="15535" max="15536" width="10.54296875" style="70" customWidth="1"/>
    <col min="15537" max="15542" width="8.81640625" style="70"/>
    <col min="15543" max="15543" width="9.26953125" style="70" bestFit="1" customWidth="1"/>
    <col min="15544" max="15544" width="11.54296875" style="70" bestFit="1" customWidth="1"/>
    <col min="15545" max="15545" width="9.26953125" style="70" bestFit="1" customWidth="1"/>
    <col min="15546" max="15546" width="11.54296875" style="70" bestFit="1" customWidth="1"/>
    <col min="15547" max="15547" width="9.26953125" style="70" bestFit="1" customWidth="1"/>
    <col min="15548" max="15548" width="8.81640625" style="70"/>
    <col min="15549" max="15549" width="9.26953125" style="70" bestFit="1" customWidth="1"/>
    <col min="15550" max="15552" width="8.81640625" style="70"/>
    <col min="15553" max="15554" width="9.26953125" style="70" bestFit="1" customWidth="1"/>
    <col min="15555" max="15556" width="11.54296875" style="70" bestFit="1" customWidth="1"/>
    <col min="15557" max="15779" width="8.81640625" style="70"/>
    <col min="15780" max="15780" width="12.453125" style="70" customWidth="1"/>
    <col min="15781" max="15781" width="12.81640625" style="70" customWidth="1"/>
    <col min="15782" max="15782" width="12" style="70" customWidth="1"/>
    <col min="15783" max="15783" width="12.81640625" style="70" customWidth="1"/>
    <col min="15784" max="15784" width="12" style="70" customWidth="1"/>
    <col min="15785" max="15790" width="10.54296875" style="70" bestFit="1" customWidth="1"/>
    <col min="15791" max="15792" width="10.54296875" style="70" customWidth="1"/>
    <col min="15793" max="15798" width="8.81640625" style="70"/>
    <col min="15799" max="15799" width="9.26953125" style="70" bestFit="1" customWidth="1"/>
    <col min="15800" max="15800" width="11.54296875" style="70" bestFit="1" customWidth="1"/>
    <col min="15801" max="15801" width="9.26953125" style="70" bestFit="1" customWidth="1"/>
    <col min="15802" max="15802" width="11.54296875" style="70" bestFit="1" customWidth="1"/>
    <col min="15803" max="15803" width="9.26953125" style="70" bestFit="1" customWidth="1"/>
    <col min="15804" max="15804" width="8.81640625" style="70"/>
    <col min="15805" max="15805" width="9.26953125" style="70" bestFit="1" customWidth="1"/>
    <col min="15806" max="15808" width="8.81640625" style="70"/>
    <col min="15809" max="15810" width="9.26953125" style="70" bestFit="1" customWidth="1"/>
    <col min="15811" max="15812" width="11.54296875" style="70" bestFit="1" customWidth="1"/>
    <col min="15813" max="16035" width="8.81640625" style="70"/>
    <col min="16036" max="16036" width="12.453125" style="70" customWidth="1"/>
    <col min="16037" max="16037" width="12.81640625" style="70" customWidth="1"/>
    <col min="16038" max="16038" width="12" style="70" customWidth="1"/>
    <col min="16039" max="16039" width="12.81640625" style="70" customWidth="1"/>
    <col min="16040" max="16040" width="12" style="70" customWidth="1"/>
    <col min="16041" max="16046" width="10.54296875" style="70" bestFit="1" customWidth="1"/>
    <col min="16047" max="16048" width="10.54296875" style="70" customWidth="1"/>
    <col min="16049" max="16054" width="8.81640625" style="70"/>
    <col min="16055" max="16055" width="9.26953125" style="70" bestFit="1" customWidth="1"/>
    <col min="16056" max="16056" width="11.54296875" style="70" bestFit="1" customWidth="1"/>
    <col min="16057" max="16057" width="9.26953125" style="70" bestFit="1" customWidth="1"/>
    <col min="16058" max="16058" width="11.54296875" style="70" bestFit="1" customWidth="1"/>
    <col min="16059" max="16059" width="9.26953125" style="70" bestFit="1" customWidth="1"/>
    <col min="16060" max="16060" width="8.81640625" style="70"/>
    <col min="16061" max="16061" width="9.26953125" style="70" bestFit="1" customWidth="1"/>
    <col min="16062" max="16064" width="8.81640625" style="70"/>
    <col min="16065" max="16066" width="9.26953125" style="70" bestFit="1" customWidth="1"/>
    <col min="16067" max="16068" width="11.54296875" style="70" bestFit="1" customWidth="1"/>
    <col min="16069" max="16365" width="8.81640625" style="70"/>
    <col min="16366" max="16384" width="8.81640625" style="70" customWidth="1"/>
  </cols>
  <sheetData>
    <row r="1" spans="1:18" x14ac:dyDescent="0.3">
      <c r="A1" s="69" t="s">
        <v>217</v>
      </c>
    </row>
    <row r="3" spans="1:18" ht="12" thickBot="1" x14ac:dyDescent="0.35">
      <c r="A3" s="189" t="s">
        <v>20</v>
      </c>
      <c r="B3" s="71">
        <v>1995</v>
      </c>
      <c r="C3" s="191">
        <v>2025</v>
      </c>
      <c r="D3" s="191"/>
      <c r="E3" s="70"/>
      <c r="F3" s="70"/>
    </row>
    <row r="4" spans="1:18" ht="35.5" thickBot="1" x14ac:dyDescent="0.4">
      <c r="A4" s="190"/>
      <c r="B4" s="73" t="s">
        <v>58</v>
      </c>
      <c r="C4" s="73" t="s">
        <v>58</v>
      </c>
      <c r="D4" s="73" t="s">
        <v>59</v>
      </c>
      <c r="E4" s="70"/>
      <c r="F4" s="70"/>
      <c r="I4"/>
      <c r="J4"/>
      <c r="K4"/>
      <c r="L4"/>
      <c r="M4"/>
      <c r="N4"/>
      <c r="O4"/>
    </row>
    <row r="5" spans="1:18" ht="15" thickBot="1" x14ac:dyDescent="0.4">
      <c r="A5" s="6" t="s">
        <v>23</v>
      </c>
      <c r="B5" s="4">
        <v>9.5</v>
      </c>
      <c r="C5" s="80">
        <v>42.95</v>
      </c>
      <c r="D5" s="83">
        <v>50.03</v>
      </c>
      <c r="E5" s="70"/>
      <c r="F5" s="70"/>
      <c r="I5"/>
      <c r="J5"/>
      <c r="K5"/>
      <c r="L5"/>
      <c r="M5"/>
      <c r="N5"/>
      <c r="O5" s="140"/>
      <c r="P5" s="141"/>
      <c r="Q5" s="142"/>
    </row>
    <row r="6" spans="1:18" ht="15" thickBot="1" x14ac:dyDescent="0.4">
      <c r="A6" s="6" t="s">
        <v>24</v>
      </c>
      <c r="B6" s="4">
        <v>10</v>
      </c>
      <c r="C6" s="80">
        <v>43.34</v>
      </c>
      <c r="D6" s="83">
        <v>51.79</v>
      </c>
      <c r="E6" s="70"/>
      <c r="F6" s="70"/>
      <c r="I6"/>
      <c r="J6"/>
      <c r="K6"/>
      <c r="L6"/>
      <c r="M6"/>
      <c r="N6"/>
      <c r="O6" s="140"/>
      <c r="P6" s="141"/>
      <c r="Q6" s="142"/>
    </row>
    <row r="7" spans="1:18" ht="15" thickBot="1" x14ac:dyDescent="0.4">
      <c r="A7" s="6" t="s">
        <v>25</v>
      </c>
      <c r="B7" s="4">
        <v>9.1</v>
      </c>
      <c r="C7" s="80">
        <v>50.12</v>
      </c>
      <c r="D7" s="83">
        <v>55.12</v>
      </c>
      <c r="E7" s="70"/>
      <c r="F7" s="70"/>
      <c r="I7"/>
      <c r="J7"/>
      <c r="K7"/>
      <c r="L7"/>
      <c r="M7"/>
      <c r="N7"/>
      <c r="O7" s="140"/>
      <c r="P7" s="141"/>
      <c r="Q7" s="142"/>
    </row>
    <row r="8" spans="1:18" ht="15" thickBot="1" x14ac:dyDescent="0.4">
      <c r="A8" s="6" t="s">
        <v>26</v>
      </c>
      <c r="B8" s="4">
        <v>5.2</v>
      </c>
      <c r="C8" s="80">
        <v>41.44</v>
      </c>
      <c r="D8" s="83">
        <v>41.79</v>
      </c>
      <c r="E8" s="70"/>
      <c r="F8" s="70"/>
      <c r="I8"/>
      <c r="J8"/>
      <c r="K8"/>
      <c r="L8"/>
      <c r="M8"/>
      <c r="N8"/>
      <c r="O8" s="140"/>
      <c r="P8" s="141"/>
      <c r="Q8" s="142"/>
    </row>
    <row r="9" spans="1:18" ht="15" thickBot="1" x14ac:dyDescent="0.4">
      <c r="A9" s="6" t="s">
        <v>27</v>
      </c>
      <c r="B9" s="4">
        <v>8.6999999999999993</v>
      </c>
      <c r="C9" s="80">
        <v>44.12</v>
      </c>
      <c r="D9" s="83">
        <v>44.98</v>
      </c>
      <c r="E9" s="70"/>
      <c r="F9" s="70"/>
      <c r="I9"/>
      <c r="J9"/>
      <c r="K9"/>
      <c r="L9"/>
      <c r="M9"/>
      <c r="N9"/>
      <c r="O9" s="140"/>
      <c r="P9" s="141"/>
      <c r="Q9" s="142"/>
    </row>
    <row r="10" spans="1:18" ht="15" thickBot="1" x14ac:dyDescent="0.4">
      <c r="A10" s="50" t="s">
        <v>28</v>
      </c>
      <c r="B10" s="73">
        <v>8.1</v>
      </c>
      <c r="C10" s="156">
        <v>44.09</v>
      </c>
      <c r="D10" s="127">
        <v>48.3</v>
      </c>
      <c r="E10" s="70"/>
      <c r="F10" s="70"/>
      <c r="I10"/>
      <c r="J10"/>
      <c r="K10"/>
      <c r="L10"/>
      <c r="M10"/>
      <c r="N10"/>
      <c r="O10" s="140"/>
      <c r="P10" s="141"/>
      <c r="Q10" s="142"/>
    </row>
    <row r="11" spans="1:18" x14ac:dyDescent="0.3">
      <c r="E11" s="70"/>
      <c r="F11" s="70"/>
      <c r="Q11" s="142"/>
      <c r="R11" s="142"/>
    </row>
    <row r="12" spans="1:18" x14ac:dyDescent="0.3">
      <c r="A12" s="134" t="s">
        <v>277</v>
      </c>
      <c r="E12" s="70"/>
      <c r="F12" s="164"/>
      <c r="G12" s="164"/>
      <c r="Q12" s="142"/>
      <c r="R12" s="142"/>
    </row>
    <row r="13" spans="1:18" x14ac:dyDescent="0.3">
      <c r="F13" s="164"/>
      <c r="G13" s="164"/>
      <c r="Q13" s="142"/>
      <c r="R13" s="142"/>
    </row>
    <row r="14" spans="1:18" x14ac:dyDescent="0.3">
      <c r="F14" s="164"/>
      <c r="G14" s="164"/>
      <c r="Q14" s="142"/>
      <c r="R14" s="142"/>
    </row>
    <row r="15" spans="1:18" x14ac:dyDescent="0.3">
      <c r="F15" s="164"/>
      <c r="G15" s="164"/>
      <c r="Q15" s="142"/>
      <c r="R15" s="142"/>
    </row>
    <row r="16" spans="1:18" x14ac:dyDescent="0.3">
      <c r="F16" s="164"/>
      <c r="G16" s="164"/>
      <c r="Q16" s="142"/>
      <c r="R16" s="142"/>
    </row>
    <row r="17" spans="6:7" x14ac:dyDescent="0.3">
      <c r="F17" s="164"/>
      <c r="G17" s="164"/>
    </row>
  </sheetData>
  <mergeCells count="2">
    <mergeCell ref="A3:A4"/>
    <mergeCell ref="C3:D3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zoomScale="108" zoomScaleNormal="108" workbookViewId="0"/>
  </sheetViews>
  <sheetFormatPr defaultColWidth="11.7265625" defaultRowHeight="13" x14ac:dyDescent="0.3"/>
  <cols>
    <col min="1" max="1" width="27.54296875" style="58" customWidth="1"/>
    <col min="2" max="176" width="11.7265625" style="58"/>
    <col min="177" max="177" width="22" style="58" customWidth="1"/>
    <col min="178" max="179" width="11.7265625" style="58" customWidth="1"/>
    <col min="180" max="180" width="12.54296875" style="58" customWidth="1"/>
    <col min="181" max="181" width="11.7265625" style="58" customWidth="1"/>
    <col min="182" max="182" width="21.26953125" style="58" customWidth="1"/>
    <col min="183" max="184" width="12.453125" style="58" customWidth="1"/>
    <col min="185" max="185" width="13.26953125" style="58" customWidth="1"/>
    <col min="186" max="186" width="9.7265625" style="58" customWidth="1"/>
    <col min="187" max="187" width="11.7265625" style="58" customWidth="1"/>
    <col min="188" max="188" width="20.81640625" style="58" bestFit="1" customWidth="1"/>
    <col min="189" max="189" width="13.26953125" style="58" customWidth="1"/>
    <col min="190" max="190" width="9.7265625" style="58" customWidth="1"/>
    <col min="191" max="192" width="11.7265625" style="58" customWidth="1"/>
    <col min="193" max="432" width="11.7265625" style="58"/>
    <col min="433" max="433" width="22" style="58" customWidth="1"/>
    <col min="434" max="435" width="11.7265625" style="58" customWidth="1"/>
    <col min="436" max="436" width="12.54296875" style="58" customWidth="1"/>
    <col min="437" max="437" width="11.7265625" style="58" customWidth="1"/>
    <col min="438" max="438" width="21.26953125" style="58" customWidth="1"/>
    <col min="439" max="440" width="12.453125" style="58" customWidth="1"/>
    <col min="441" max="441" width="13.26953125" style="58" customWidth="1"/>
    <col min="442" max="442" width="9.7265625" style="58" customWidth="1"/>
    <col min="443" max="443" width="11.7265625" style="58" customWidth="1"/>
    <col min="444" max="444" width="20.81640625" style="58" bestFit="1" customWidth="1"/>
    <col min="445" max="445" width="13.26953125" style="58" customWidth="1"/>
    <col min="446" max="446" width="9.7265625" style="58" customWidth="1"/>
    <col min="447" max="448" width="11.7265625" style="58" customWidth="1"/>
    <col min="449" max="688" width="11.7265625" style="58"/>
    <col min="689" max="689" width="22" style="58" customWidth="1"/>
    <col min="690" max="691" width="11.7265625" style="58" customWidth="1"/>
    <col min="692" max="692" width="12.54296875" style="58" customWidth="1"/>
    <col min="693" max="693" width="11.7265625" style="58" customWidth="1"/>
    <col min="694" max="694" width="21.26953125" style="58" customWidth="1"/>
    <col min="695" max="696" width="12.453125" style="58" customWidth="1"/>
    <col min="697" max="697" width="13.26953125" style="58" customWidth="1"/>
    <col min="698" max="698" width="9.7265625" style="58" customWidth="1"/>
    <col min="699" max="699" width="11.7265625" style="58" customWidth="1"/>
    <col min="700" max="700" width="20.81640625" style="58" bestFit="1" customWidth="1"/>
    <col min="701" max="701" width="13.26953125" style="58" customWidth="1"/>
    <col min="702" max="702" width="9.7265625" style="58" customWidth="1"/>
    <col min="703" max="704" width="11.7265625" style="58" customWidth="1"/>
    <col min="705" max="944" width="11.7265625" style="58"/>
    <col min="945" max="945" width="22" style="58" customWidth="1"/>
    <col min="946" max="947" width="11.7265625" style="58" customWidth="1"/>
    <col min="948" max="948" width="12.54296875" style="58" customWidth="1"/>
    <col min="949" max="949" width="11.7265625" style="58" customWidth="1"/>
    <col min="950" max="950" width="21.26953125" style="58" customWidth="1"/>
    <col min="951" max="952" width="12.453125" style="58" customWidth="1"/>
    <col min="953" max="953" width="13.26953125" style="58" customWidth="1"/>
    <col min="954" max="954" width="9.7265625" style="58" customWidth="1"/>
    <col min="955" max="955" width="11.7265625" style="58" customWidth="1"/>
    <col min="956" max="956" width="20.81640625" style="58" bestFit="1" customWidth="1"/>
    <col min="957" max="957" width="13.26953125" style="58" customWidth="1"/>
    <col min="958" max="958" width="9.7265625" style="58" customWidth="1"/>
    <col min="959" max="960" width="11.7265625" style="58" customWidth="1"/>
    <col min="961" max="1200" width="11.7265625" style="58"/>
    <col min="1201" max="1201" width="22" style="58" customWidth="1"/>
    <col min="1202" max="1203" width="11.7265625" style="58" customWidth="1"/>
    <col min="1204" max="1204" width="12.54296875" style="58" customWidth="1"/>
    <col min="1205" max="1205" width="11.7265625" style="58" customWidth="1"/>
    <col min="1206" max="1206" width="21.26953125" style="58" customWidth="1"/>
    <col min="1207" max="1208" width="12.453125" style="58" customWidth="1"/>
    <col min="1209" max="1209" width="13.26953125" style="58" customWidth="1"/>
    <col min="1210" max="1210" width="9.7265625" style="58" customWidth="1"/>
    <col min="1211" max="1211" width="11.7265625" style="58" customWidth="1"/>
    <col min="1212" max="1212" width="20.81640625" style="58" bestFit="1" customWidth="1"/>
    <col min="1213" max="1213" width="13.26953125" style="58" customWidth="1"/>
    <col min="1214" max="1214" width="9.7265625" style="58" customWidth="1"/>
    <col min="1215" max="1216" width="11.7265625" style="58" customWidth="1"/>
    <col min="1217" max="1456" width="11.7265625" style="58"/>
    <col min="1457" max="1457" width="22" style="58" customWidth="1"/>
    <col min="1458" max="1459" width="11.7265625" style="58" customWidth="1"/>
    <col min="1460" max="1460" width="12.54296875" style="58" customWidth="1"/>
    <col min="1461" max="1461" width="11.7265625" style="58" customWidth="1"/>
    <col min="1462" max="1462" width="21.26953125" style="58" customWidth="1"/>
    <col min="1463" max="1464" width="12.453125" style="58" customWidth="1"/>
    <col min="1465" max="1465" width="13.26953125" style="58" customWidth="1"/>
    <col min="1466" max="1466" width="9.7265625" style="58" customWidth="1"/>
    <col min="1467" max="1467" width="11.7265625" style="58" customWidth="1"/>
    <col min="1468" max="1468" width="20.81640625" style="58" bestFit="1" customWidth="1"/>
    <col min="1469" max="1469" width="13.26953125" style="58" customWidth="1"/>
    <col min="1470" max="1470" width="9.7265625" style="58" customWidth="1"/>
    <col min="1471" max="1472" width="11.7265625" style="58" customWidth="1"/>
    <col min="1473" max="1712" width="11.7265625" style="58"/>
    <col min="1713" max="1713" width="22" style="58" customWidth="1"/>
    <col min="1714" max="1715" width="11.7265625" style="58" customWidth="1"/>
    <col min="1716" max="1716" width="12.54296875" style="58" customWidth="1"/>
    <col min="1717" max="1717" width="11.7265625" style="58" customWidth="1"/>
    <col min="1718" max="1718" width="21.26953125" style="58" customWidth="1"/>
    <col min="1719" max="1720" width="12.453125" style="58" customWidth="1"/>
    <col min="1721" max="1721" width="13.26953125" style="58" customWidth="1"/>
    <col min="1722" max="1722" width="9.7265625" style="58" customWidth="1"/>
    <col min="1723" max="1723" width="11.7265625" style="58" customWidth="1"/>
    <col min="1724" max="1724" width="20.81640625" style="58" bestFit="1" customWidth="1"/>
    <col min="1725" max="1725" width="13.26953125" style="58" customWidth="1"/>
    <col min="1726" max="1726" width="9.7265625" style="58" customWidth="1"/>
    <col min="1727" max="1728" width="11.7265625" style="58" customWidth="1"/>
    <col min="1729" max="1968" width="11.7265625" style="58"/>
    <col min="1969" max="1969" width="22" style="58" customWidth="1"/>
    <col min="1970" max="1971" width="11.7265625" style="58" customWidth="1"/>
    <col min="1972" max="1972" width="12.54296875" style="58" customWidth="1"/>
    <col min="1973" max="1973" width="11.7265625" style="58" customWidth="1"/>
    <col min="1974" max="1974" width="21.26953125" style="58" customWidth="1"/>
    <col min="1975" max="1976" width="12.453125" style="58" customWidth="1"/>
    <col min="1977" max="1977" width="13.26953125" style="58" customWidth="1"/>
    <col min="1978" max="1978" width="9.7265625" style="58" customWidth="1"/>
    <col min="1979" max="1979" width="11.7265625" style="58" customWidth="1"/>
    <col min="1980" max="1980" width="20.81640625" style="58" bestFit="1" customWidth="1"/>
    <col min="1981" max="1981" width="13.26953125" style="58" customWidth="1"/>
    <col min="1982" max="1982" width="9.7265625" style="58" customWidth="1"/>
    <col min="1983" max="1984" width="11.7265625" style="58" customWidth="1"/>
    <col min="1985" max="2224" width="11.7265625" style="58"/>
    <col min="2225" max="2225" width="22" style="58" customWidth="1"/>
    <col min="2226" max="2227" width="11.7265625" style="58" customWidth="1"/>
    <col min="2228" max="2228" width="12.54296875" style="58" customWidth="1"/>
    <col min="2229" max="2229" width="11.7265625" style="58" customWidth="1"/>
    <col min="2230" max="2230" width="21.26953125" style="58" customWidth="1"/>
    <col min="2231" max="2232" width="12.453125" style="58" customWidth="1"/>
    <col min="2233" max="2233" width="13.26953125" style="58" customWidth="1"/>
    <col min="2234" max="2234" width="9.7265625" style="58" customWidth="1"/>
    <col min="2235" max="2235" width="11.7265625" style="58" customWidth="1"/>
    <col min="2236" max="2236" width="20.81640625" style="58" bestFit="1" customWidth="1"/>
    <col min="2237" max="2237" width="13.26953125" style="58" customWidth="1"/>
    <col min="2238" max="2238" width="9.7265625" style="58" customWidth="1"/>
    <col min="2239" max="2240" width="11.7265625" style="58" customWidth="1"/>
    <col min="2241" max="2480" width="11.7265625" style="58"/>
    <col min="2481" max="2481" width="22" style="58" customWidth="1"/>
    <col min="2482" max="2483" width="11.7265625" style="58" customWidth="1"/>
    <col min="2484" max="2484" width="12.54296875" style="58" customWidth="1"/>
    <col min="2485" max="2485" width="11.7265625" style="58" customWidth="1"/>
    <col min="2486" max="2486" width="21.26953125" style="58" customWidth="1"/>
    <col min="2487" max="2488" width="12.453125" style="58" customWidth="1"/>
    <col min="2489" max="2489" width="13.26953125" style="58" customWidth="1"/>
    <col min="2490" max="2490" width="9.7265625" style="58" customWidth="1"/>
    <col min="2491" max="2491" width="11.7265625" style="58" customWidth="1"/>
    <col min="2492" max="2492" width="20.81640625" style="58" bestFit="1" customWidth="1"/>
    <col min="2493" max="2493" width="13.26953125" style="58" customWidth="1"/>
    <col min="2494" max="2494" width="9.7265625" style="58" customWidth="1"/>
    <col min="2495" max="2496" width="11.7265625" style="58" customWidth="1"/>
    <col min="2497" max="2736" width="11.7265625" style="58"/>
    <col min="2737" max="2737" width="22" style="58" customWidth="1"/>
    <col min="2738" max="2739" width="11.7265625" style="58" customWidth="1"/>
    <col min="2740" max="2740" width="12.54296875" style="58" customWidth="1"/>
    <col min="2741" max="2741" width="11.7265625" style="58" customWidth="1"/>
    <col min="2742" max="2742" width="21.26953125" style="58" customWidth="1"/>
    <col min="2743" max="2744" width="12.453125" style="58" customWidth="1"/>
    <col min="2745" max="2745" width="13.26953125" style="58" customWidth="1"/>
    <col min="2746" max="2746" width="9.7265625" style="58" customWidth="1"/>
    <col min="2747" max="2747" width="11.7265625" style="58" customWidth="1"/>
    <col min="2748" max="2748" width="20.81640625" style="58" bestFit="1" customWidth="1"/>
    <col min="2749" max="2749" width="13.26953125" style="58" customWidth="1"/>
    <col min="2750" max="2750" width="9.7265625" style="58" customWidth="1"/>
    <col min="2751" max="2752" width="11.7265625" style="58" customWidth="1"/>
    <col min="2753" max="2992" width="11.7265625" style="58"/>
    <col min="2993" max="2993" width="22" style="58" customWidth="1"/>
    <col min="2994" max="2995" width="11.7265625" style="58" customWidth="1"/>
    <col min="2996" max="2996" width="12.54296875" style="58" customWidth="1"/>
    <col min="2997" max="2997" width="11.7265625" style="58" customWidth="1"/>
    <col min="2998" max="2998" width="21.26953125" style="58" customWidth="1"/>
    <col min="2999" max="3000" width="12.453125" style="58" customWidth="1"/>
    <col min="3001" max="3001" width="13.26953125" style="58" customWidth="1"/>
    <col min="3002" max="3002" width="9.7265625" style="58" customWidth="1"/>
    <col min="3003" max="3003" width="11.7265625" style="58" customWidth="1"/>
    <col min="3004" max="3004" width="20.81640625" style="58" bestFit="1" customWidth="1"/>
    <col min="3005" max="3005" width="13.26953125" style="58" customWidth="1"/>
    <col min="3006" max="3006" width="9.7265625" style="58" customWidth="1"/>
    <col min="3007" max="3008" width="11.7265625" style="58" customWidth="1"/>
    <col min="3009" max="3248" width="11.7265625" style="58"/>
    <col min="3249" max="3249" width="22" style="58" customWidth="1"/>
    <col min="3250" max="3251" width="11.7265625" style="58" customWidth="1"/>
    <col min="3252" max="3252" width="12.54296875" style="58" customWidth="1"/>
    <col min="3253" max="3253" width="11.7265625" style="58" customWidth="1"/>
    <col min="3254" max="3254" width="21.26953125" style="58" customWidth="1"/>
    <col min="3255" max="3256" width="12.453125" style="58" customWidth="1"/>
    <col min="3257" max="3257" width="13.26953125" style="58" customWidth="1"/>
    <col min="3258" max="3258" width="9.7265625" style="58" customWidth="1"/>
    <col min="3259" max="3259" width="11.7265625" style="58" customWidth="1"/>
    <col min="3260" max="3260" width="20.81640625" style="58" bestFit="1" customWidth="1"/>
    <col min="3261" max="3261" width="13.26953125" style="58" customWidth="1"/>
    <col min="3262" max="3262" width="9.7265625" style="58" customWidth="1"/>
    <col min="3263" max="3264" width="11.7265625" style="58" customWidth="1"/>
    <col min="3265" max="3504" width="11.7265625" style="58"/>
    <col min="3505" max="3505" width="22" style="58" customWidth="1"/>
    <col min="3506" max="3507" width="11.7265625" style="58" customWidth="1"/>
    <col min="3508" max="3508" width="12.54296875" style="58" customWidth="1"/>
    <col min="3509" max="3509" width="11.7265625" style="58" customWidth="1"/>
    <col min="3510" max="3510" width="21.26953125" style="58" customWidth="1"/>
    <col min="3511" max="3512" width="12.453125" style="58" customWidth="1"/>
    <col min="3513" max="3513" width="13.26953125" style="58" customWidth="1"/>
    <col min="3514" max="3514" width="9.7265625" style="58" customWidth="1"/>
    <col min="3515" max="3515" width="11.7265625" style="58" customWidth="1"/>
    <col min="3516" max="3516" width="20.81640625" style="58" bestFit="1" customWidth="1"/>
    <col min="3517" max="3517" width="13.26953125" style="58" customWidth="1"/>
    <col min="3518" max="3518" width="9.7265625" style="58" customWidth="1"/>
    <col min="3519" max="3520" width="11.7265625" style="58" customWidth="1"/>
    <col min="3521" max="3760" width="11.7265625" style="58"/>
    <col min="3761" max="3761" width="22" style="58" customWidth="1"/>
    <col min="3762" max="3763" width="11.7265625" style="58" customWidth="1"/>
    <col min="3764" max="3764" width="12.54296875" style="58" customWidth="1"/>
    <col min="3765" max="3765" width="11.7265625" style="58" customWidth="1"/>
    <col min="3766" max="3766" width="21.26953125" style="58" customWidth="1"/>
    <col min="3767" max="3768" width="12.453125" style="58" customWidth="1"/>
    <col min="3769" max="3769" width="13.26953125" style="58" customWidth="1"/>
    <col min="3770" max="3770" width="9.7265625" style="58" customWidth="1"/>
    <col min="3771" max="3771" width="11.7265625" style="58" customWidth="1"/>
    <col min="3772" max="3772" width="20.81640625" style="58" bestFit="1" customWidth="1"/>
    <col min="3773" max="3773" width="13.26953125" style="58" customWidth="1"/>
    <col min="3774" max="3774" width="9.7265625" style="58" customWidth="1"/>
    <col min="3775" max="3776" width="11.7265625" style="58" customWidth="1"/>
    <col min="3777" max="4016" width="11.7265625" style="58"/>
    <col min="4017" max="4017" width="22" style="58" customWidth="1"/>
    <col min="4018" max="4019" width="11.7265625" style="58" customWidth="1"/>
    <col min="4020" max="4020" width="12.54296875" style="58" customWidth="1"/>
    <col min="4021" max="4021" width="11.7265625" style="58" customWidth="1"/>
    <col min="4022" max="4022" width="21.26953125" style="58" customWidth="1"/>
    <col min="4023" max="4024" width="12.453125" style="58" customWidth="1"/>
    <col min="4025" max="4025" width="13.26953125" style="58" customWidth="1"/>
    <col min="4026" max="4026" width="9.7265625" style="58" customWidth="1"/>
    <col min="4027" max="4027" width="11.7265625" style="58" customWidth="1"/>
    <col min="4028" max="4028" width="20.81640625" style="58" bestFit="1" customWidth="1"/>
    <col min="4029" max="4029" width="13.26953125" style="58" customWidth="1"/>
    <col min="4030" max="4030" width="9.7265625" style="58" customWidth="1"/>
    <col min="4031" max="4032" width="11.7265625" style="58" customWidth="1"/>
    <col min="4033" max="4272" width="11.7265625" style="58"/>
    <col min="4273" max="4273" width="22" style="58" customWidth="1"/>
    <col min="4274" max="4275" width="11.7265625" style="58" customWidth="1"/>
    <col min="4276" max="4276" width="12.54296875" style="58" customWidth="1"/>
    <col min="4277" max="4277" width="11.7265625" style="58" customWidth="1"/>
    <col min="4278" max="4278" width="21.26953125" style="58" customWidth="1"/>
    <col min="4279" max="4280" width="12.453125" style="58" customWidth="1"/>
    <col min="4281" max="4281" width="13.26953125" style="58" customWidth="1"/>
    <col min="4282" max="4282" width="9.7265625" style="58" customWidth="1"/>
    <col min="4283" max="4283" width="11.7265625" style="58" customWidth="1"/>
    <col min="4284" max="4284" width="20.81640625" style="58" bestFit="1" customWidth="1"/>
    <col min="4285" max="4285" width="13.26953125" style="58" customWidth="1"/>
    <col min="4286" max="4286" width="9.7265625" style="58" customWidth="1"/>
    <col min="4287" max="4288" width="11.7265625" style="58" customWidth="1"/>
    <col min="4289" max="4528" width="11.7265625" style="58"/>
    <col min="4529" max="4529" width="22" style="58" customWidth="1"/>
    <col min="4530" max="4531" width="11.7265625" style="58" customWidth="1"/>
    <col min="4532" max="4532" width="12.54296875" style="58" customWidth="1"/>
    <col min="4533" max="4533" width="11.7265625" style="58" customWidth="1"/>
    <col min="4534" max="4534" width="21.26953125" style="58" customWidth="1"/>
    <col min="4535" max="4536" width="12.453125" style="58" customWidth="1"/>
    <col min="4537" max="4537" width="13.26953125" style="58" customWidth="1"/>
    <col min="4538" max="4538" width="9.7265625" style="58" customWidth="1"/>
    <col min="4539" max="4539" width="11.7265625" style="58" customWidth="1"/>
    <col min="4540" max="4540" width="20.81640625" style="58" bestFit="1" customWidth="1"/>
    <col min="4541" max="4541" width="13.26953125" style="58" customWidth="1"/>
    <col min="4542" max="4542" width="9.7265625" style="58" customWidth="1"/>
    <col min="4543" max="4544" width="11.7265625" style="58" customWidth="1"/>
    <col min="4545" max="4784" width="11.7265625" style="58"/>
    <col min="4785" max="4785" width="22" style="58" customWidth="1"/>
    <col min="4786" max="4787" width="11.7265625" style="58" customWidth="1"/>
    <col min="4788" max="4788" width="12.54296875" style="58" customWidth="1"/>
    <col min="4789" max="4789" width="11.7265625" style="58" customWidth="1"/>
    <col min="4790" max="4790" width="21.26953125" style="58" customWidth="1"/>
    <col min="4791" max="4792" width="12.453125" style="58" customWidth="1"/>
    <col min="4793" max="4793" width="13.26953125" style="58" customWidth="1"/>
    <col min="4794" max="4794" width="9.7265625" style="58" customWidth="1"/>
    <col min="4795" max="4795" width="11.7265625" style="58" customWidth="1"/>
    <col min="4796" max="4796" width="20.81640625" style="58" bestFit="1" customWidth="1"/>
    <col min="4797" max="4797" width="13.26953125" style="58" customWidth="1"/>
    <col min="4798" max="4798" width="9.7265625" style="58" customWidth="1"/>
    <col min="4799" max="4800" width="11.7265625" style="58" customWidth="1"/>
    <col min="4801" max="5040" width="11.7265625" style="58"/>
    <col min="5041" max="5041" width="22" style="58" customWidth="1"/>
    <col min="5042" max="5043" width="11.7265625" style="58" customWidth="1"/>
    <col min="5044" max="5044" width="12.54296875" style="58" customWidth="1"/>
    <col min="5045" max="5045" width="11.7265625" style="58" customWidth="1"/>
    <col min="5046" max="5046" width="21.26953125" style="58" customWidth="1"/>
    <col min="5047" max="5048" width="12.453125" style="58" customWidth="1"/>
    <col min="5049" max="5049" width="13.26953125" style="58" customWidth="1"/>
    <col min="5050" max="5050" width="9.7265625" style="58" customWidth="1"/>
    <col min="5051" max="5051" width="11.7265625" style="58" customWidth="1"/>
    <col min="5052" max="5052" width="20.81640625" style="58" bestFit="1" customWidth="1"/>
    <col min="5053" max="5053" width="13.26953125" style="58" customWidth="1"/>
    <col min="5054" max="5054" width="9.7265625" style="58" customWidth="1"/>
    <col min="5055" max="5056" width="11.7265625" style="58" customWidth="1"/>
    <col min="5057" max="5296" width="11.7265625" style="58"/>
    <col min="5297" max="5297" width="22" style="58" customWidth="1"/>
    <col min="5298" max="5299" width="11.7265625" style="58" customWidth="1"/>
    <col min="5300" max="5300" width="12.54296875" style="58" customWidth="1"/>
    <col min="5301" max="5301" width="11.7265625" style="58" customWidth="1"/>
    <col min="5302" max="5302" width="21.26953125" style="58" customWidth="1"/>
    <col min="5303" max="5304" width="12.453125" style="58" customWidth="1"/>
    <col min="5305" max="5305" width="13.26953125" style="58" customWidth="1"/>
    <col min="5306" max="5306" width="9.7265625" style="58" customWidth="1"/>
    <col min="5307" max="5307" width="11.7265625" style="58" customWidth="1"/>
    <col min="5308" max="5308" width="20.81640625" style="58" bestFit="1" customWidth="1"/>
    <col min="5309" max="5309" width="13.26953125" style="58" customWidth="1"/>
    <col min="5310" max="5310" width="9.7265625" style="58" customWidth="1"/>
    <col min="5311" max="5312" width="11.7265625" style="58" customWidth="1"/>
    <col min="5313" max="5552" width="11.7265625" style="58"/>
    <col min="5553" max="5553" width="22" style="58" customWidth="1"/>
    <col min="5554" max="5555" width="11.7265625" style="58" customWidth="1"/>
    <col min="5556" max="5556" width="12.54296875" style="58" customWidth="1"/>
    <col min="5557" max="5557" width="11.7265625" style="58" customWidth="1"/>
    <col min="5558" max="5558" width="21.26953125" style="58" customWidth="1"/>
    <col min="5559" max="5560" width="12.453125" style="58" customWidth="1"/>
    <col min="5561" max="5561" width="13.26953125" style="58" customWidth="1"/>
    <col min="5562" max="5562" width="9.7265625" style="58" customWidth="1"/>
    <col min="5563" max="5563" width="11.7265625" style="58" customWidth="1"/>
    <col min="5564" max="5564" width="20.81640625" style="58" bestFit="1" customWidth="1"/>
    <col min="5565" max="5565" width="13.26953125" style="58" customWidth="1"/>
    <col min="5566" max="5566" width="9.7265625" style="58" customWidth="1"/>
    <col min="5567" max="5568" width="11.7265625" style="58" customWidth="1"/>
    <col min="5569" max="5808" width="11.7265625" style="58"/>
    <col min="5809" max="5809" width="22" style="58" customWidth="1"/>
    <col min="5810" max="5811" width="11.7265625" style="58" customWidth="1"/>
    <col min="5812" max="5812" width="12.54296875" style="58" customWidth="1"/>
    <col min="5813" max="5813" width="11.7265625" style="58" customWidth="1"/>
    <col min="5814" max="5814" width="21.26953125" style="58" customWidth="1"/>
    <col min="5815" max="5816" width="12.453125" style="58" customWidth="1"/>
    <col min="5817" max="5817" width="13.26953125" style="58" customWidth="1"/>
    <col min="5818" max="5818" width="9.7265625" style="58" customWidth="1"/>
    <col min="5819" max="5819" width="11.7265625" style="58" customWidth="1"/>
    <col min="5820" max="5820" width="20.81640625" style="58" bestFit="1" customWidth="1"/>
    <col min="5821" max="5821" width="13.26953125" style="58" customWidth="1"/>
    <col min="5822" max="5822" width="9.7265625" style="58" customWidth="1"/>
    <col min="5823" max="5824" width="11.7265625" style="58" customWidth="1"/>
    <col min="5825" max="6064" width="11.7265625" style="58"/>
    <col min="6065" max="6065" width="22" style="58" customWidth="1"/>
    <col min="6066" max="6067" width="11.7265625" style="58" customWidth="1"/>
    <col min="6068" max="6068" width="12.54296875" style="58" customWidth="1"/>
    <col min="6069" max="6069" width="11.7265625" style="58" customWidth="1"/>
    <col min="6070" max="6070" width="21.26953125" style="58" customWidth="1"/>
    <col min="6071" max="6072" width="12.453125" style="58" customWidth="1"/>
    <col min="6073" max="6073" width="13.26953125" style="58" customWidth="1"/>
    <col min="6074" max="6074" width="9.7265625" style="58" customWidth="1"/>
    <col min="6075" max="6075" width="11.7265625" style="58" customWidth="1"/>
    <col min="6076" max="6076" width="20.81640625" style="58" bestFit="1" customWidth="1"/>
    <col min="6077" max="6077" width="13.26953125" style="58" customWidth="1"/>
    <col min="6078" max="6078" width="9.7265625" style="58" customWidth="1"/>
    <col min="6079" max="6080" width="11.7265625" style="58" customWidth="1"/>
    <col min="6081" max="6320" width="11.7265625" style="58"/>
    <col min="6321" max="6321" width="22" style="58" customWidth="1"/>
    <col min="6322" max="6323" width="11.7265625" style="58" customWidth="1"/>
    <col min="6324" max="6324" width="12.54296875" style="58" customWidth="1"/>
    <col min="6325" max="6325" width="11.7265625" style="58" customWidth="1"/>
    <col min="6326" max="6326" width="21.26953125" style="58" customWidth="1"/>
    <col min="6327" max="6328" width="12.453125" style="58" customWidth="1"/>
    <col min="6329" max="6329" width="13.26953125" style="58" customWidth="1"/>
    <col min="6330" max="6330" width="9.7265625" style="58" customWidth="1"/>
    <col min="6331" max="6331" width="11.7265625" style="58" customWidth="1"/>
    <col min="6332" max="6332" width="20.81640625" style="58" bestFit="1" customWidth="1"/>
    <col min="6333" max="6333" width="13.26953125" style="58" customWidth="1"/>
    <col min="6334" max="6334" width="9.7265625" style="58" customWidth="1"/>
    <col min="6335" max="6336" width="11.7265625" style="58" customWidth="1"/>
    <col min="6337" max="6576" width="11.7265625" style="58"/>
    <col min="6577" max="6577" width="22" style="58" customWidth="1"/>
    <col min="6578" max="6579" width="11.7265625" style="58" customWidth="1"/>
    <col min="6580" max="6580" width="12.54296875" style="58" customWidth="1"/>
    <col min="6581" max="6581" width="11.7265625" style="58" customWidth="1"/>
    <col min="6582" max="6582" width="21.26953125" style="58" customWidth="1"/>
    <col min="6583" max="6584" width="12.453125" style="58" customWidth="1"/>
    <col min="6585" max="6585" width="13.26953125" style="58" customWidth="1"/>
    <col min="6586" max="6586" width="9.7265625" style="58" customWidth="1"/>
    <col min="6587" max="6587" width="11.7265625" style="58" customWidth="1"/>
    <col min="6588" max="6588" width="20.81640625" style="58" bestFit="1" customWidth="1"/>
    <col min="6589" max="6589" width="13.26953125" style="58" customWidth="1"/>
    <col min="6590" max="6590" width="9.7265625" style="58" customWidth="1"/>
    <col min="6591" max="6592" width="11.7265625" style="58" customWidth="1"/>
    <col min="6593" max="6832" width="11.7265625" style="58"/>
    <col min="6833" max="6833" width="22" style="58" customWidth="1"/>
    <col min="6834" max="6835" width="11.7265625" style="58" customWidth="1"/>
    <col min="6836" max="6836" width="12.54296875" style="58" customWidth="1"/>
    <col min="6837" max="6837" width="11.7265625" style="58" customWidth="1"/>
    <col min="6838" max="6838" width="21.26953125" style="58" customWidth="1"/>
    <col min="6839" max="6840" width="12.453125" style="58" customWidth="1"/>
    <col min="6841" max="6841" width="13.26953125" style="58" customWidth="1"/>
    <col min="6842" max="6842" width="9.7265625" style="58" customWidth="1"/>
    <col min="6843" max="6843" width="11.7265625" style="58" customWidth="1"/>
    <col min="6844" max="6844" width="20.81640625" style="58" bestFit="1" customWidth="1"/>
    <col min="6845" max="6845" width="13.26953125" style="58" customWidth="1"/>
    <col min="6846" max="6846" width="9.7265625" style="58" customWidth="1"/>
    <col min="6847" max="6848" width="11.7265625" style="58" customWidth="1"/>
    <col min="6849" max="7088" width="11.7265625" style="58"/>
    <col min="7089" max="7089" width="22" style="58" customWidth="1"/>
    <col min="7090" max="7091" width="11.7265625" style="58" customWidth="1"/>
    <col min="7092" max="7092" width="12.54296875" style="58" customWidth="1"/>
    <col min="7093" max="7093" width="11.7265625" style="58" customWidth="1"/>
    <col min="7094" max="7094" width="21.26953125" style="58" customWidth="1"/>
    <col min="7095" max="7096" width="12.453125" style="58" customWidth="1"/>
    <col min="7097" max="7097" width="13.26953125" style="58" customWidth="1"/>
    <col min="7098" max="7098" width="9.7265625" style="58" customWidth="1"/>
    <col min="7099" max="7099" width="11.7265625" style="58" customWidth="1"/>
    <col min="7100" max="7100" width="20.81640625" style="58" bestFit="1" customWidth="1"/>
    <col min="7101" max="7101" width="13.26953125" style="58" customWidth="1"/>
    <col min="7102" max="7102" width="9.7265625" style="58" customWidth="1"/>
    <col min="7103" max="7104" width="11.7265625" style="58" customWidth="1"/>
    <col min="7105" max="7344" width="11.7265625" style="58"/>
    <col min="7345" max="7345" width="22" style="58" customWidth="1"/>
    <col min="7346" max="7347" width="11.7265625" style="58" customWidth="1"/>
    <col min="7348" max="7348" width="12.54296875" style="58" customWidth="1"/>
    <col min="7349" max="7349" width="11.7265625" style="58" customWidth="1"/>
    <col min="7350" max="7350" width="21.26953125" style="58" customWidth="1"/>
    <col min="7351" max="7352" width="12.453125" style="58" customWidth="1"/>
    <col min="7353" max="7353" width="13.26953125" style="58" customWidth="1"/>
    <col min="7354" max="7354" width="9.7265625" style="58" customWidth="1"/>
    <col min="7355" max="7355" width="11.7265625" style="58" customWidth="1"/>
    <col min="7356" max="7356" width="20.81640625" style="58" bestFit="1" customWidth="1"/>
    <col min="7357" max="7357" width="13.26953125" style="58" customWidth="1"/>
    <col min="7358" max="7358" width="9.7265625" style="58" customWidth="1"/>
    <col min="7359" max="7360" width="11.7265625" style="58" customWidth="1"/>
    <col min="7361" max="7600" width="11.7265625" style="58"/>
    <col min="7601" max="7601" width="22" style="58" customWidth="1"/>
    <col min="7602" max="7603" width="11.7265625" style="58" customWidth="1"/>
    <col min="7604" max="7604" width="12.54296875" style="58" customWidth="1"/>
    <col min="7605" max="7605" width="11.7265625" style="58" customWidth="1"/>
    <col min="7606" max="7606" width="21.26953125" style="58" customWidth="1"/>
    <col min="7607" max="7608" width="12.453125" style="58" customWidth="1"/>
    <col min="7609" max="7609" width="13.26953125" style="58" customWidth="1"/>
    <col min="7610" max="7610" width="9.7265625" style="58" customWidth="1"/>
    <col min="7611" max="7611" width="11.7265625" style="58" customWidth="1"/>
    <col min="7612" max="7612" width="20.81640625" style="58" bestFit="1" customWidth="1"/>
    <col min="7613" max="7613" width="13.26953125" style="58" customWidth="1"/>
    <col min="7614" max="7614" width="9.7265625" style="58" customWidth="1"/>
    <col min="7615" max="7616" width="11.7265625" style="58" customWidth="1"/>
    <col min="7617" max="7856" width="11.7265625" style="58"/>
    <col min="7857" max="7857" width="22" style="58" customWidth="1"/>
    <col min="7858" max="7859" width="11.7265625" style="58" customWidth="1"/>
    <col min="7860" max="7860" width="12.54296875" style="58" customWidth="1"/>
    <col min="7861" max="7861" width="11.7265625" style="58" customWidth="1"/>
    <col min="7862" max="7862" width="21.26953125" style="58" customWidth="1"/>
    <col min="7863" max="7864" width="12.453125" style="58" customWidth="1"/>
    <col min="7865" max="7865" width="13.26953125" style="58" customWidth="1"/>
    <col min="7866" max="7866" width="9.7265625" style="58" customWidth="1"/>
    <col min="7867" max="7867" width="11.7265625" style="58" customWidth="1"/>
    <col min="7868" max="7868" width="20.81640625" style="58" bestFit="1" customWidth="1"/>
    <col min="7869" max="7869" width="13.26953125" style="58" customWidth="1"/>
    <col min="7870" max="7870" width="9.7265625" style="58" customWidth="1"/>
    <col min="7871" max="7872" width="11.7265625" style="58" customWidth="1"/>
    <col min="7873" max="8112" width="11.7265625" style="58"/>
    <col min="8113" max="8113" width="22" style="58" customWidth="1"/>
    <col min="8114" max="8115" width="11.7265625" style="58" customWidth="1"/>
    <col min="8116" max="8116" width="12.54296875" style="58" customWidth="1"/>
    <col min="8117" max="8117" width="11.7265625" style="58" customWidth="1"/>
    <col min="8118" max="8118" width="21.26953125" style="58" customWidth="1"/>
    <col min="8119" max="8120" width="12.453125" style="58" customWidth="1"/>
    <col min="8121" max="8121" width="13.26953125" style="58" customWidth="1"/>
    <col min="8122" max="8122" width="9.7265625" style="58" customWidth="1"/>
    <col min="8123" max="8123" width="11.7265625" style="58" customWidth="1"/>
    <col min="8124" max="8124" width="20.81640625" style="58" bestFit="1" customWidth="1"/>
    <col min="8125" max="8125" width="13.26953125" style="58" customWidth="1"/>
    <col min="8126" max="8126" width="9.7265625" style="58" customWidth="1"/>
    <col min="8127" max="8128" width="11.7265625" style="58" customWidth="1"/>
    <col min="8129" max="8368" width="11.7265625" style="58"/>
    <col min="8369" max="8369" width="22" style="58" customWidth="1"/>
    <col min="8370" max="8371" width="11.7265625" style="58" customWidth="1"/>
    <col min="8372" max="8372" width="12.54296875" style="58" customWidth="1"/>
    <col min="8373" max="8373" width="11.7265625" style="58" customWidth="1"/>
    <col min="8374" max="8374" width="21.26953125" style="58" customWidth="1"/>
    <col min="8375" max="8376" width="12.453125" style="58" customWidth="1"/>
    <col min="8377" max="8377" width="13.26953125" style="58" customWidth="1"/>
    <col min="8378" max="8378" width="9.7265625" style="58" customWidth="1"/>
    <col min="8379" max="8379" width="11.7265625" style="58" customWidth="1"/>
    <col min="8380" max="8380" width="20.81640625" style="58" bestFit="1" customWidth="1"/>
    <col min="8381" max="8381" width="13.26953125" style="58" customWidth="1"/>
    <col min="8382" max="8382" width="9.7265625" style="58" customWidth="1"/>
    <col min="8383" max="8384" width="11.7265625" style="58" customWidth="1"/>
    <col min="8385" max="8624" width="11.7265625" style="58"/>
    <col min="8625" max="8625" width="22" style="58" customWidth="1"/>
    <col min="8626" max="8627" width="11.7265625" style="58" customWidth="1"/>
    <col min="8628" max="8628" width="12.54296875" style="58" customWidth="1"/>
    <col min="8629" max="8629" width="11.7265625" style="58" customWidth="1"/>
    <col min="8630" max="8630" width="21.26953125" style="58" customWidth="1"/>
    <col min="8631" max="8632" width="12.453125" style="58" customWidth="1"/>
    <col min="8633" max="8633" width="13.26953125" style="58" customWidth="1"/>
    <col min="8634" max="8634" width="9.7265625" style="58" customWidth="1"/>
    <col min="8635" max="8635" width="11.7265625" style="58" customWidth="1"/>
    <col min="8636" max="8636" width="20.81640625" style="58" bestFit="1" customWidth="1"/>
    <col min="8637" max="8637" width="13.26953125" style="58" customWidth="1"/>
    <col min="8638" max="8638" width="9.7265625" style="58" customWidth="1"/>
    <col min="8639" max="8640" width="11.7265625" style="58" customWidth="1"/>
    <col min="8641" max="8880" width="11.7265625" style="58"/>
    <col min="8881" max="8881" width="22" style="58" customWidth="1"/>
    <col min="8882" max="8883" width="11.7265625" style="58" customWidth="1"/>
    <col min="8884" max="8884" width="12.54296875" style="58" customWidth="1"/>
    <col min="8885" max="8885" width="11.7265625" style="58" customWidth="1"/>
    <col min="8886" max="8886" width="21.26953125" style="58" customWidth="1"/>
    <col min="8887" max="8888" width="12.453125" style="58" customWidth="1"/>
    <col min="8889" max="8889" width="13.26953125" style="58" customWidth="1"/>
    <col min="8890" max="8890" width="9.7265625" style="58" customWidth="1"/>
    <col min="8891" max="8891" width="11.7265625" style="58" customWidth="1"/>
    <col min="8892" max="8892" width="20.81640625" style="58" bestFit="1" customWidth="1"/>
    <col min="8893" max="8893" width="13.26953125" style="58" customWidth="1"/>
    <col min="8894" max="8894" width="9.7265625" style="58" customWidth="1"/>
    <col min="8895" max="8896" width="11.7265625" style="58" customWidth="1"/>
    <col min="8897" max="9136" width="11.7265625" style="58"/>
    <col min="9137" max="9137" width="22" style="58" customWidth="1"/>
    <col min="9138" max="9139" width="11.7265625" style="58" customWidth="1"/>
    <col min="9140" max="9140" width="12.54296875" style="58" customWidth="1"/>
    <col min="9141" max="9141" width="11.7265625" style="58" customWidth="1"/>
    <col min="9142" max="9142" width="21.26953125" style="58" customWidth="1"/>
    <col min="9143" max="9144" width="12.453125" style="58" customWidth="1"/>
    <col min="9145" max="9145" width="13.26953125" style="58" customWidth="1"/>
    <col min="9146" max="9146" width="9.7265625" style="58" customWidth="1"/>
    <col min="9147" max="9147" width="11.7265625" style="58" customWidth="1"/>
    <col min="9148" max="9148" width="20.81640625" style="58" bestFit="1" customWidth="1"/>
    <col min="9149" max="9149" width="13.26953125" style="58" customWidth="1"/>
    <col min="9150" max="9150" width="9.7265625" style="58" customWidth="1"/>
    <col min="9151" max="9152" width="11.7265625" style="58" customWidth="1"/>
    <col min="9153" max="9392" width="11.7265625" style="58"/>
    <col min="9393" max="9393" width="22" style="58" customWidth="1"/>
    <col min="9394" max="9395" width="11.7265625" style="58" customWidth="1"/>
    <col min="9396" max="9396" width="12.54296875" style="58" customWidth="1"/>
    <col min="9397" max="9397" width="11.7265625" style="58" customWidth="1"/>
    <col min="9398" max="9398" width="21.26953125" style="58" customWidth="1"/>
    <col min="9399" max="9400" width="12.453125" style="58" customWidth="1"/>
    <col min="9401" max="9401" width="13.26953125" style="58" customWidth="1"/>
    <col min="9402" max="9402" width="9.7265625" style="58" customWidth="1"/>
    <col min="9403" max="9403" width="11.7265625" style="58" customWidth="1"/>
    <col min="9404" max="9404" width="20.81640625" style="58" bestFit="1" customWidth="1"/>
    <col min="9405" max="9405" width="13.26953125" style="58" customWidth="1"/>
    <col min="9406" max="9406" width="9.7265625" style="58" customWidth="1"/>
    <col min="9407" max="9408" width="11.7265625" style="58" customWidth="1"/>
    <col min="9409" max="9648" width="11.7265625" style="58"/>
    <col min="9649" max="9649" width="22" style="58" customWidth="1"/>
    <col min="9650" max="9651" width="11.7265625" style="58" customWidth="1"/>
    <col min="9652" max="9652" width="12.54296875" style="58" customWidth="1"/>
    <col min="9653" max="9653" width="11.7265625" style="58" customWidth="1"/>
    <col min="9654" max="9654" width="21.26953125" style="58" customWidth="1"/>
    <col min="9655" max="9656" width="12.453125" style="58" customWidth="1"/>
    <col min="9657" max="9657" width="13.26953125" style="58" customWidth="1"/>
    <col min="9658" max="9658" width="9.7265625" style="58" customWidth="1"/>
    <col min="9659" max="9659" width="11.7265625" style="58" customWidth="1"/>
    <col min="9660" max="9660" width="20.81640625" style="58" bestFit="1" customWidth="1"/>
    <col min="9661" max="9661" width="13.26953125" style="58" customWidth="1"/>
    <col min="9662" max="9662" width="9.7265625" style="58" customWidth="1"/>
    <col min="9663" max="9664" width="11.7265625" style="58" customWidth="1"/>
    <col min="9665" max="9904" width="11.7265625" style="58"/>
    <col min="9905" max="9905" width="22" style="58" customWidth="1"/>
    <col min="9906" max="9907" width="11.7265625" style="58" customWidth="1"/>
    <col min="9908" max="9908" width="12.54296875" style="58" customWidth="1"/>
    <col min="9909" max="9909" width="11.7265625" style="58" customWidth="1"/>
    <col min="9910" max="9910" width="21.26953125" style="58" customWidth="1"/>
    <col min="9911" max="9912" width="12.453125" style="58" customWidth="1"/>
    <col min="9913" max="9913" width="13.26953125" style="58" customWidth="1"/>
    <col min="9914" max="9914" width="9.7265625" style="58" customWidth="1"/>
    <col min="9915" max="9915" width="11.7265625" style="58" customWidth="1"/>
    <col min="9916" max="9916" width="20.81640625" style="58" bestFit="1" customWidth="1"/>
    <col min="9917" max="9917" width="13.26953125" style="58" customWidth="1"/>
    <col min="9918" max="9918" width="9.7265625" style="58" customWidth="1"/>
    <col min="9919" max="9920" width="11.7265625" style="58" customWidth="1"/>
    <col min="9921" max="10160" width="11.7265625" style="58"/>
    <col min="10161" max="10161" width="22" style="58" customWidth="1"/>
    <col min="10162" max="10163" width="11.7265625" style="58" customWidth="1"/>
    <col min="10164" max="10164" width="12.54296875" style="58" customWidth="1"/>
    <col min="10165" max="10165" width="11.7265625" style="58" customWidth="1"/>
    <col min="10166" max="10166" width="21.26953125" style="58" customWidth="1"/>
    <col min="10167" max="10168" width="12.453125" style="58" customWidth="1"/>
    <col min="10169" max="10169" width="13.26953125" style="58" customWidth="1"/>
    <col min="10170" max="10170" width="9.7265625" style="58" customWidth="1"/>
    <col min="10171" max="10171" width="11.7265625" style="58" customWidth="1"/>
    <col min="10172" max="10172" width="20.81640625" style="58" bestFit="1" customWidth="1"/>
    <col min="10173" max="10173" width="13.26953125" style="58" customWidth="1"/>
    <col min="10174" max="10174" width="9.7265625" style="58" customWidth="1"/>
    <col min="10175" max="10176" width="11.7265625" style="58" customWidth="1"/>
    <col min="10177" max="10416" width="11.7265625" style="58"/>
    <col min="10417" max="10417" width="22" style="58" customWidth="1"/>
    <col min="10418" max="10419" width="11.7265625" style="58" customWidth="1"/>
    <col min="10420" max="10420" width="12.54296875" style="58" customWidth="1"/>
    <col min="10421" max="10421" width="11.7265625" style="58" customWidth="1"/>
    <col min="10422" max="10422" width="21.26953125" style="58" customWidth="1"/>
    <col min="10423" max="10424" width="12.453125" style="58" customWidth="1"/>
    <col min="10425" max="10425" width="13.26953125" style="58" customWidth="1"/>
    <col min="10426" max="10426" width="9.7265625" style="58" customWidth="1"/>
    <col min="10427" max="10427" width="11.7265625" style="58" customWidth="1"/>
    <col min="10428" max="10428" width="20.81640625" style="58" bestFit="1" customWidth="1"/>
    <col min="10429" max="10429" width="13.26953125" style="58" customWidth="1"/>
    <col min="10430" max="10430" width="9.7265625" style="58" customWidth="1"/>
    <col min="10431" max="10432" width="11.7265625" style="58" customWidth="1"/>
    <col min="10433" max="10672" width="11.7265625" style="58"/>
    <col min="10673" max="10673" width="22" style="58" customWidth="1"/>
    <col min="10674" max="10675" width="11.7265625" style="58" customWidth="1"/>
    <col min="10676" max="10676" width="12.54296875" style="58" customWidth="1"/>
    <col min="10677" max="10677" width="11.7265625" style="58" customWidth="1"/>
    <col min="10678" max="10678" width="21.26953125" style="58" customWidth="1"/>
    <col min="10679" max="10680" width="12.453125" style="58" customWidth="1"/>
    <col min="10681" max="10681" width="13.26953125" style="58" customWidth="1"/>
    <col min="10682" max="10682" width="9.7265625" style="58" customWidth="1"/>
    <col min="10683" max="10683" width="11.7265625" style="58" customWidth="1"/>
    <col min="10684" max="10684" width="20.81640625" style="58" bestFit="1" customWidth="1"/>
    <col min="10685" max="10685" width="13.26953125" style="58" customWidth="1"/>
    <col min="10686" max="10686" width="9.7265625" style="58" customWidth="1"/>
    <col min="10687" max="10688" width="11.7265625" style="58" customWidth="1"/>
    <col min="10689" max="10928" width="11.7265625" style="58"/>
    <col min="10929" max="10929" width="22" style="58" customWidth="1"/>
    <col min="10930" max="10931" width="11.7265625" style="58" customWidth="1"/>
    <col min="10932" max="10932" width="12.54296875" style="58" customWidth="1"/>
    <col min="10933" max="10933" width="11.7265625" style="58" customWidth="1"/>
    <col min="10934" max="10934" width="21.26953125" style="58" customWidth="1"/>
    <col min="10935" max="10936" width="12.453125" style="58" customWidth="1"/>
    <col min="10937" max="10937" width="13.26953125" style="58" customWidth="1"/>
    <col min="10938" max="10938" width="9.7265625" style="58" customWidth="1"/>
    <col min="10939" max="10939" width="11.7265625" style="58" customWidth="1"/>
    <col min="10940" max="10940" width="20.81640625" style="58" bestFit="1" customWidth="1"/>
    <col min="10941" max="10941" width="13.26953125" style="58" customWidth="1"/>
    <col min="10942" max="10942" width="9.7265625" style="58" customWidth="1"/>
    <col min="10943" max="10944" width="11.7265625" style="58" customWidth="1"/>
    <col min="10945" max="11184" width="11.7265625" style="58"/>
    <col min="11185" max="11185" width="22" style="58" customWidth="1"/>
    <col min="11186" max="11187" width="11.7265625" style="58" customWidth="1"/>
    <col min="11188" max="11188" width="12.54296875" style="58" customWidth="1"/>
    <col min="11189" max="11189" width="11.7265625" style="58" customWidth="1"/>
    <col min="11190" max="11190" width="21.26953125" style="58" customWidth="1"/>
    <col min="11191" max="11192" width="12.453125" style="58" customWidth="1"/>
    <col min="11193" max="11193" width="13.26953125" style="58" customWidth="1"/>
    <col min="11194" max="11194" width="9.7265625" style="58" customWidth="1"/>
    <col min="11195" max="11195" width="11.7265625" style="58" customWidth="1"/>
    <col min="11196" max="11196" width="20.81640625" style="58" bestFit="1" customWidth="1"/>
    <col min="11197" max="11197" width="13.26953125" style="58" customWidth="1"/>
    <col min="11198" max="11198" width="9.7265625" style="58" customWidth="1"/>
    <col min="11199" max="11200" width="11.7265625" style="58" customWidth="1"/>
    <col min="11201" max="11440" width="11.7265625" style="58"/>
    <col min="11441" max="11441" width="22" style="58" customWidth="1"/>
    <col min="11442" max="11443" width="11.7265625" style="58" customWidth="1"/>
    <col min="11444" max="11444" width="12.54296875" style="58" customWidth="1"/>
    <col min="11445" max="11445" width="11.7265625" style="58" customWidth="1"/>
    <col min="11446" max="11446" width="21.26953125" style="58" customWidth="1"/>
    <col min="11447" max="11448" width="12.453125" style="58" customWidth="1"/>
    <col min="11449" max="11449" width="13.26953125" style="58" customWidth="1"/>
    <col min="11450" max="11450" width="9.7265625" style="58" customWidth="1"/>
    <col min="11451" max="11451" width="11.7265625" style="58" customWidth="1"/>
    <col min="11452" max="11452" width="20.81640625" style="58" bestFit="1" customWidth="1"/>
    <col min="11453" max="11453" width="13.26953125" style="58" customWidth="1"/>
    <col min="11454" max="11454" width="9.7265625" style="58" customWidth="1"/>
    <col min="11455" max="11456" width="11.7265625" style="58" customWidth="1"/>
    <col min="11457" max="11696" width="11.7265625" style="58"/>
    <col min="11697" max="11697" width="22" style="58" customWidth="1"/>
    <col min="11698" max="11699" width="11.7265625" style="58" customWidth="1"/>
    <col min="11700" max="11700" width="12.54296875" style="58" customWidth="1"/>
    <col min="11701" max="11701" width="11.7265625" style="58" customWidth="1"/>
    <col min="11702" max="11702" width="21.26953125" style="58" customWidth="1"/>
    <col min="11703" max="11704" width="12.453125" style="58" customWidth="1"/>
    <col min="11705" max="11705" width="13.26953125" style="58" customWidth="1"/>
    <col min="11706" max="11706" width="9.7265625" style="58" customWidth="1"/>
    <col min="11707" max="11707" width="11.7265625" style="58" customWidth="1"/>
    <col min="11708" max="11708" width="20.81640625" style="58" bestFit="1" customWidth="1"/>
    <col min="11709" max="11709" width="13.26953125" style="58" customWidth="1"/>
    <col min="11710" max="11710" width="9.7265625" style="58" customWidth="1"/>
    <col min="11711" max="11712" width="11.7265625" style="58" customWidth="1"/>
    <col min="11713" max="11952" width="11.7265625" style="58"/>
    <col min="11953" max="11953" width="22" style="58" customWidth="1"/>
    <col min="11954" max="11955" width="11.7265625" style="58" customWidth="1"/>
    <col min="11956" max="11956" width="12.54296875" style="58" customWidth="1"/>
    <col min="11957" max="11957" width="11.7265625" style="58" customWidth="1"/>
    <col min="11958" max="11958" width="21.26953125" style="58" customWidth="1"/>
    <col min="11959" max="11960" width="12.453125" style="58" customWidth="1"/>
    <col min="11961" max="11961" width="13.26953125" style="58" customWidth="1"/>
    <col min="11962" max="11962" width="9.7265625" style="58" customWidth="1"/>
    <col min="11963" max="11963" width="11.7265625" style="58" customWidth="1"/>
    <col min="11964" max="11964" width="20.81640625" style="58" bestFit="1" customWidth="1"/>
    <col min="11965" max="11965" width="13.26953125" style="58" customWidth="1"/>
    <col min="11966" max="11966" width="9.7265625" style="58" customWidth="1"/>
    <col min="11967" max="11968" width="11.7265625" style="58" customWidth="1"/>
    <col min="11969" max="12208" width="11.7265625" style="58"/>
    <col min="12209" max="12209" width="22" style="58" customWidth="1"/>
    <col min="12210" max="12211" width="11.7265625" style="58" customWidth="1"/>
    <col min="12212" max="12212" width="12.54296875" style="58" customWidth="1"/>
    <col min="12213" max="12213" width="11.7265625" style="58" customWidth="1"/>
    <col min="12214" max="12214" width="21.26953125" style="58" customWidth="1"/>
    <col min="12215" max="12216" width="12.453125" style="58" customWidth="1"/>
    <col min="12217" max="12217" width="13.26953125" style="58" customWidth="1"/>
    <col min="12218" max="12218" width="9.7265625" style="58" customWidth="1"/>
    <col min="12219" max="12219" width="11.7265625" style="58" customWidth="1"/>
    <col min="12220" max="12220" width="20.81640625" style="58" bestFit="1" customWidth="1"/>
    <col min="12221" max="12221" width="13.26953125" style="58" customWidth="1"/>
    <col min="12222" max="12222" width="9.7265625" style="58" customWidth="1"/>
    <col min="12223" max="12224" width="11.7265625" style="58" customWidth="1"/>
    <col min="12225" max="12464" width="11.7265625" style="58"/>
    <col min="12465" max="12465" width="22" style="58" customWidth="1"/>
    <col min="12466" max="12467" width="11.7265625" style="58" customWidth="1"/>
    <col min="12468" max="12468" width="12.54296875" style="58" customWidth="1"/>
    <col min="12469" max="12469" width="11.7265625" style="58" customWidth="1"/>
    <col min="12470" max="12470" width="21.26953125" style="58" customWidth="1"/>
    <col min="12471" max="12472" width="12.453125" style="58" customWidth="1"/>
    <col min="12473" max="12473" width="13.26953125" style="58" customWidth="1"/>
    <col min="12474" max="12474" width="9.7265625" style="58" customWidth="1"/>
    <col min="12475" max="12475" width="11.7265625" style="58" customWidth="1"/>
    <col min="12476" max="12476" width="20.81640625" style="58" bestFit="1" customWidth="1"/>
    <col min="12477" max="12477" width="13.26953125" style="58" customWidth="1"/>
    <col min="12478" max="12478" width="9.7265625" style="58" customWidth="1"/>
    <col min="12479" max="12480" width="11.7265625" style="58" customWidth="1"/>
    <col min="12481" max="12720" width="11.7265625" style="58"/>
    <col min="12721" max="12721" width="22" style="58" customWidth="1"/>
    <col min="12722" max="12723" width="11.7265625" style="58" customWidth="1"/>
    <col min="12724" max="12724" width="12.54296875" style="58" customWidth="1"/>
    <col min="12725" max="12725" width="11.7265625" style="58" customWidth="1"/>
    <col min="12726" max="12726" width="21.26953125" style="58" customWidth="1"/>
    <col min="12727" max="12728" width="12.453125" style="58" customWidth="1"/>
    <col min="12729" max="12729" width="13.26953125" style="58" customWidth="1"/>
    <col min="12730" max="12730" width="9.7265625" style="58" customWidth="1"/>
    <col min="12731" max="12731" width="11.7265625" style="58" customWidth="1"/>
    <col min="12732" max="12732" width="20.81640625" style="58" bestFit="1" customWidth="1"/>
    <col min="12733" max="12733" width="13.26953125" style="58" customWidth="1"/>
    <col min="12734" max="12734" width="9.7265625" style="58" customWidth="1"/>
    <col min="12735" max="12736" width="11.7265625" style="58" customWidth="1"/>
    <col min="12737" max="12976" width="11.7265625" style="58"/>
    <col min="12977" max="12977" width="22" style="58" customWidth="1"/>
    <col min="12978" max="12979" width="11.7265625" style="58" customWidth="1"/>
    <col min="12980" max="12980" width="12.54296875" style="58" customWidth="1"/>
    <col min="12981" max="12981" width="11.7265625" style="58" customWidth="1"/>
    <col min="12982" max="12982" width="21.26953125" style="58" customWidth="1"/>
    <col min="12983" max="12984" width="12.453125" style="58" customWidth="1"/>
    <col min="12985" max="12985" width="13.26953125" style="58" customWidth="1"/>
    <col min="12986" max="12986" width="9.7265625" style="58" customWidth="1"/>
    <col min="12987" max="12987" width="11.7265625" style="58" customWidth="1"/>
    <col min="12988" max="12988" width="20.81640625" style="58" bestFit="1" customWidth="1"/>
    <col min="12989" max="12989" width="13.26953125" style="58" customWidth="1"/>
    <col min="12990" max="12990" width="9.7265625" style="58" customWidth="1"/>
    <col min="12991" max="12992" width="11.7265625" style="58" customWidth="1"/>
    <col min="12993" max="13232" width="11.7265625" style="58"/>
    <col min="13233" max="13233" width="22" style="58" customWidth="1"/>
    <col min="13234" max="13235" width="11.7265625" style="58" customWidth="1"/>
    <col min="13236" max="13236" width="12.54296875" style="58" customWidth="1"/>
    <col min="13237" max="13237" width="11.7265625" style="58" customWidth="1"/>
    <col min="13238" max="13238" width="21.26953125" style="58" customWidth="1"/>
    <col min="13239" max="13240" width="12.453125" style="58" customWidth="1"/>
    <col min="13241" max="13241" width="13.26953125" style="58" customWidth="1"/>
    <col min="13242" max="13242" width="9.7265625" style="58" customWidth="1"/>
    <col min="13243" max="13243" width="11.7265625" style="58" customWidth="1"/>
    <col min="13244" max="13244" width="20.81640625" style="58" bestFit="1" customWidth="1"/>
    <col min="13245" max="13245" width="13.26953125" style="58" customWidth="1"/>
    <col min="13246" max="13246" width="9.7265625" style="58" customWidth="1"/>
    <col min="13247" max="13248" width="11.7265625" style="58" customWidth="1"/>
    <col min="13249" max="13488" width="11.7265625" style="58"/>
    <col min="13489" max="13489" width="22" style="58" customWidth="1"/>
    <col min="13490" max="13491" width="11.7265625" style="58" customWidth="1"/>
    <col min="13492" max="13492" width="12.54296875" style="58" customWidth="1"/>
    <col min="13493" max="13493" width="11.7265625" style="58" customWidth="1"/>
    <col min="13494" max="13494" width="21.26953125" style="58" customWidth="1"/>
    <col min="13495" max="13496" width="12.453125" style="58" customWidth="1"/>
    <col min="13497" max="13497" width="13.26953125" style="58" customWidth="1"/>
    <col min="13498" max="13498" width="9.7265625" style="58" customWidth="1"/>
    <col min="13499" max="13499" width="11.7265625" style="58" customWidth="1"/>
    <col min="13500" max="13500" width="20.81640625" style="58" bestFit="1" customWidth="1"/>
    <col min="13501" max="13501" width="13.26953125" style="58" customWidth="1"/>
    <col min="13502" max="13502" width="9.7265625" style="58" customWidth="1"/>
    <col min="13503" max="13504" width="11.7265625" style="58" customWidth="1"/>
    <col min="13505" max="13744" width="11.7265625" style="58"/>
    <col min="13745" max="13745" width="22" style="58" customWidth="1"/>
    <col min="13746" max="13747" width="11.7265625" style="58" customWidth="1"/>
    <col min="13748" max="13748" width="12.54296875" style="58" customWidth="1"/>
    <col min="13749" max="13749" width="11.7265625" style="58" customWidth="1"/>
    <col min="13750" max="13750" width="21.26953125" style="58" customWidth="1"/>
    <col min="13751" max="13752" width="12.453125" style="58" customWidth="1"/>
    <col min="13753" max="13753" width="13.26953125" style="58" customWidth="1"/>
    <col min="13754" max="13754" width="9.7265625" style="58" customWidth="1"/>
    <col min="13755" max="13755" width="11.7265625" style="58" customWidth="1"/>
    <col min="13756" max="13756" width="20.81640625" style="58" bestFit="1" customWidth="1"/>
    <col min="13757" max="13757" width="13.26953125" style="58" customWidth="1"/>
    <col min="13758" max="13758" width="9.7265625" style="58" customWidth="1"/>
    <col min="13759" max="13760" width="11.7265625" style="58" customWidth="1"/>
    <col min="13761" max="14000" width="11.7265625" style="58"/>
    <col min="14001" max="14001" width="22" style="58" customWidth="1"/>
    <col min="14002" max="14003" width="11.7265625" style="58" customWidth="1"/>
    <col min="14004" max="14004" width="12.54296875" style="58" customWidth="1"/>
    <col min="14005" max="14005" width="11.7265625" style="58" customWidth="1"/>
    <col min="14006" max="14006" width="21.26953125" style="58" customWidth="1"/>
    <col min="14007" max="14008" width="12.453125" style="58" customWidth="1"/>
    <col min="14009" max="14009" width="13.26953125" style="58" customWidth="1"/>
    <col min="14010" max="14010" width="9.7265625" style="58" customWidth="1"/>
    <col min="14011" max="14011" width="11.7265625" style="58" customWidth="1"/>
    <col min="14012" max="14012" width="20.81640625" style="58" bestFit="1" customWidth="1"/>
    <col min="14013" max="14013" width="13.26953125" style="58" customWidth="1"/>
    <col min="14014" max="14014" width="9.7265625" style="58" customWidth="1"/>
    <col min="14015" max="14016" width="11.7265625" style="58" customWidth="1"/>
    <col min="14017" max="14256" width="11.7265625" style="58"/>
    <col min="14257" max="14257" width="22" style="58" customWidth="1"/>
    <col min="14258" max="14259" width="11.7265625" style="58" customWidth="1"/>
    <col min="14260" max="14260" width="12.54296875" style="58" customWidth="1"/>
    <col min="14261" max="14261" width="11.7265625" style="58" customWidth="1"/>
    <col min="14262" max="14262" width="21.26953125" style="58" customWidth="1"/>
    <col min="14263" max="14264" width="12.453125" style="58" customWidth="1"/>
    <col min="14265" max="14265" width="13.26953125" style="58" customWidth="1"/>
    <col min="14266" max="14266" width="9.7265625" style="58" customWidth="1"/>
    <col min="14267" max="14267" width="11.7265625" style="58" customWidth="1"/>
    <col min="14268" max="14268" width="20.81640625" style="58" bestFit="1" customWidth="1"/>
    <col min="14269" max="14269" width="13.26953125" style="58" customWidth="1"/>
    <col min="14270" max="14270" width="9.7265625" style="58" customWidth="1"/>
    <col min="14271" max="14272" width="11.7265625" style="58" customWidth="1"/>
    <col min="14273" max="14512" width="11.7265625" style="58"/>
    <col min="14513" max="14513" width="22" style="58" customWidth="1"/>
    <col min="14514" max="14515" width="11.7265625" style="58" customWidth="1"/>
    <col min="14516" max="14516" width="12.54296875" style="58" customWidth="1"/>
    <col min="14517" max="14517" width="11.7265625" style="58" customWidth="1"/>
    <col min="14518" max="14518" width="21.26953125" style="58" customWidth="1"/>
    <col min="14519" max="14520" width="12.453125" style="58" customWidth="1"/>
    <col min="14521" max="14521" width="13.26953125" style="58" customWidth="1"/>
    <col min="14522" max="14522" width="9.7265625" style="58" customWidth="1"/>
    <col min="14523" max="14523" width="11.7265625" style="58" customWidth="1"/>
    <col min="14524" max="14524" width="20.81640625" style="58" bestFit="1" customWidth="1"/>
    <col min="14525" max="14525" width="13.26953125" style="58" customWidth="1"/>
    <col min="14526" max="14526" width="9.7265625" style="58" customWidth="1"/>
    <col min="14527" max="14528" width="11.7265625" style="58" customWidth="1"/>
    <col min="14529" max="14768" width="11.7265625" style="58"/>
    <col min="14769" max="14769" width="22" style="58" customWidth="1"/>
    <col min="14770" max="14771" width="11.7265625" style="58" customWidth="1"/>
    <col min="14772" max="14772" width="12.54296875" style="58" customWidth="1"/>
    <col min="14773" max="14773" width="11.7265625" style="58" customWidth="1"/>
    <col min="14774" max="14774" width="21.26953125" style="58" customWidth="1"/>
    <col min="14775" max="14776" width="12.453125" style="58" customWidth="1"/>
    <col min="14777" max="14777" width="13.26953125" style="58" customWidth="1"/>
    <col min="14778" max="14778" width="9.7265625" style="58" customWidth="1"/>
    <col min="14779" max="14779" width="11.7265625" style="58" customWidth="1"/>
    <col min="14780" max="14780" width="20.81640625" style="58" bestFit="1" customWidth="1"/>
    <col min="14781" max="14781" width="13.26953125" style="58" customWidth="1"/>
    <col min="14782" max="14782" width="9.7265625" style="58" customWidth="1"/>
    <col min="14783" max="14784" width="11.7265625" style="58" customWidth="1"/>
    <col min="14785" max="15024" width="11.7265625" style="58"/>
    <col min="15025" max="15025" width="22" style="58" customWidth="1"/>
    <col min="15026" max="15027" width="11.7265625" style="58" customWidth="1"/>
    <col min="15028" max="15028" width="12.54296875" style="58" customWidth="1"/>
    <col min="15029" max="15029" width="11.7265625" style="58" customWidth="1"/>
    <col min="15030" max="15030" width="21.26953125" style="58" customWidth="1"/>
    <col min="15031" max="15032" width="12.453125" style="58" customWidth="1"/>
    <col min="15033" max="15033" width="13.26953125" style="58" customWidth="1"/>
    <col min="15034" max="15034" width="9.7265625" style="58" customWidth="1"/>
    <col min="15035" max="15035" width="11.7265625" style="58" customWidth="1"/>
    <col min="15036" max="15036" width="20.81640625" style="58" bestFit="1" customWidth="1"/>
    <col min="15037" max="15037" width="13.26953125" style="58" customWidth="1"/>
    <col min="15038" max="15038" width="9.7265625" style="58" customWidth="1"/>
    <col min="15039" max="15040" width="11.7265625" style="58" customWidth="1"/>
    <col min="15041" max="15280" width="11.7265625" style="58"/>
    <col min="15281" max="15281" width="22" style="58" customWidth="1"/>
    <col min="15282" max="15283" width="11.7265625" style="58" customWidth="1"/>
    <col min="15284" max="15284" width="12.54296875" style="58" customWidth="1"/>
    <col min="15285" max="15285" width="11.7265625" style="58" customWidth="1"/>
    <col min="15286" max="15286" width="21.26953125" style="58" customWidth="1"/>
    <col min="15287" max="15288" width="12.453125" style="58" customWidth="1"/>
    <col min="15289" max="15289" width="13.26953125" style="58" customWidth="1"/>
    <col min="15290" max="15290" width="9.7265625" style="58" customWidth="1"/>
    <col min="15291" max="15291" width="11.7265625" style="58" customWidth="1"/>
    <col min="15292" max="15292" width="20.81640625" style="58" bestFit="1" customWidth="1"/>
    <col min="15293" max="15293" width="13.26953125" style="58" customWidth="1"/>
    <col min="15294" max="15294" width="9.7265625" style="58" customWidth="1"/>
    <col min="15295" max="15296" width="11.7265625" style="58" customWidth="1"/>
    <col min="15297" max="15536" width="11.7265625" style="58"/>
    <col min="15537" max="15537" width="22" style="58" customWidth="1"/>
    <col min="15538" max="15539" width="11.7265625" style="58" customWidth="1"/>
    <col min="15540" max="15540" width="12.54296875" style="58" customWidth="1"/>
    <col min="15541" max="15541" width="11.7265625" style="58" customWidth="1"/>
    <col min="15542" max="15542" width="21.26953125" style="58" customWidth="1"/>
    <col min="15543" max="15544" width="12.453125" style="58" customWidth="1"/>
    <col min="15545" max="15545" width="13.26953125" style="58" customWidth="1"/>
    <col min="15546" max="15546" width="9.7265625" style="58" customWidth="1"/>
    <col min="15547" max="15547" width="11.7265625" style="58" customWidth="1"/>
    <col min="15548" max="15548" width="20.81640625" style="58" bestFit="1" customWidth="1"/>
    <col min="15549" max="15549" width="13.26953125" style="58" customWidth="1"/>
    <col min="15550" max="15550" width="9.7265625" style="58" customWidth="1"/>
    <col min="15551" max="15552" width="11.7265625" style="58" customWidth="1"/>
    <col min="15553" max="15792" width="11.7265625" style="58"/>
    <col min="15793" max="15793" width="22" style="58" customWidth="1"/>
    <col min="15794" max="15795" width="11.7265625" style="58" customWidth="1"/>
    <col min="15796" max="15796" width="12.54296875" style="58" customWidth="1"/>
    <col min="15797" max="15797" width="11.7265625" style="58" customWidth="1"/>
    <col min="15798" max="15798" width="21.26953125" style="58" customWidth="1"/>
    <col min="15799" max="15800" width="12.453125" style="58" customWidth="1"/>
    <col min="15801" max="15801" width="13.26953125" style="58" customWidth="1"/>
    <col min="15802" max="15802" width="9.7265625" style="58" customWidth="1"/>
    <col min="15803" max="15803" width="11.7265625" style="58" customWidth="1"/>
    <col min="15804" max="15804" width="20.81640625" style="58" bestFit="1" customWidth="1"/>
    <col min="15805" max="15805" width="13.26953125" style="58" customWidth="1"/>
    <col min="15806" max="15806" width="9.7265625" style="58" customWidth="1"/>
    <col min="15807" max="15808" width="11.7265625" style="58" customWidth="1"/>
    <col min="15809" max="16048" width="11.7265625" style="58"/>
    <col min="16049" max="16049" width="22" style="58" customWidth="1"/>
    <col min="16050" max="16051" width="11.7265625" style="58" customWidth="1"/>
    <col min="16052" max="16052" width="12.54296875" style="58" customWidth="1"/>
    <col min="16053" max="16053" width="11.7265625" style="58" customWidth="1"/>
    <col min="16054" max="16054" width="21.26953125" style="58" customWidth="1"/>
    <col min="16055" max="16056" width="12.453125" style="58" customWidth="1"/>
    <col min="16057" max="16057" width="13.26953125" style="58" customWidth="1"/>
    <col min="16058" max="16058" width="9.7265625" style="58" customWidth="1"/>
    <col min="16059" max="16059" width="11.7265625" style="58" customWidth="1"/>
    <col min="16060" max="16060" width="20.81640625" style="58" bestFit="1" customWidth="1"/>
    <col min="16061" max="16061" width="13.26953125" style="58" customWidth="1"/>
    <col min="16062" max="16062" width="9.7265625" style="58" customWidth="1"/>
    <col min="16063" max="16064" width="11.7265625" style="58" customWidth="1"/>
    <col min="16065" max="16384" width="11.7265625" style="58"/>
  </cols>
  <sheetData>
    <row r="1" spans="1:7" x14ac:dyDescent="0.3">
      <c r="A1" s="37" t="s">
        <v>253</v>
      </c>
    </row>
    <row r="2" spans="1:7" ht="13.5" thickBot="1" x14ac:dyDescent="0.35"/>
    <row r="3" spans="1:7" ht="23.5" thickBot="1" x14ac:dyDescent="0.35">
      <c r="A3" s="67" t="s">
        <v>60</v>
      </c>
      <c r="B3" s="74" t="s">
        <v>61</v>
      </c>
      <c r="C3" s="74" t="s">
        <v>172</v>
      </c>
      <c r="D3" s="74" t="s">
        <v>62</v>
      </c>
      <c r="E3" s="74" t="s">
        <v>63</v>
      </c>
    </row>
    <row r="4" spans="1:7" x14ac:dyDescent="0.3">
      <c r="A4" s="66" t="s">
        <v>64</v>
      </c>
      <c r="B4" s="154">
        <v>51.7</v>
      </c>
      <c r="C4" s="154">
        <v>42.2</v>
      </c>
      <c r="D4" s="154">
        <v>6.1</v>
      </c>
      <c r="E4" s="154">
        <v>100</v>
      </c>
      <c r="F4" s="60"/>
      <c r="G4" s="60"/>
    </row>
    <row r="5" spans="1:7" x14ac:dyDescent="0.3">
      <c r="A5" s="66" t="s">
        <v>65</v>
      </c>
      <c r="B5" s="154">
        <v>63.2</v>
      </c>
      <c r="C5" s="154">
        <v>30.9</v>
      </c>
      <c r="D5" s="154">
        <v>5.9</v>
      </c>
      <c r="E5" s="154">
        <v>100</v>
      </c>
      <c r="F5" s="60"/>
      <c r="G5" s="60"/>
    </row>
    <row r="6" spans="1:7" x14ac:dyDescent="0.3">
      <c r="A6" s="66" t="s">
        <v>66</v>
      </c>
      <c r="B6" s="154">
        <v>73.8</v>
      </c>
      <c r="C6" s="154">
        <v>19.7</v>
      </c>
      <c r="D6" s="154">
        <v>6.5</v>
      </c>
      <c r="E6" s="154">
        <v>100</v>
      </c>
      <c r="F6" s="60"/>
      <c r="G6" s="60"/>
    </row>
    <row r="7" spans="1:7" ht="13.5" thickBot="1" x14ac:dyDescent="0.35">
      <c r="A7" s="65" t="s">
        <v>67</v>
      </c>
      <c r="B7" s="155">
        <v>70.400000000000006</v>
      </c>
      <c r="C7" s="155">
        <v>24</v>
      </c>
      <c r="D7" s="155">
        <v>5.6</v>
      </c>
      <c r="E7" s="155">
        <v>100</v>
      </c>
      <c r="F7" s="60"/>
      <c r="G7" s="60"/>
    </row>
    <row r="8" spans="1:7" ht="13.5" thickBot="1" x14ac:dyDescent="0.35">
      <c r="A8" s="50" t="s">
        <v>68</v>
      </c>
      <c r="B8" s="156">
        <v>55.9</v>
      </c>
      <c r="C8" s="156">
        <v>38</v>
      </c>
      <c r="D8" s="156">
        <v>6.1</v>
      </c>
      <c r="E8" s="156">
        <v>100</v>
      </c>
      <c r="F8" s="60"/>
      <c r="G8" s="60"/>
    </row>
    <row r="10" spans="1:7" x14ac:dyDescent="0.3">
      <c r="A10" s="134" t="s">
        <v>277</v>
      </c>
    </row>
    <row r="27" spans="1:8" x14ac:dyDescent="0.3">
      <c r="A27" s="25"/>
      <c r="B27" s="25"/>
      <c r="C27" s="25"/>
      <c r="D27" s="25"/>
      <c r="E27" s="25"/>
      <c r="F27" s="25"/>
      <c r="G27" s="25"/>
      <c r="H27" s="25"/>
    </row>
    <row r="28" spans="1:8" x14ac:dyDescent="0.3">
      <c r="A28" s="25"/>
      <c r="B28" s="25"/>
      <c r="C28" s="25"/>
      <c r="D28" s="25"/>
      <c r="E28" s="25"/>
      <c r="F28" s="25"/>
      <c r="G28" s="25"/>
      <c r="H28" s="25"/>
    </row>
    <row r="29" spans="1:8" ht="14.5" x14ac:dyDescent="0.35">
      <c r="A29" s="25"/>
      <c r="B29" s="147"/>
      <c r="C29" s="147"/>
      <c r="D29" s="147"/>
      <c r="E29" s="147"/>
      <c r="F29" s="147"/>
      <c r="G29" s="147"/>
      <c r="H29" s="147"/>
    </row>
    <row r="30" spans="1:8" ht="14.5" x14ac:dyDescent="0.35">
      <c r="A30" s="90"/>
      <c r="B30"/>
      <c r="C30"/>
      <c r="D30"/>
      <c r="E30"/>
      <c r="F30"/>
      <c r="G30" s="109"/>
      <c r="H30" s="109"/>
    </row>
    <row r="31" spans="1:8" ht="14.5" x14ac:dyDescent="0.35">
      <c r="A31" s="90"/>
      <c r="B31"/>
      <c r="C31"/>
      <c r="D31"/>
      <c r="E31"/>
      <c r="F31"/>
      <c r="G31" s="109"/>
      <c r="H31" s="109"/>
    </row>
    <row r="32" spans="1:8" ht="14.5" x14ac:dyDescent="0.35">
      <c r="A32" s="90"/>
      <c r="B32"/>
      <c r="C32"/>
      <c r="D32"/>
      <c r="E32"/>
      <c r="F32"/>
      <c r="G32" s="109"/>
      <c r="H32" s="109"/>
    </row>
    <row r="33" spans="1:8" ht="14.5" x14ac:dyDescent="0.35">
      <c r="A33" s="90"/>
      <c r="B33"/>
      <c r="C33"/>
      <c r="D33"/>
      <c r="E33"/>
      <c r="F33"/>
      <c r="G33" s="109"/>
      <c r="H33" s="109"/>
    </row>
    <row r="34" spans="1:8" ht="14.5" x14ac:dyDescent="0.35">
      <c r="A34" s="25"/>
      <c r="B34"/>
      <c r="C34"/>
      <c r="D34"/>
      <c r="E34"/>
      <c r="F34"/>
      <c r="G34" s="109"/>
      <c r="H34" s="109"/>
    </row>
    <row r="35" spans="1:8" x14ac:dyDescent="0.3">
      <c r="A35" s="25"/>
      <c r="B35" s="25"/>
      <c r="C35" s="25"/>
      <c r="D35" s="25"/>
      <c r="E35" s="25"/>
      <c r="F35" s="25"/>
      <c r="G35" s="25"/>
      <c r="H35" s="25"/>
    </row>
    <row r="36" spans="1:8" x14ac:dyDescent="0.3">
      <c r="A36" s="25"/>
      <c r="B36" s="25"/>
      <c r="C36" s="25"/>
      <c r="D36" s="25"/>
      <c r="E36" s="25"/>
      <c r="F36" s="25"/>
      <c r="G36" s="25"/>
      <c r="H36" s="25"/>
    </row>
    <row r="37" spans="1:8" x14ac:dyDescent="0.3">
      <c r="A37" s="25"/>
      <c r="B37" s="25"/>
      <c r="C37" s="25"/>
      <c r="D37" s="25"/>
      <c r="E37" s="25"/>
      <c r="F37" s="25"/>
      <c r="G37" s="25"/>
      <c r="H37" s="25"/>
    </row>
    <row r="38" spans="1:8" ht="14.5" x14ac:dyDescent="0.35">
      <c r="A38" s="25"/>
      <c r="B38" s="25"/>
      <c r="C38" s="25"/>
      <c r="D38" s="25"/>
      <c r="E38" s="25"/>
      <c r="F38" s="25"/>
      <c r="G38" s="147"/>
      <c r="H38" s="147"/>
    </row>
    <row r="39" spans="1:8" ht="14.5" x14ac:dyDescent="0.35">
      <c r="A39" s="25"/>
      <c r="B39" s="25"/>
      <c r="C39" s="25"/>
      <c r="D39" s="25"/>
      <c r="E39" s="25"/>
      <c r="F39" s="25"/>
      <c r="G39"/>
      <c r="H39"/>
    </row>
    <row r="40" spans="1:8" ht="14.5" x14ac:dyDescent="0.35">
      <c r="A40" s="25"/>
      <c r="B40" s="25"/>
      <c r="C40" s="25"/>
      <c r="D40" s="25"/>
      <c r="E40" s="25"/>
      <c r="F40" s="25"/>
      <c r="G40"/>
      <c r="H40"/>
    </row>
    <row r="41" spans="1:8" ht="14.5" x14ac:dyDescent="0.35">
      <c r="A41" s="25"/>
      <c r="B41" s="25"/>
      <c r="C41" s="25"/>
      <c r="D41" s="25"/>
      <c r="E41" s="25"/>
      <c r="F41" s="25"/>
      <c r="G41"/>
      <c r="H41"/>
    </row>
    <row r="42" spans="1:8" ht="14.5" x14ac:dyDescent="0.35">
      <c r="A42" s="25"/>
      <c r="B42" s="25"/>
      <c r="C42" s="25"/>
      <c r="D42" s="25"/>
      <c r="E42" s="25"/>
      <c r="F42" s="25"/>
      <c r="G42"/>
      <c r="H42"/>
    </row>
    <row r="43" spans="1:8" ht="14.5" x14ac:dyDescent="0.35">
      <c r="A43" s="25"/>
      <c r="B43" s="25"/>
      <c r="C43" s="25"/>
      <c r="D43" s="25"/>
      <c r="E43" s="25"/>
      <c r="F43" s="25"/>
      <c r="G43"/>
      <c r="H43"/>
    </row>
  </sheetData>
  <pageMargins left="0" right="0" top="0" bottom="0" header="0" footer="0"/>
  <pageSetup paperSize="9" scale="7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120" zoomScaleNormal="120" workbookViewId="0"/>
  </sheetViews>
  <sheetFormatPr defaultColWidth="9.1796875" defaultRowHeight="14" x14ac:dyDescent="0.3"/>
  <cols>
    <col min="1" max="1" width="20.54296875" style="38" customWidth="1"/>
    <col min="2" max="2" width="9.26953125" style="38" bestFit="1" customWidth="1"/>
    <col min="3" max="3" width="9.1796875" style="38"/>
    <col min="4" max="4" width="13.26953125" style="38" customWidth="1"/>
    <col min="5" max="6" width="9.1796875" style="38"/>
    <col min="7" max="7" width="24.54296875" style="38" bestFit="1" customWidth="1"/>
    <col min="8" max="8" width="12.453125" style="38" customWidth="1"/>
    <col min="9" max="9" width="11" style="38" customWidth="1"/>
    <col min="10" max="16384" width="9.1796875" style="33"/>
  </cols>
  <sheetData>
    <row r="1" spans="1:11" x14ac:dyDescent="0.3">
      <c r="A1" s="37" t="s">
        <v>203</v>
      </c>
    </row>
    <row r="2" spans="1:11" x14ac:dyDescent="0.3">
      <c r="A2" s="2" t="s">
        <v>254</v>
      </c>
    </row>
    <row r="4" spans="1:11" x14ac:dyDescent="0.3">
      <c r="A4" s="165" t="s">
        <v>30</v>
      </c>
      <c r="B4" s="192" t="s">
        <v>31</v>
      </c>
      <c r="C4" s="192"/>
      <c r="D4" s="165" t="s">
        <v>30</v>
      </c>
      <c r="E4" s="192" t="s">
        <v>32</v>
      </c>
      <c r="F4" s="192"/>
      <c r="G4" s="165" t="s">
        <v>30</v>
      </c>
      <c r="H4" s="193" t="s">
        <v>33</v>
      </c>
      <c r="I4" s="193"/>
      <c r="J4" s="166"/>
    </row>
    <row r="5" spans="1:11" x14ac:dyDescent="0.3">
      <c r="A5" s="165" t="s">
        <v>34</v>
      </c>
      <c r="B5" s="192" t="s">
        <v>35</v>
      </c>
      <c r="C5" s="192"/>
      <c r="D5" s="165" t="s">
        <v>34</v>
      </c>
      <c r="E5" s="192" t="s">
        <v>36</v>
      </c>
      <c r="F5" s="192"/>
      <c r="G5" s="165" t="s">
        <v>37</v>
      </c>
      <c r="H5" s="193"/>
      <c r="I5" s="193"/>
      <c r="J5" s="166"/>
    </row>
    <row r="6" spans="1:11" x14ac:dyDescent="0.3">
      <c r="A6" s="167"/>
      <c r="B6" s="168" t="s">
        <v>38</v>
      </c>
      <c r="C6" s="168" t="s">
        <v>122</v>
      </c>
      <c r="D6" s="167"/>
      <c r="E6" s="168" t="s">
        <v>38</v>
      </c>
      <c r="F6" s="168" t="s">
        <v>122</v>
      </c>
      <c r="G6" s="167"/>
      <c r="H6" s="168" t="s">
        <v>38</v>
      </c>
      <c r="I6" s="168" t="s">
        <v>123</v>
      </c>
      <c r="J6" s="166"/>
    </row>
    <row r="7" spans="1:11" x14ac:dyDescent="0.3">
      <c r="A7" s="169" t="s">
        <v>40</v>
      </c>
      <c r="B7" s="170">
        <v>2680</v>
      </c>
      <c r="C7" s="171">
        <v>13.1</v>
      </c>
      <c r="D7" s="169" t="s">
        <v>41</v>
      </c>
      <c r="E7" s="170">
        <v>1487</v>
      </c>
      <c r="F7" s="171">
        <v>13.6</v>
      </c>
      <c r="G7" s="169" t="s">
        <v>39</v>
      </c>
      <c r="H7" s="170">
        <v>6012</v>
      </c>
      <c r="I7" s="171">
        <v>12.3</v>
      </c>
      <c r="J7" s="172"/>
      <c r="K7" s="133"/>
    </row>
    <row r="8" spans="1:11" x14ac:dyDescent="0.3">
      <c r="A8" s="169" t="s">
        <v>39</v>
      </c>
      <c r="B8" s="170">
        <v>2438</v>
      </c>
      <c r="C8" s="171">
        <v>11.9</v>
      </c>
      <c r="D8" s="169" t="s">
        <v>40</v>
      </c>
      <c r="E8" s="170">
        <v>1328</v>
      </c>
      <c r="F8" s="171">
        <v>12.2</v>
      </c>
      <c r="G8" s="169" t="s">
        <v>40</v>
      </c>
      <c r="H8" s="170">
        <v>5658</v>
      </c>
      <c r="I8" s="171">
        <v>11.5</v>
      </c>
      <c r="J8" s="172"/>
      <c r="K8" s="133"/>
    </row>
    <row r="9" spans="1:11" x14ac:dyDescent="0.3">
      <c r="A9" s="169" t="s">
        <v>41</v>
      </c>
      <c r="B9" s="170">
        <v>1780</v>
      </c>
      <c r="C9" s="171">
        <v>8.6999999999999993</v>
      </c>
      <c r="D9" s="169" t="s">
        <v>39</v>
      </c>
      <c r="E9" s="170">
        <v>1113</v>
      </c>
      <c r="F9" s="171">
        <v>10.199999999999999</v>
      </c>
      <c r="G9" s="169" t="s">
        <v>41</v>
      </c>
      <c r="H9" s="170">
        <v>4925</v>
      </c>
      <c r="I9" s="171">
        <v>10</v>
      </c>
      <c r="J9" s="172"/>
      <c r="K9" s="133"/>
    </row>
    <row r="10" spans="1:11" x14ac:dyDescent="0.3">
      <c r="A10" s="169" t="s">
        <v>49</v>
      </c>
      <c r="B10" s="170">
        <v>860</v>
      </c>
      <c r="C10" s="171">
        <v>4.2</v>
      </c>
      <c r="D10" s="169" t="s">
        <v>43</v>
      </c>
      <c r="E10" s="170">
        <v>565</v>
      </c>
      <c r="F10" s="171">
        <v>5.2</v>
      </c>
      <c r="G10" s="169" t="s">
        <v>49</v>
      </c>
      <c r="H10" s="170">
        <v>3419</v>
      </c>
      <c r="I10" s="171">
        <v>7</v>
      </c>
      <c r="J10" s="172"/>
      <c r="K10" s="133"/>
    </row>
    <row r="11" spans="1:11" x14ac:dyDescent="0.3">
      <c r="A11" s="169" t="s">
        <v>44</v>
      </c>
      <c r="B11" s="170">
        <v>814</v>
      </c>
      <c r="C11" s="171">
        <v>4</v>
      </c>
      <c r="D11" s="169" t="s">
        <v>45</v>
      </c>
      <c r="E11" s="170">
        <v>464</v>
      </c>
      <c r="F11" s="171">
        <v>4.3</v>
      </c>
      <c r="G11" s="169" t="s">
        <v>53</v>
      </c>
      <c r="H11" s="170">
        <v>3241</v>
      </c>
      <c r="I11" s="171">
        <v>6.6</v>
      </c>
      <c r="J11" s="172"/>
      <c r="K11" s="133"/>
    </row>
    <row r="12" spans="1:11" x14ac:dyDescent="0.3">
      <c r="A12" s="169" t="s">
        <v>46</v>
      </c>
      <c r="B12" s="170">
        <v>748</v>
      </c>
      <c r="C12" s="171">
        <v>3.6</v>
      </c>
      <c r="D12" s="169" t="s">
        <v>50</v>
      </c>
      <c r="E12" s="170">
        <v>340</v>
      </c>
      <c r="F12" s="171">
        <v>3.1</v>
      </c>
      <c r="G12" s="169" t="s">
        <v>45</v>
      </c>
      <c r="H12" s="170">
        <v>2656</v>
      </c>
      <c r="I12" s="171">
        <v>5.4</v>
      </c>
      <c r="J12" s="172"/>
      <c r="K12" s="133"/>
    </row>
    <row r="13" spans="1:11" x14ac:dyDescent="0.3">
      <c r="A13" s="169" t="s">
        <v>50</v>
      </c>
      <c r="B13" s="170">
        <v>673</v>
      </c>
      <c r="C13" s="171">
        <v>3.3</v>
      </c>
      <c r="D13" s="169" t="s">
        <v>48</v>
      </c>
      <c r="E13" s="170">
        <v>246</v>
      </c>
      <c r="F13" s="171">
        <v>2.2999999999999998</v>
      </c>
      <c r="G13" s="169" t="s">
        <v>50</v>
      </c>
      <c r="H13" s="170">
        <v>2569</v>
      </c>
      <c r="I13" s="171">
        <v>5.2</v>
      </c>
      <c r="J13" s="172"/>
      <c r="K13" s="133"/>
    </row>
    <row r="14" spans="1:11" x14ac:dyDescent="0.3">
      <c r="A14" s="169" t="s">
        <v>47</v>
      </c>
      <c r="B14" s="170">
        <v>646</v>
      </c>
      <c r="C14" s="171">
        <v>3</v>
      </c>
      <c r="D14" s="169" t="s">
        <v>52</v>
      </c>
      <c r="E14" s="170">
        <v>236</v>
      </c>
      <c r="F14" s="171">
        <v>2.2000000000000002</v>
      </c>
      <c r="G14" s="169" t="s">
        <v>46</v>
      </c>
      <c r="H14" s="170">
        <v>2333</v>
      </c>
      <c r="I14" s="171">
        <v>4.8</v>
      </c>
      <c r="J14" s="172"/>
      <c r="K14" s="133"/>
    </row>
    <row r="15" spans="1:11" x14ac:dyDescent="0.3">
      <c r="A15" s="169" t="s">
        <v>45</v>
      </c>
      <c r="B15" s="170">
        <v>616</v>
      </c>
      <c r="C15" s="171">
        <v>3</v>
      </c>
      <c r="D15" s="169" t="s">
        <v>47</v>
      </c>
      <c r="E15" s="170">
        <v>230</v>
      </c>
      <c r="F15" s="171">
        <v>2.1</v>
      </c>
      <c r="G15" s="169" t="s">
        <v>43</v>
      </c>
      <c r="H15" s="170">
        <v>1706</v>
      </c>
      <c r="I15" s="171">
        <v>3.5</v>
      </c>
      <c r="J15" s="172"/>
      <c r="K15" s="133"/>
    </row>
    <row r="16" spans="1:11" x14ac:dyDescent="0.3">
      <c r="A16" s="169" t="s">
        <v>43</v>
      </c>
      <c r="B16" s="170">
        <v>512</v>
      </c>
      <c r="C16" s="171">
        <v>2.5</v>
      </c>
      <c r="D16" s="169" t="s">
        <v>55</v>
      </c>
      <c r="E16" s="170">
        <v>221</v>
      </c>
      <c r="F16" s="171">
        <v>2</v>
      </c>
      <c r="G16" s="169" t="s">
        <v>142</v>
      </c>
      <c r="H16" s="170">
        <v>1610</v>
      </c>
      <c r="I16" s="171">
        <v>3.3</v>
      </c>
      <c r="J16" s="172"/>
      <c r="K16" s="98"/>
    </row>
    <row r="17" spans="1:11" x14ac:dyDescent="0.3">
      <c r="A17" s="169" t="s">
        <v>48</v>
      </c>
      <c r="B17" s="170">
        <v>440</v>
      </c>
      <c r="C17" s="171">
        <v>2.1</v>
      </c>
      <c r="D17" s="169" t="s">
        <v>46</v>
      </c>
      <c r="E17" s="170">
        <v>218</v>
      </c>
      <c r="F17" s="171">
        <v>2</v>
      </c>
      <c r="G17" s="169" t="s">
        <v>48</v>
      </c>
      <c r="H17" s="170">
        <v>1206</v>
      </c>
      <c r="I17" s="171">
        <v>2.5</v>
      </c>
      <c r="J17" s="172"/>
      <c r="K17" s="98"/>
    </row>
    <row r="18" spans="1:11" x14ac:dyDescent="0.3">
      <c r="A18" s="169" t="s">
        <v>52</v>
      </c>
      <c r="B18" s="170">
        <v>406</v>
      </c>
      <c r="C18" s="171">
        <v>2</v>
      </c>
      <c r="D18" s="169" t="s">
        <v>143</v>
      </c>
      <c r="E18" s="170">
        <v>213</v>
      </c>
      <c r="F18" s="171">
        <v>2</v>
      </c>
      <c r="G18" s="169" t="s">
        <v>52</v>
      </c>
      <c r="H18" s="170">
        <v>1096</v>
      </c>
      <c r="I18" s="171">
        <v>2.2000000000000002</v>
      </c>
      <c r="J18" s="172"/>
      <c r="K18" s="98"/>
    </row>
    <row r="19" spans="1:11" x14ac:dyDescent="0.3">
      <c r="A19" s="169" t="s">
        <v>42</v>
      </c>
      <c r="B19" s="170">
        <v>404</v>
      </c>
      <c r="C19" s="171">
        <v>2</v>
      </c>
      <c r="D19" s="169" t="s">
        <v>148</v>
      </c>
      <c r="E19" s="170">
        <v>194</v>
      </c>
      <c r="F19" s="171">
        <v>1.8</v>
      </c>
      <c r="G19" s="169" t="s">
        <v>144</v>
      </c>
      <c r="H19" s="170">
        <v>1061</v>
      </c>
      <c r="I19" s="171">
        <v>2.2000000000000002</v>
      </c>
      <c r="J19" s="172"/>
      <c r="K19" s="98"/>
    </row>
    <row r="20" spans="1:11" x14ac:dyDescent="0.3">
      <c r="A20" s="169" t="s">
        <v>149</v>
      </c>
      <c r="B20" s="170">
        <v>391</v>
      </c>
      <c r="C20" s="171">
        <v>1.9</v>
      </c>
      <c r="D20" s="169" t="s">
        <v>56</v>
      </c>
      <c r="E20" s="170">
        <v>175</v>
      </c>
      <c r="F20" s="171">
        <v>1.6</v>
      </c>
      <c r="G20" s="169" t="s">
        <v>44</v>
      </c>
      <c r="H20" s="170">
        <v>1045</v>
      </c>
      <c r="I20" s="171">
        <v>2.1</v>
      </c>
      <c r="J20" s="172"/>
      <c r="K20" s="98"/>
    </row>
    <row r="21" spans="1:11" x14ac:dyDescent="0.3">
      <c r="A21" s="169" t="s">
        <v>51</v>
      </c>
      <c r="B21" s="170">
        <v>363</v>
      </c>
      <c r="C21" s="171">
        <v>1.8</v>
      </c>
      <c r="D21" s="169" t="s">
        <v>51</v>
      </c>
      <c r="E21" s="170">
        <v>169</v>
      </c>
      <c r="F21" s="171">
        <v>1.5</v>
      </c>
      <c r="G21" s="169" t="s">
        <v>56</v>
      </c>
      <c r="H21" s="170">
        <v>817</v>
      </c>
      <c r="I21" s="171">
        <v>1.7</v>
      </c>
      <c r="J21" s="172"/>
      <c r="K21" s="98"/>
    </row>
    <row r="22" spans="1:11" x14ac:dyDescent="0.3">
      <c r="A22" s="173" t="s">
        <v>126</v>
      </c>
      <c r="B22" s="174">
        <v>6757</v>
      </c>
      <c r="C22" s="175">
        <v>32.9</v>
      </c>
      <c r="D22" s="173" t="s">
        <v>126</v>
      </c>
      <c r="E22" s="174">
        <v>3713</v>
      </c>
      <c r="F22" s="175">
        <v>34</v>
      </c>
      <c r="G22" s="173" t="s">
        <v>126</v>
      </c>
      <c r="H22" s="174">
        <v>9648</v>
      </c>
      <c r="I22" s="175">
        <v>19.7</v>
      </c>
      <c r="J22" s="176"/>
      <c r="K22" s="98"/>
    </row>
    <row r="23" spans="1:11" s="99" customFormat="1" x14ac:dyDescent="0.3">
      <c r="A23" s="177"/>
      <c r="B23" s="178"/>
      <c r="C23" s="178"/>
      <c r="D23" s="178"/>
      <c r="E23" s="178"/>
      <c r="F23" s="178"/>
      <c r="G23" s="178"/>
      <c r="H23" s="178"/>
      <c r="I23" s="178"/>
      <c r="J23" s="177"/>
    </row>
    <row r="24" spans="1:11" s="99" customFormat="1" x14ac:dyDescent="0.3">
      <c r="A24" s="134" t="s">
        <v>277</v>
      </c>
      <c r="B24" s="179"/>
      <c r="C24" s="179"/>
      <c r="D24" s="179"/>
      <c r="E24" s="179"/>
      <c r="F24" s="179"/>
      <c r="G24" s="179"/>
      <c r="H24" s="179"/>
      <c r="I24" s="179"/>
      <c r="J24" s="38"/>
    </row>
    <row r="25" spans="1:11" x14ac:dyDescent="0.3">
      <c r="A25" s="185" t="s">
        <v>132</v>
      </c>
    </row>
    <row r="26" spans="1:11" x14ac:dyDescent="0.3">
      <c r="B26" s="179"/>
      <c r="C26" s="179"/>
      <c r="D26" s="179"/>
      <c r="E26" s="179"/>
      <c r="F26" s="179"/>
      <c r="G26" s="179"/>
      <c r="H26" s="179"/>
      <c r="I26" s="179"/>
      <c r="J26" s="179"/>
    </row>
    <row r="30" spans="1:11" s="38" customFormat="1" x14ac:dyDescent="0.3">
      <c r="J30" s="33"/>
      <c r="K30" s="33"/>
    </row>
  </sheetData>
  <mergeCells count="5">
    <mergeCell ref="B4:C4"/>
    <mergeCell ref="E4:F4"/>
    <mergeCell ref="H4:I5"/>
    <mergeCell ref="B5:C5"/>
    <mergeCell ref="E5:F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="104" zoomScaleNormal="104" workbookViewId="0"/>
  </sheetViews>
  <sheetFormatPr defaultRowHeight="13" x14ac:dyDescent="0.3"/>
  <cols>
    <col min="1" max="1" width="18.453125" style="58" customWidth="1"/>
    <col min="2" max="4" width="12.26953125" style="58" bestFit="1" customWidth="1"/>
    <col min="5" max="5" width="8.81640625" style="58"/>
    <col min="6" max="6" width="9.81640625" style="58" bestFit="1" customWidth="1"/>
    <col min="7" max="7" width="12.54296875" style="58" bestFit="1" customWidth="1"/>
    <col min="8" max="8" width="9.81640625" style="58" bestFit="1" customWidth="1"/>
    <col min="9" max="9" width="10.1796875" style="58" customWidth="1"/>
    <col min="10" max="111" width="8.81640625" style="58"/>
    <col min="112" max="112" width="18.453125" style="58" customWidth="1"/>
    <col min="113" max="116" width="8.81640625" style="58"/>
    <col min="117" max="119" width="9.81640625" style="58" bestFit="1" customWidth="1"/>
    <col min="120" max="367" width="8.81640625" style="58"/>
    <col min="368" max="368" width="18.453125" style="58" customWidth="1"/>
    <col min="369" max="372" width="8.81640625" style="58"/>
    <col min="373" max="375" width="9.81640625" style="58" bestFit="1" customWidth="1"/>
    <col min="376" max="623" width="8.81640625" style="58"/>
    <col min="624" max="624" width="18.453125" style="58" customWidth="1"/>
    <col min="625" max="628" width="8.81640625" style="58"/>
    <col min="629" max="631" width="9.81640625" style="58" bestFit="1" customWidth="1"/>
    <col min="632" max="879" width="8.81640625" style="58"/>
    <col min="880" max="880" width="18.453125" style="58" customWidth="1"/>
    <col min="881" max="884" width="8.81640625" style="58"/>
    <col min="885" max="887" width="9.81640625" style="58" bestFit="1" customWidth="1"/>
    <col min="888" max="1135" width="8.81640625" style="58"/>
    <col min="1136" max="1136" width="18.453125" style="58" customWidth="1"/>
    <col min="1137" max="1140" width="8.81640625" style="58"/>
    <col min="1141" max="1143" width="9.81640625" style="58" bestFit="1" customWidth="1"/>
    <col min="1144" max="1391" width="8.81640625" style="58"/>
    <col min="1392" max="1392" width="18.453125" style="58" customWidth="1"/>
    <col min="1393" max="1396" width="8.81640625" style="58"/>
    <col min="1397" max="1399" width="9.81640625" style="58" bestFit="1" customWidth="1"/>
    <col min="1400" max="1647" width="8.81640625" style="58"/>
    <col min="1648" max="1648" width="18.453125" style="58" customWidth="1"/>
    <col min="1649" max="1652" width="8.81640625" style="58"/>
    <col min="1653" max="1655" width="9.81640625" style="58" bestFit="1" customWidth="1"/>
    <col min="1656" max="1903" width="8.81640625" style="58"/>
    <col min="1904" max="1904" width="18.453125" style="58" customWidth="1"/>
    <col min="1905" max="1908" width="8.81640625" style="58"/>
    <col min="1909" max="1911" width="9.81640625" style="58" bestFit="1" customWidth="1"/>
    <col min="1912" max="2159" width="8.81640625" style="58"/>
    <col min="2160" max="2160" width="18.453125" style="58" customWidth="1"/>
    <col min="2161" max="2164" width="8.81640625" style="58"/>
    <col min="2165" max="2167" width="9.81640625" style="58" bestFit="1" customWidth="1"/>
    <col min="2168" max="2415" width="8.81640625" style="58"/>
    <col min="2416" max="2416" width="18.453125" style="58" customWidth="1"/>
    <col min="2417" max="2420" width="8.81640625" style="58"/>
    <col min="2421" max="2423" width="9.81640625" style="58" bestFit="1" customWidth="1"/>
    <col min="2424" max="2671" width="8.81640625" style="58"/>
    <col min="2672" max="2672" width="18.453125" style="58" customWidth="1"/>
    <col min="2673" max="2676" width="8.81640625" style="58"/>
    <col min="2677" max="2679" width="9.81640625" style="58" bestFit="1" customWidth="1"/>
    <col min="2680" max="2927" width="8.81640625" style="58"/>
    <col min="2928" max="2928" width="18.453125" style="58" customWidth="1"/>
    <col min="2929" max="2932" width="8.81640625" style="58"/>
    <col min="2933" max="2935" width="9.81640625" style="58" bestFit="1" customWidth="1"/>
    <col min="2936" max="3183" width="8.81640625" style="58"/>
    <col min="3184" max="3184" width="18.453125" style="58" customWidth="1"/>
    <col min="3185" max="3188" width="8.81640625" style="58"/>
    <col min="3189" max="3191" width="9.81640625" style="58" bestFit="1" customWidth="1"/>
    <col min="3192" max="3439" width="8.81640625" style="58"/>
    <col min="3440" max="3440" width="18.453125" style="58" customWidth="1"/>
    <col min="3441" max="3444" width="8.81640625" style="58"/>
    <col min="3445" max="3447" width="9.81640625" style="58" bestFit="1" customWidth="1"/>
    <col min="3448" max="3695" width="8.81640625" style="58"/>
    <col min="3696" max="3696" width="18.453125" style="58" customWidth="1"/>
    <col min="3697" max="3700" width="8.81640625" style="58"/>
    <col min="3701" max="3703" width="9.81640625" style="58" bestFit="1" customWidth="1"/>
    <col min="3704" max="3951" width="8.81640625" style="58"/>
    <col min="3952" max="3952" width="18.453125" style="58" customWidth="1"/>
    <col min="3953" max="3956" width="8.81640625" style="58"/>
    <col min="3957" max="3959" width="9.81640625" style="58" bestFit="1" customWidth="1"/>
    <col min="3960" max="4207" width="8.81640625" style="58"/>
    <col min="4208" max="4208" width="18.453125" style="58" customWidth="1"/>
    <col min="4209" max="4212" width="8.81640625" style="58"/>
    <col min="4213" max="4215" width="9.81640625" style="58" bestFit="1" customWidth="1"/>
    <col min="4216" max="4463" width="8.81640625" style="58"/>
    <col min="4464" max="4464" width="18.453125" style="58" customWidth="1"/>
    <col min="4465" max="4468" width="8.81640625" style="58"/>
    <col min="4469" max="4471" width="9.81640625" style="58" bestFit="1" customWidth="1"/>
    <col min="4472" max="4719" width="8.81640625" style="58"/>
    <col min="4720" max="4720" width="18.453125" style="58" customWidth="1"/>
    <col min="4721" max="4724" width="8.81640625" style="58"/>
    <col min="4725" max="4727" width="9.81640625" style="58" bestFit="1" customWidth="1"/>
    <col min="4728" max="4975" width="8.81640625" style="58"/>
    <col min="4976" max="4976" width="18.453125" style="58" customWidth="1"/>
    <col min="4977" max="4980" width="8.81640625" style="58"/>
    <col min="4981" max="4983" width="9.81640625" style="58" bestFit="1" customWidth="1"/>
    <col min="4984" max="5231" width="8.81640625" style="58"/>
    <col min="5232" max="5232" width="18.453125" style="58" customWidth="1"/>
    <col min="5233" max="5236" width="8.81640625" style="58"/>
    <col min="5237" max="5239" width="9.81640625" style="58" bestFit="1" customWidth="1"/>
    <col min="5240" max="5487" width="8.81640625" style="58"/>
    <col min="5488" max="5488" width="18.453125" style="58" customWidth="1"/>
    <col min="5489" max="5492" width="8.81640625" style="58"/>
    <col min="5493" max="5495" width="9.81640625" style="58" bestFit="1" customWidth="1"/>
    <col min="5496" max="5743" width="8.81640625" style="58"/>
    <col min="5744" max="5744" width="18.453125" style="58" customWidth="1"/>
    <col min="5745" max="5748" width="8.81640625" style="58"/>
    <col min="5749" max="5751" width="9.81640625" style="58" bestFit="1" customWidth="1"/>
    <col min="5752" max="5999" width="8.81640625" style="58"/>
    <col min="6000" max="6000" width="18.453125" style="58" customWidth="1"/>
    <col min="6001" max="6004" width="8.81640625" style="58"/>
    <col min="6005" max="6007" width="9.81640625" style="58" bestFit="1" customWidth="1"/>
    <col min="6008" max="6255" width="8.81640625" style="58"/>
    <col min="6256" max="6256" width="18.453125" style="58" customWidth="1"/>
    <col min="6257" max="6260" width="8.81640625" style="58"/>
    <col min="6261" max="6263" width="9.81640625" style="58" bestFit="1" customWidth="1"/>
    <col min="6264" max="6511" width="8.81640625" style="58"/>
    <col min="6512" max="6512" width="18.453125" style="58" customWidth="1"/>
    <col min="6513" max="6516" width="8.81640625" style="58"/>
    <col min="6517" max="6519" width="9.81640625" style="58" bestFit="1" customWidth="1"/>
    <col min="6520" max="6767" width="8.81640625" style="58"/>
    <col min="6768" max="6768" width="18.453125" style="58" customWidth="1"/>
    <col min="6769" max="6772" width="8.81640625" style="58"/>
    <col min="6773" max="6775" width="9.81640625" style="58" bestFit="1" customWidth="1"/>
    <col min="6776" max="7023" width="8.81640625" style="58"/>
    <col min="7024" max="7024" width="18.453125" style="58" customWidth="1"/>
    <col min="7025" max="7028" width="8.81640625" style="58"/>
    <col min="7029" max="7031" width="9.81640625" style="58" bestFit="1" customWidth="1"/>
    <col min="7032" max="7279" width="8.81640625" style="58"/>
    <col min="7280" max="7280" width="18.453125" style="58" customWidth="1"/>
    <col min="7281" max="7284" width="8.81640625" style="58"/>
    <col min="7285" max="7287" width="9.81640625" style="58" bestFit="1" customWidth="1"/>
    <col min="7288" max="7535" width="8.81640625" style="58"/>
    <col min="7536" max="7536" width="18.453125" style="58" customWidth="1"/>
    <col min="7537" max="7540" width="8.81640625" style="58"/>
    <col min="7541" max="7543" width="9.81640625" style="58" bestFit="1" customWidth="1"/>
    <col min="7544" max="7791" width="8.81640625" style="58"/>
    <col min="7792" max="7792" width="18.453125" style="58" customWidth="1"/>
    <col min="7793" max="7796" width="8.81640625" style="58"/>
    <col min="7797" max="7799" width="9.81640625" style="58" bestFit="1" customWidth="1"/>
    <col min="7800" max="8047" width="8.81640625" style="58"/>
    <col min="8048" max="8048" width="18.453125" style="58" customWidth="1"/>
    <col min="8049" max="8052" width="8.81640625" style="58"/>
    <col min="8053" max="8055" width="9.81640625" style="58" bestFit="1" customWidth="1"/>
    <col min="8056" max="8303" width="8.81640625" style="58"/>
    <col min="8304" max="8304" width="18.453125" style="58" customWidth="1"/>
    <col min="8305" max="8308" width="8.81640625" style="58"/>
    <col min="8309" max="8311" width="9.81640625" style="58" bestFit="1" customWidth="1"/>
    <col min="8312" max="8559" width="8.81640625" style="58"/>
    <col min="8560" max="8560" width="18.453125" style="58" customWidth="1"/>
    <col min="8561" max="8564" width="8.81640625" style="58"/>
    <col min="8565" max="8567" width="9.81640625" style="58" bestFit="1" customWidth="1"/>
    <col min="8568" max="8815" width="8.81640625" style="58"/>
    <col min="8816" max="8816" width="18.453125" style="58" customWidth="1"/>
    <col min="8817" max="8820" width="8.81640625" style="58"/>
    <col min="8821" max="8823" width="9.81640625" style="58" bestFit="1" customWidth="1"/>
    <col min="8824" max="9071" width="8.81640625" style="58"/>
    <col min="9072" max="9072" width="18.453125" style="58" customWidth="1"/>
    <col min="9073" max="9076" width="8.81640625" style="58"/>
    <col min="9077" max="9079" width="9.81640625" style="58" bestFit="1" customWidth="1"/>
    <col min="9080" max="9327" width="8.81640625" style="58"/>
    <col min="9328" max="9328" width="18.453125" style="58" customWidth="1"/>
    <col min="9329" max="9332" width="8.81640625" style="58"/>
    <col min="9333" max="9335" width="9.81640625" style="58" bestFit="1" customWidth="1"/>
    <col min="9336" max="9583" width="8.81640625" style="58"/>
    <col min="9584" max="9584" width="18.453125" style="58" customWidth="1"/>
    <col min="9585" max="9588" width="8.81640625" style="58"/>
    <col min="9589" max="9591" width="9.81640625" style="58" bestFit="1" customWidth="1"/>
    <col min="9592" max="9839" width="8.81640625" style="58"/>
    <col min="9840" max="9840" width="18.453125" style="58" customWidth="1"/>
    <col min="9841" max="9844" width="8.81640625" style="58"/>
    <col min="9845" max="9847" width="9.81640625" style="58" bestFit="1" customWidth="1"/>
    <col min="9848" max="10095" width="8.81640625" style="58"/>
    <col min="10096" max="10096" width="18.453125" style="58" customWidth="1"/>
    <col min="10097" max="10100" width="8.81640625" style="58"/>
    <col min="10101" max="10103" width="9.81640625" style="58" bestFit="1" customWidth="1"/>
    <col min="10104" max="10351" width="8.81640625" style="58"/>
    <col min="10352" max="10352" width="18.453125" style="58" customWidth="1"/>
    <col min="10353" max="10356" width="8.81640625" style="58"/>
    <col min="10357" max="10359" width="9.81640625" style="58" bestFit="1" customWidth="1"/>
    <col min="10360" max="10607" width="8.81640625" style="58"/>
    <col min="10608" max="10608" width="18.453125" style="58" customWidth="1"/>
    <col min="10609" max="10612" width="8.81640625" style="58"/>
    <col min="10613" max="10615" width="9.81640625" style="58" bestFit="1" customWidth="1"/>
    <col min="10616" max="10863" width="8.81640625" style="58"/>
    <col min="10864" max="10864" width="18.453125" style="58" customWidth="1"/>
    <col min="10865" max="10868" width="8.81640625" style="58"/>
    <col min="10869" max="10871" width="9.81640625" style="58" bestFit="1" customWidth="1"/>
    <col min="10872" max="11119" width="8.81640625" style="58"/>
    <col min="11120" max="11120" width="18.453125" style="58" customWidth="1"/>
    <col min="11121" max="11124" width="8.81640625" style="58"/>
    <col min="11125" max="11127" width="9.81640625" style="58" bestFit="1" customWidth="1"/>
    <col min="11128" max="11375" width="8.81640625" style="58"/>
    <col min="11376" max="11376" width="18.453125" style="58" customWidth="1"/>
    <col min="11377" max="11380" width="8.81640625" style="58"/>
    <col min="11381" max="11383" width="9.81640625" style="58" bestFit="1" customWidth="1"/>
    <col min="11384" max="11631" width="8.81640625" style="58"/>
    <col min="11632" max="11632" width="18.453125" style="58" customWidth="1"/>
    <col min="11633" max="11636" width="8.81640625" style="58"/>
    <col min="11637" max="11639" width="9.81640625" style="58" bestFit="1" customWidth="1"/>
    <col min="11640" max="11887" width="8.81640625" style="58"/>
    <col min="11888" max="11888" width="18.453125" style="58" customWidth="1"/>
    <col min="11889" max="11892" width="8.81640625" style="58"/>
    <col min="11893" max="11895" width="9.81640625" style="58" bestFit="1" customWidth="1"/>
    <col min="11896" max="12143" width="8.81640625" style="58"/>
    <col min="12144" max="12144" width="18.453125" style="58" customWidth="1"/>
    <col min="12145" max="12148" width="8.81640625" style="58"/>
    <col min="12149" max="12151" width="9.81640625" style="58" bestFit="1" customWidth="1"/>
    <col min="12152" max="12399" width="8.81640625" style="58"/>
    <col min="12400" max="12400" width="18.453125" style="58" customWidth="1"/>
    <col min="12401" max="12404" width="8.81640625" style="58"/>
    <col min="12405" max="12407" width="9.81640625" style="58" bestFit="1" customWidth="1"/>
    <col min="12408" max="12655" width="8.81640625" style="58"/>
    <col min="12656" max="12656" width="18.453125" style="58" customWidth="1"/>
    <col min="12657" max="12660" width="8.81640625" style="58"/>
    <col min="12661" max="12663" width="9.81640625" style="58" bestFit="1" customWidth="1"/>
    <col min="12664" max="12911" width="8.81640625" style="58"/>
    <col min="12912" max="12912" width="18.453125" style="58" customWidth="1"/>
    <col min="12913" max="12916" width="8.81640625" style="58"/>
    <col min="12917" max="12919" width="9.81640625" style="58" bestFit="1" customWidth="1"/>
    <col min="12920" max="13167" width="8.81640625" style="58"/>
    <col min="13168" max="13168" width="18.453125" style="58" customWidth="1"/>
    <col min="13169" max="13172" width="8.81640625" style="58"/>
    <col min="13173" max="13175" width="9.81640625" style="58" bestFit="1" customWidth="1"/>
    <col min="13176" max="13423" width="8.81640625" style="58"/>
    <col min="13424" max="13424" width="18.453125" style="58" customWidth="1"/>
    <col min="13425" max="13428" width="8.81640625" style="58"/>
    <col min="13429" max="13431" width="9.81640625" style="58" bestFit="1" customWidth="1"/>
    <col min="13432" max="13679" width="8.81640625" style="58"/>
    <col min="13680" max="13680" width="18.453125" style="58" customWidth="1"/>
    <col min="13681" max="13684" width="8.81640625" style="58"/>
    <col min="13685" max="13687" width="9.81640625" style="58" bestFit="1" customWidth="1"/>
    <col min="13688" max="13935" width="8.81640625" style="58"/>
    <col min="13936" max="13936" width="18.453125" style="58" customWidth="1"/>
    <col min="13937" max="13940" width="8.81640625" style="58"/>
    <col min="13941" max="13943" width="9.81640625" style="58" bestFit="1" customWidth="1"/>
    <col min="13944" max="14191" width="8.81640625" style="58"/>
    <col min="14192" max="14192" width="18.453125" style="58" customWidth="1"/>
    <col min="14193" max="14196" width="8.81640625" style="58"/>
    <col min="14197" max="14199" width="9.81640625" style="58" bestFit="1" customWidth="1"/>
    <col min="14200" max="14447" width="8.81640625" style="58"/>
    <col min="14448" max="14448" width="18.453125" style="58" customWidth="1"/>
    <col min="14449" max="14452" width="8.81640625" style="58"/>
    <col min="14453" max="14455" width="9.81640625" style="58" bestFit="1" customWidth="1"/>
    <col min="14456" max="14703" width="8.81640625" style="58"/>
    <col min="14704" max="14704" width="18.453125" style="58" customWidth="1"/>
    <col min="14705" max="14708" width="8.81640625" style="58"/>
    <col min="14709" max="14711" width="9.81640625" style="58" bestFit="1" customWidth="1"/>
    <col min="14712" max="14959" width="8.81640625" style="58"/>
    <col min="14960" max="14960" width="18.453125" style="58" customWidth="1"/>
    <col min="14961" max="14964" width="8.81640625" style="58"/>
    <col min="14965" max="14967" width="9.81640625" style="58" bestFit="1" customWidth="1"/>
    <col min="14968" max="15215" width="8.81640625" style="58"/>
    <col min="15216" max="15216" width="18.453125" style="58" customWidth="1"/>
    <col min="15217" max="15220" width="8.81640625" style="58"/>
    <col min="15221" max="15223" width="9.81640625" style="58" bestFit="1" customWidth="1"/>
    <col min="15224" max="15471" width="8.81640625" style="58"/>
    <col min="15472" max="15472" width="18.453125" style="58" customWidth="1"/>
    <col min="15473" max="15476" width="8.81640625" style="58"/>
    <col min="15477" max="15479" width="9.81640625" style="58" bestFit="1" customWidth="1"/>
    <col min="15480" max="15727" width="8.81640625" style="58"/>
    <col min="15728" max="15728" width="18.453125" style="58" customWidth="1"/>
    <col min="15729" max="15732" width="8.81640625" style="58"/>
    <col min="15733" max="15735" width="9.81640625" style="58" bestFit="1" customWidth="1"/>
    <col min="15736" max="15983" width="8.81640625" style="58"/>
    <col min="15984" max="15984" width="18.453125" style="58" customWidth="1"/>
    <col min="15985" max="15988" width="8.81640625" style="58"/>
    <col min="15989" max="15991" width="9.81640625" style="58" bestFit="1" customWidth="1"/>
    <col min="15992" max="16334" width="8.81640625" style="58"/>
    <col min="16335" max="16384" width="8.81640625" style="58" customWidth="1"/>
  </cols>
  <sheetData>
    <row r="1" spans="1:10" x14ac:dyDescent="0.3">
      <c r="A1" s="37" t="s">
        <v>255</v>
      </c>
      <c r="J1" s="139"/>
    </row>
    <row r="2" spans="1:10" ht="13.5" thickBot="1" x14ac:dyDescent="0.35"/>
    <row r="3" spans="1:10" ht="13.5" customHeight="1" x14ac:dyDescent="0.3">
      <c r="A3" s="194" t="s">
        <v>20</v>
      </c>
      <c r="B3" s="196" t="s">
        <v>69</v>
      </c>
      <c r="C3" s="196"/>
      <c r="D3" s="196"/>
      <c r="E3" s="196"/>
      <c r="F3" s="198" t="s">
        <v>70</v>
      </c>
      <c r="G3" s="196"/>
      <c r="H3" s="196"/>
      <c r="I3" s="199"/>
    </row>
    <row r="4" spans="1:10" ht="13.5" customHeight="1" thickBot="1" x14ac:dyDescent="0.35">
      <c r="A4" s="195"/>
      <c r="B4" s="197"/>
      <c r="C4" s="197"/>
      <c r="D4" s="197"/>
      <c r="E4" s="197"/>
      <c r="F4" s="200"/>
      <c r="G4" s="197"/>
      <c r="H4" s="197"/>
      <c r="I4" s="201"/>
    </row>
    <row r="5" spans="1:10" ht="13.5" thickBot="1" x14ac:dyDescent="0.35">
      <c r="A5" s="195"/>
      <c r="B5" s="202">
        <v>2025</v>
      </c>
      <c r="C5" s="202"/>
      <c r="D5" s="202"/>
      <c r="E5" s="11">
        <v>1995</v>
      </c>
      <c r="F5" s="203">
        <v>2025</v>
      </c>
      <c r="G5" s="202"/>
      <c r="H5" s="202"/>
      <c r="I5" s="51">
        <v>1995</v>
      </c>
    </row>
    <row r="6" spans="1:10" ht="23.5" thickBot="1" x14ac:dyDescent="0.35">
      <c r="A6" s="190"/>
      <c r="B6" s="4" t="s">
        <v>71</v>
      </c>
      <c r="C6" s="4" t="s">
        <v>72</v>
      </c>
      <c r="D6" s="3" t="s">
        <v>73</v>
      </c>
      <c r="E6" s="4" t="s">
        <v>73</v>
      </c>
      <c r="F6" s="59" t="s">
        <v>71</v>
      </c>
      <c r="G6" s="4" t="s">
        <v>72</v>
      </c>
      <c r="H6" s="3" t="s">
        <v>73</v>
      </c>
      <c r="I6" s="5" t="s">
        <v>73</v>
      </c>
    </row>
    <row r="7" spans="1:10" ht="13.5" thickBot="1" x14ac:dyDescent="0.35">
      <c r="A7" s="6" t="s">
        <v>0</v>
      </c>
      <c r="B7" s="75">
        <v>1.01</v>
      </c>
      <c r="C7" s="75">
        <v>1.72</v>
      </c>
      <c r="D7" s="76">
        <v>1.1000000000000001</v>
      </c>
      <c r="E7" s="7">
        <v>1.04</v>
      </c>
      <c r="F7" s="79">
        <v>33.4</v>
      </c>
      <c r="G7" s="80">
        <v>29.9</v>
      </c>
      <c r="H7" s="81">
        <v>32.700000000000003</v>
      </c>
      <c r="I7" s="5">
        <v>30.2</v>
      </c>
    </row>
    <row r="8" spans="1:10" ht="13.5" thickBot="1" x14ac:dyDescent="0.35">
      <c r="A8" s="6" t="s">
        <v>21</v>
      </c>
      <c r="B8" s="75">
        <v>1.05</v>
      </c>
      <c r="C8" s="75">
        <v>1.75</v>
      </c>
      <c r="D8" s="76">
        <v>1.1100000000000001</v>
      </c>
      <c r="E8" s="7">
        <v>1.1000000000000001</v>
      </c>
      <c r="F8" s="79">
        <v>32.799999999999997</v>
      </c>
      <c r="G8" s="80">
        <v>29.3</v>
      </c>
      <c r="H8" s="81">
        <v>32.299999999999997</v>
      </c>
      <c r="I8" s="5">
        <v>30</v>
      </c>
    </row>
    <row r="9" spans="1:10" ht="13.5" thickBot="1" x14ac:dyDescent="0.35">
      <c r="A9" s="6" t="s">
        <v>1</v>
      </c>
      <c r="B9" s="75">
        <v>1.05</v>
      </c>
      <c r="C9" s="75">
        <v>1.82</v>
      </c>
      <c r="D9" s="76">
        <v>1.1599999999999999</v>
      </c>
      <c r="E9" s="7">
        <v>1.07</v>
      </c>
      <c r="F9" s="79">
        <v>33.700000000000003</v>
      </c>
      <c r="G9" s="80">
        <v>29.9</v>
      </c>
      <c r="H9" s="81">
        <v>32.9</v>
      </c>
      <c r="I9" s="5">
        <v>30.8</v>
      </c>
    </row>
    <row r="10" spans="1:10" ht="13.5" thickBot="1" x14ac:dyDescent="0.35">
      <c r="A10" s="8" t="s">
        <v>29</v>
      </c>
      <c r="B10" s="77">
        <v>1.46</v>
      </c>
      <c r="C10" s="77">
        <v>2.19</v>
      </c>
      <c r="D10" s="78">
        <v>1.54</v>
      </c>
      <c r="E10" s="9">
        <v>1.39</v>
      </c>
      <c r="F10" s="82">
        <v>32.299999999999997</v>
      </c>
      <c r="G10" s="83">
        <v>29.9</v>
      </c>
      <c r="H10" s="84">
        <v>32</v>
      </c>
      <c r="I10" s="10">
        <v>30</v>
      </c>
    </row>
    <row r="11" spans="1:10" ht="13.5" thickBot="1" x14ac:dyDescent="0.35">
      <c r="A11" s="8" t="s">
        <v>2</v>
      </c>
      <c r="B11" s="77">
        <v>1.17</v>
      </c>
      <c r="C11" s="77">
        <v>1.95</v>
      </c>
      <c r="D11" s="78">
        <v>1.24</v>
      </c>
      <c r="E11" s="9">
        <v>1.27</v>
      </c>
      <c r="F11" s="82">
        <v>33.1</v>
      </c>
      <c r="G11" s="83">
        <v>29.8</v>
      </c>
      <c r="H11" s="84">
        <v>32.6</v>
      </c>
      <c r="I11" s="10">
        <v>30.4</v>
      </c>
    </row>
    <row r="12" spans="1:10" ht="13.5" thickBot="1" x14ac:dyDescent="0.35">
      <c r="A12" s="6" t="s">
        <v>3</v>
      </c>
      <c r="B12" s="75">
        <v>1.31</v>
      </c>
      <c r="C12" s="75">
        <v>2.08</v>
      </c>
      <c r="D12" s="76">
        <v>1.4</v>
      </c>
      <c r="E12" s="7">
        <v>1.34</v>
      </c>
      <c r="F12" s="79">
        <v>32.700000000000003</v>
      </c>
      <c r="G12" s="80">
        <v>29.8</v>
      </c>
      <c r="H12" s="81">
        <v>32.299999999999997</v>
      </c>
      <c r="I12" s="5">
        <v>30.2</v>
      </c>
    </row>
    <row r="13" spans="1:10" ht="13.5" thickBot="1" x14ac:dyDescent="0.35">
      <c r="A13" s="6" t="s">
        <v>4</v>
      </c>
      <c r="B13" s="75">
        <v>1.06</v>
      </c>
      <c r="C13" s="75">
        <v>1.87</v>
      </c>
      <c r="D13" s="76">
        <v>1.1599999999999999</v>
      </c>
      <c r="E13" s="7">
        <v>1.07</v>
      </c>
      <c r="F13" s="79">
        <v>33.5</v>
      </c>
      <c r="G13" s="80">
        <v>29.7</v>
      </c>
      <c r="H13" s="81">
        <v>32.799999999999997</v>
      </c>
      <c r="I13" s="5">
        <v>30.6</v>
      </c>
    </row>
    <row r="14" spans="1:10" ht="13.5" thickBot="1" x14ac:dyDescent="0.35">
      <c r="A14" s="6" t="s">
        <v>5</v>
      </c>
      <c r="B14" s="75">
        <v>1.05</v>
      </c>
      <c r="C14" s="75">
        <v>1.83</v>
      </c>
      <c r="D14" s="76">
        <v>1.1499999999999999</v>
      </c>
      <c r="E14" s="7">
        <v>0.95</v>
      </c>
      <c r="F14" s="79">
        <v>33.5</v>
      </c>
      <c r="G14" s="80">
        <v>29.5</v>
      </c>
      <c r="H14" s="81">
        <v>32.799999999999997</v>
      </c>
      <c r="I14" s="5">
        <v>30.6</v>
      </c>
    </row>
    <row r="15" spans="1:10" ht="13.5" thickBot="1" x14ac:dyDescent="0.35">
      <c r="A15" s="6" t="s">
        <v>6</v>
      </c>
      <c r="B15" s="75">
        <v>0.98</v>
      </c>
      <c r="C15" s="75">
        <v>1.84</v>
      </c>
      <c r="D15" s="76">
        <v>1.1100000000000001</v>
      </c>
      <c r="E15" s="7">
        <v>0.94</v>
      </c>
      <c r="F15" s="79">
        <v>33.6</v>
      </c>
      <c r="G15" s="80">
        <v>29.5</v>
      </c>
      <c r="H15" s="81">
        <v>32.6</v>
      </c>
      <c r="I15" s="5">
        <v>30.8</v>
      </c>
    </row>
    <row r="16" spans="1:10" ht="13.5" thickBot="1" x14ac:dyDescent="0.35">
      <c r="A16" s="6" t="s">
        <v>22</v>
      </c>
      <c r="B16" s="75">
        <v>0.99</v>
      </c>
      <c r="C16" s="75">
        <v>1.88</v>
      </c>
      <c r="D16" s="76">
        <v>1.1399999999999999</v>
      </c>
      <c r="E16" s="7">
        <v>0.97</v>
      </c>
      <c r="F16" s="79">
        <v>33.6</v>
      </c>
      <c r="G16" s="80">
        <v>30</v>
      </c>
      <c r="H16" s="81">
        <v>32.700000000000003</v>
      </c>
      <c r="I16" s="5">
        <v>30.3</v>
      </c>
    </row>
    <row r="17" spans="1:9" ht="13.5" thickBot="1" x14ac:dyDescent="0.35">
      <c r="A17" s="6" t="s">
        <v>7</v>
      </c>
      <c r="B17" s="75">
        <v>1.01</v>
      </c>
      <c r="C17" s="75">
        <v>1.56</v>
      </c>
      <c r="D17" s="76">
        <v>1.08</v>
      </c>
      <c r="E17" s="7">
        <v>0.99</v>
      </c>
      <c r="F17" s="79">
        <v>33.799999999999997</v>
      </c>
      <c r="G17" s="80">
        <v>29.8</v>
      </c>
      <c r="H17" s="81">
        <v>33</v>
      </c>
      <c r="I17" s="5">
        <v>30.4</v>
      </c>
    </row>
    <row r="18" spans="1:9" ht="13.5" thickBot="1" x14ac:dyDescent="0.35">
      <c r="A18" s="6" t="s">
        <v>8</v>
      </c>
      <c r="B18" s="75">
        <v>0.99</v>
      </c>
      <c r="C18" s="75">
        <v>1.61</v>
      </c>
      <c r="D18" s="76">
        <v>1.06</v>
      </c>
      <c r="E18" s="7">
        <v>1.08</v>
      </c>
      <c r="F18" s="79">
        <v>33.200000000000003</v>
      </c>
      <c r="G18" s="80">
        <v>29.7</v>
      </c>
      <c r="H18" s="81">
        <v>32.6</v>
      </c>
      <c r="I18" s="5">
        <v>30.1</v>
      </c>
    </row>
    <row r="19" spans="1:9" ht="13.5" thickBot="1" x14ac:dyDescent="0.35">
      <c r="A19" s="6" t="s">
        <v>9</v>
      </c>
      <c r="B19" s="75">
        <v>1.02</v>
      </c>
      <c r="C19" s="75">
        <v>1.76</v>
      </c>
      <c r="D19" s="76">
        <v>1.1100000000000001</v>
      </c>
      <c r="E19" s="7">
        <v>1.1100000000000001</v>
      </c>
      <c r="F19" s="79">
        <v>33.6</v>
      </c>
      <c r="G19" s="80">
        <v>29.9</v>
      </c>
      <c r="H19" s="81">
        <v>32.9</v>
      </c>
      <c r="I19" s="5">
        <v>30.3</v>
      </c>
    </row>
    <row r="20" spans="1:9" ht="13.5" thickBot="1" x14ac:dyDescent="0.35">
      <c r="A20" s="6" t="s">
        <v>10</v>
      </c>
      <c r="B20" s="75">
        <v>1.02</v>
      </c>
      <c r="C20" s="75">
        <v>1.43</v>
      </c>
      <c r="D20" s="76">
        <v>1.06</v>
      </c>
      <c r="E20" s="7">
        <v>1.1100000000000001</v>
      </c>
      <c r="F20" s="79">
        <v>33.799999999999997</v>
      </c>
      <c r="G20" s="80">
        <v>30.1</v>
      </c>
      <c r="H20" s="81">
        <v>33.200000000000003</v>
      </c>
      <c r="I20" s="5">
        <v>30.4</v>
      </c>
    </row>
    <row r="21" spans="1:9" ht="13.5" thickBot="1" x14ac:dyDescent="0.35">
      <c r="A21" s="6" t="s">
        <v>11</v>
      </c>
      <c r="B21" s="75">
        <v>1.02</v>
      </c>
      <c r="C21" s="75">
        <v>1.66</v>
      </c>
      <c r="D21" s="76">
        <v>1.07</v>
      </c>
      <c r="E21" s="7">
        <v>1.19</v>
      </c>
      <c r="F21" s="79">
        <v>33.4</v>
      </c>
      <c r="G21" s="80">
        <v>29.7</v>
      </c>
      <c r="H21" s="81">
        <v>32.9</v>
      </c>
      <c r="I21" s="5">
        <v>30</v>
      </c>
    </row>
    <row r="22" spans="1:9" ht="13.5" thickBot="1" x14ac:dyDescent="0.35">
      <c r="A22" s="6" t="s">
        <v>12</v>
      </c>
      <c r="B22" s="75">
        <v>1</v>
      </c>
      <c r="C22" s="75">
        <v>1.42</v>
      </c>
      <c r="D22" s="76">
        <v>1.02</v>
      </c>
      <c r="E22" s="7">
        <v>1.22</v>
      </c>
      <c r="F22" s="79">
        <v>33.4</v>
      </c>
      <c r="G22" s="80">
        <v>29.5</v>
      </c>
      <c r="H22" s="81">
        <v>33</v>
      </c>
      <c r="I22" s="5">
        <v>29.4</v>
      </c>
    </row>
    <row r="23" spans="1:9" ht="13.5" thickBot="1" x14ac:dyDescent="0.35">
      <c r="A23" s="6" t="s">
        <v>13</v>
      </c>
      <c r="B23" s="75">
        <v>1.2</v>
      </c>
      <c r="C23" s="75">
        <v>1.73</v>
      </c>
      <c r="D23" s="76">
        <v>1.22</v>
      </c>
      <c r="E23" s="7">
        <v>1.52</v>
      </c>
      <c r="F23" s="79">
        <v>32.6</v>
      </c>
      <c r="G23" s="80">
        <v>30</v>
      </c>
      <c r="H23" s="81">
        <v>32.4</v>
      </c>
      <c r="I23" s="5">
        <v>28.9</v>
      </c>
    </row>
    <row r="24" spans="1:9" ht="13.5" thickBot="1" x14ac:dyDescent="0.35">
      <c r="A24" s="6" t="s">
        <v>14</v>
      </c>
      <c r="B24" s="75">
        <v>1.08</v>
      </c>
      <c r="C24" s="75">
        <v>1.71</v>
      </c>
      <c r="D24" s="76">
        <v>1.1100000000000001</v>
      </c>
      <c r="E24" s="7">
        <v>1.38</v>
      </c>
      <c r="F24" s="79">
        <v>32.799999999999997</v>
      </c>
      <c r="G24" s="80">
        <v>29.6</v>
      </c>
      <c r="H24" s="81">
        <v>32.6</v>
      </c>
      <c r="I24" s="5">
        <v>29.1</v>
      </c>
    </row>
    <row r="25" spans="1:9" ht="13.5" thickBot="1" x14ac:dyDescent="0.35">
      <c r="A25" s="6" t="s">
        <v>15</v>
      </c>
      <c r="B25" s="75">
        <v>1.04</v>
      </c>
      <c r="C25" s="75">
        <v>1.83</v>
      </c>
      <c r="D25" s="76">
        <v>1.08</v>
      </c>
      <c r="E25" s="7">
        <v>1.31</v>
      </c>
      <c r="F25" s="79">
        <v>34</v>
      </c>
      <c r="G25" s="80">
        <v>29.1</v>
      </c>
      <c r="H25" s="81">
        <v>33.6</v>
      </c>
      <c r="I25" s="5">
        <v>29.6</v>
      </c>
    </row>
    <row r="26" spans="1:9" ht="13.5" thickBot="1" x14ac:dyDescent="0.35">
      <c r="A26" s="6" t="s">
        <v>16</v>
      </c>
      <c r="B26" s="75">
        <v>1.17</v>
      </c>
      <c r="C26" s="75">
        <v>1.56</v>
      </c>
      <c r="D26" s="76">
        <v>1.19</v>
      </c>
      <c r="E26" s="7">
        <v>1.4</v>
      </c>
      <c r="F26" s="79">
        <v>32.6</v>
      </c>
      <c r="G26" s="80">
        <v>29.7</v>
      </c>
      <c r="H26" s="81">
        <v>32.4</v>
      </c>
      <c r="I26" s="5">
        <v>28.9</v>
      </c>
    </row>
    <row r="27" spans="1:9" ht="13.5" thickBot="1" x14ac:dyDescent="0.35">
      <c r="A27" s="6" t="s">
        <v>17</v>
      </c>
      <c r="B27" s="75">
        <v>1.19</v>
      </c>
      <c r="C27" s="75">
        <v>1.82</v>
      </c>
      <c r="D27" s="76">
        <v>1.22</v>
      </c>
      <c r="E27" s="7">
        <v>1.49</v>
      </c>
      <c r="F27" s="79">
        <v>32</v>
      </c>
      <c r="G27" s="80">
        <v>29.8</v>
      </c>
      <c r="H27" s="81">
        <v>31.8</v>
      </c>
      <c r="I27" s="5">
        <v>28.6</v>
      </c>
    </row>
    <row r="28" spans="1:9" ht="13.5" thickBot="1" x14ac:dyDescent="0.35">
      <c r="A28" s="6" t="s">
        <v>18</v>
      </c>
      <c r="B28" s="75">
        <v>0.83</v>
      </c>
      <c r="C28" s="75">
        <v>1.27</v>
      </c>
      <c r="D28" s="76">
        <v>0.85</v>
      </c>
      <c r="E28" s="7">
        <v>1.06</v>
      </c>
      <c r="F28" s="79">
        <v>33.4</v>
      </c>
      <c r="G28" s="80">
        <v>29.9</v>
      </c>
      <c r="H28" s="81">
        <v>33.200000000000003</v>
      </c>
      <c r="I28" s="5">
        <v>30.5</v>
      </c>
    </row>
    <row r="29" spans="1:9" ht="13.5" thickBot="1" x14ac:dyDescent="0.35">
      <c r="A29" s="50" t="s">
        <v>23</v>
      </c>
      <c r="B29" s="85">
        <v>1.03</v>
      </c>
      <c r="C29" s="85">
        <v>1.8</v>
      </c>
      <c r="D29" s="86">
        <v>1.1399999999999999</v>
      </c>
      <c r="E29" s="11">
        <v>1.05</v>
      </c>
      <c r="F29" s="87">
        <v>33.6</v>
      </c>
      <c r="G29" s="87">
        <v>29.9</v>
      </c>
      <c r="H29" s="89">
        <v>32.799999999999997</v>
      </c>
      <c r="I29" s="51">
        <v>30.7</v>
      </c>
    </row>
    <row r="30" spans="1:9" ht="13.5" thickBot="1" x14ac:dyDescent="0.35">
      <c r="A30" s="50" t="s">
        <v>24</v>
      </c>
      <c r="B30" s="85">
        <v>1.06</v>
      </c>
      <c r="C30" s="85">
        <v>1.89</v>
      </c>
      <c r="D30" s="86">
        <v>1.17</v>
      </c>
      <c r="E30" s="11">
        <v>1.05</v>
      </c>
      <c r="F30" s="87">
        <v>33.4</v>
      </c>
      <c r="G30" s="87">
        <v>29.8</v>
      </c>
      <c r="H30" s="89">
        <v>32.700000000000003</v>
      </c>
      <c r="I30" s="51">
        <v>30.5</v>
      </c>
    </row>
    <row r="31" spans="1:9" ht="13.5" thickBot="1" x14ac:dyDescent="0.35">
      <c r="A31" s="50" t="s">
        <v>25</v>
      </c>
      <c r="B31" s="85">
        <v>1.01</v>
      </c>
      <c r="C31" s="85">
        <v>1.53</v>
      </c>
      <c r="D31" s="86">
        <v>1.07</v>
      </c>
      <c r="E31" s="11">
        <v>1.07</v>
      </c>
      <c r="F31" s="87">
        <v>33.700000000000003</v>
      </c>
      <c r="G31" s="87">
        <v>29.9</v>
      </c>
      <c r="H31" s="89">
        <v>33.1</v>
      </c>
      <c r="I31" s="51">
        <v>30.4</v>
      </c>
    </row>
    <row r="32" spans="1:9" ht="13.5" thickBot="1" x14ac:dyDescent="0.35">
      <c r="A32" s="50" t="s">
        <v>26</v>
      </c>
      <c r="B32" s="85">
        <v>1.1399999999999999</v>
      </c>
      <c r="C32" s="85">
        <v>1.68</v>
      </c>
      <c r="D32" s="86">
        <v>1.1599999999999999</v>
      </c>
      <c r="E32" s="11">
        <v>1.42</v>
      </c>
      <c r="F32" s="87">
        <v>32.799999999999997</v>
      </c>
      <c r="G32" s="87">
        <v>29.8</v>
      </c>
      <c r="H32" s="89">
        <v>32.6</v>
      </c>
      <c r="I32" s="51">
        <v>29</v>
      </c>
    </row>
    <row r="33" spans="1:9" ht="13.5" thickBot="1" x14ac:dyDescent="0.35">
      <c r="A33" s="50" t="s">
        <v>27</v>
      </c>
      <c r="B33" s="85">
        <v>1.1100000000000001</v>
      </c>
      <c r="C33" s="85">
        <v>1.71</v>
      </c>
      <c r="D33" s="86">
        <v>1.1399999999999999</v>
      </c>
      <c r="E33" s="11">
        <v>1.4</v>
      </c>
      <c r="F33" s="87">
        <v>32.200000000000003</v>
      </c>
      <c r="G33" s="87">
        <v>29.8</v>
      </c>
      <c r="H33" s="89">
        <v>32</v>
      </c>
      <c r="I33" s="51">
        <v>29.1</v>
      </c>
    </row>
    <row r="34" spans="1:9" ht="13.5" thickBot="1" x14ac:dyDescent="0.35">
      <c r="A34" s="12" t="s">
        <v>19</v>
      </c>
      <c r="B34" s="13">
        <v>1.07</v>
      </c>
      <c r="C34" s="13">
        <v>1.74</v>
      </c>
      <c r="D34" s="13">
        <v>1.1399999999999999</v>
      </c>
      <c r="E34" s="13">
        <v>1.19</v>
      </c>
      <c r="F34" s="88">
        <v>33.200000000000003</v>
      </c>
      <c r="G34" s="88">
        <v>29.9</v>
      </c>
      <c r="H34" s="88">
        <v>32.700000000000003</v>
      </c>
      <c r="I34" s="13">
        <v>29.8</v>
      </c>
    </row>
    <row r="36" spans="1:9" x14ac:dyDescent="0.3">
      <c r="A36" s="134" t="s">
        <v>277</v>
      </c>
    </row>
    <row r="37" spans="1:9" x14ac:dyDescent="0.3">
      <c r="A37" s="185" t="s">
        <v>259</v>
      </c>
    </row>
  </sheetData>
  <mergeCells count="5">
    <mergeCell ref="A3:A6"/>
    <mergeCell ref="B3:E4"/>
    <mergeCell ref="F3:I4"/>
    <mergeCell ref="B5:D5"/>
    <mergeCell ref="F5:H5"/>
  </mergeCells>
  <pageMargins left="0" right="0" top="0" bottom="0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zoomScaleNormal="100" workbookViewId="0"/>
  </sheetViews>
  <sheetFormatPr defaultRowHeight="13" x14ac:dyDescent="0.3"/>
  <cols>
    <col min="1" max="1" width="3.453125" style="58" customWidth="1"/>
    <col min="2" max="5" width="8.81640625" style="58"/>
    <col min="6" max="6" width="10" style="58" customWidth="1"/>
    <col min="7" max="10" width="8.81640625" style="58"/>
    <col min="11" max="11" width="11.81640625" style="58" customWidth="1"/>
    <col min="12" max="14" width="8.81640625" style="58"/>
    <col min="15" max="15" width="11.453125" style="58" customWidth="1"/>
    <col min="16" max="238" width="8.81640625" style="58"/>
    <col min="239" max="239" width="3.453125" style="58" customWidth="1"/>
    <col min="240" max="243" width="8.81640625" style="58"/>
    <col min="244" max="244" width="6.1796875" style="58" customWidth="1"/>
    <col min="245" max="494" width="8.81640625" style="58"/>
    <col min="495" max="495" width="3.453125" style="58" customWidth="1"/>
    <col min="496" max="499" width="8.81640625" style="58"/>
    <col min="500" max="500" width="6.1796875" style="58" customWidth="1"/>
    <col min="501" max="750" width="8.81640625" style="58"/>
    <col min="751" max="751" width="3.453125" style="58" customWidth="1"/>
    <col min="752" max="755" width="8.81640625" style="58"/>
    <col min="756" max="756" width="6.1796875" style="58" customWidth="1"/>
    <col min="757" max="1006" width="8.81640625" style="58"/>
    <col min="1007" max="1007" width="3.453125" style="58" customWidth="1"/>
    <col min="1008" max="1011" width="8.81640625" style="58"/>
    <col min="1012" max="1012" width="6.1796875" style="58" customWidth="1"/>
    <col min="1013" max="1262" width="8.81640625" style="58"/>
    <col min="1263" max="1263" width="3.453125" style="58" customWidth="1"/>
    <col min="1264" max="1267" width="8.81640625" style="58"/>
    <col min="1268" max="1268" width="6.1796875" style="58" customWidth="1"/>
    <col min="1269" max="1518" width="8.81640625" style="58"/>
    <col min="1519" max="1519" width="3.453125" style="58" customWidth="1"/>
    <col min="1520" max="1523" width="8.81640625" style="58"/>
    <col min="1524" max="1524" width="6.1796875" style="58" customWidth="1"/>
    <col min="1525" max="1774" width="8.81640625" style="58"/>
    <col min="1775" max="1775" width="3.453125" style="58" customWidth="1"/>
    <col min="1776" max="1779" width="8.81640625" style="58"/>
    <col min="1780" max="1780" width="6.1796875" style="58" customWidth="1"/>
    <col min="1781" max="2030" width="8.81640625" style="58"/>
    <col min="2031" max="2031" width="3.453125" style="58" customWidth="1"/>
    <col min="2032" max="2035" width="8.81640625" style="58"/>
    <col min="2036" max="2036" width="6.1796875" style="58" customWidth="1"/>
    <col min="2037" max="2286" width="8.81640625" style="58"/>
    <col min="2287" max="2287" width="3.453125" style="58" customWidth="1"/>
    <col min="2288" max="2291" width="8.81640625" style="58"/>
    <col min="2292" max="2292" width="6.1796875" style="58" customWidth="1"/>
    <col min="2293" max="2542" width="8.81640625" style="58"/>
    <col min="2543" max="2543" width="3.453125" style="58" customWidth="1"/>
    <col min="2544" max="2547" width="8.81640625" style="58"/>
    <col min="2548" max="2548" width="6.1796875" style="58" customWidth="1"/>
    <col min="2549" max="2798" width="8.81640625" style="58"/>
    <col min="2799" max="2799" width="3.453125" style="58" customWidth="1"/>
    <col min="2800" max="2803" width="8.81640625" style="58"/>
    <col min="2804" max="2804" width="6.1796875" style="58" customWidth="1"/>
    <col min="2805" max="3054" width="8.81640625" style="58"/>
    <col min="3055" max="3055" width="3.453125" style="58" customWidth="1"/>
    <col min="3056" max="3059" width="8.81640625" style="58"/>
    <col min="3060" max="3060" width="6.1796875" style="58" customWidth="1"/>
    <col min="3061" max="3310" width="8.81640625" style="58"/>
    <col min="3311" max="3311" width="3.453125" style="58" customWidth="1"/>
    <col min="3312" max="3315" width="8.81640625" style="58"/>
    <col min="3316" max="3316" width="6.1796875" style="58" customWidth="1"/>
    <col min="3317" max="3566" width="8.81640625" style="58"/>
    <col min="3567" max="3567" width="3.453125" style="58" customWidth="1"/>
    <col min="3568" max="3571" width="8.81640625" style="58"/>
    <col min="3572" max="3572" width="6.1796875" style="58" customWidth="1"/>
    <col min="3573" max="3822" width="8.81640625" style="58"/>
    <col min="3823" max="3823" width="3.453125" style="58" customWidth="1"/>
    <col min="3824" max="3827" width="8.81640625" style="58"/>
    <col min="3828" max="3828" width="6.1796875" style="58" customWidth="1"/>
    <col min="3829" max="4078" width="8.81640625" style="58"/>
    <col min="4079" max="4079" width="3.453125" style="58" customWidth="1"/>
    <col min="4080" max="4083" width="8.81640625" style="58"/>
    <col min="4084" max="4084" width="6.1796875" style="58" customWidth="1"/>
    <col min="4085" max="4334" width="8.81640625" style="58"/>
    <col min="4335" max="4335" width="3.453125" style="58" customWidth="1"/>
    <col min="4336" max="4339" width="8.81640625" style="58"/>
    <col min="4340" max="4340" width="6.1796875" style="58" customWidth="1"/>
    <col min="4341" max="4590" width="8.81640625" style="58"/>
    <col min="4591" max="4591" width="3.453125" style="58" customWidth="1"/>
    <col min="4592" max="4595" width="8.81640625" style="58"/>
    <col min="4596" max="4596" width="6.1796875" style="58" customWidth="1"/>
    <col min="4597" max="4846" width="8.81640625" style="58"/>
    <col min="4847" max="4847" width="3.453125" style="58" customWidth="1"/>
    <col min="4848" max="4851" width="8.81640625" style="58"/>
    <col min="4852" max="4852" width="6.1796875" style="58" customWidth="1"/>
    <col min="4853" max="5102" width="8.81640625" style="58"/>
    <col min="5103" max="5103" width="3.453125" style="58" customWidth="1"/>
    <col min="5104" max="5107" width="8.81640625" style="58"/>
    <col min="5108" max="5108" width="6.1796875" style="58" customWidth="1"/>
    <col min="5109" max="5358" width="8.81640625" style="58"/>
    <col min="5359" max="5359" width="3.453125" style="58" customWidth="1"/>
    <col min="5360" max="5363" width="8.81640625" style="58"/>
    <col min="5364" max="5364" width="6.1796875" style="58" customWidth="1"/>
    <col min="5365" max="5614" width="8.81640625" style="58"/>
    <col min="5615" max="5615" width="3.453125" style="58" customWidth="1"/>
    <col min="5616" max="5619" width="8.81640625" style="58"/>
    <col min="5620" max="5620" width="6.1796875" style="58" customWidth="1"/>
    <col min="5621" max="5870" width="8.81640625" style="58"/>
    <col min="5871" max="5871" width="3.453125" style="58" customWidth="1"/>
    <col min="5872" max="5875" width="8.81640625" style="58"/>
    <col min="5876" max="5876" width="6.1796875" style="58" customWidth="1"/>
    <col min="5877" max="6126" width="8.81640625" style="58"/>
    <col min="6127" max="6127" width="3.453125" style="58" customWidth="1"/>
    <col min="6128" max="6131" width="8.81640625" style="58"/>
    <col min="6132" max="6132" width="6.1796875" style="58" customWidth="1"/>
    <col min="6133" max="6382" width="8.81640625" style="58"/>
    <col min="6383" max="6383" width="3.453125" style="58" customWidth="1"/>
    <col min="6384" max="6387" width="8.81640625" style="58"/>
    <col min="6388" max="6388" width="6.1796875" style="58" customWidth="1"/>
    <col min="6389" max="6638" width="8.81640625" style="58"/>
    <col min="6639" max="6639" width="3.453125" style="58" customWidth="1"/>
    <col min="6640" max="6643" width="8.81640625" style="58"/>
    <col min="6644" max="6644" width="6.1796875" style="58" customWidth="1"/>
    <col min="6645" max="6894" width="8.81640625" style="58"/>
    <col min="6895" max="6895" width="3.453125" style="58" customWidth="1"/>
    <col min="6896" max="6899" width="8.81640625" style="58"/>
    <col min="6900" max="6900" width="6.1796875" style="58" customWidth="1"/>
    <col min="6901" max="7150" width="8.81640625" style="58"/>
    <col min="7151" max="7151" width="3.453125" style="58" customWidth="1"/>
    <col min="7152" max="7155" width="8.81640625" style="58"/>
    <col min="7156" max="7156" width="6.1796875" style="58" customWidth="1"/>
    <col min="7157" max="7406" width="8.81640625" style="58"/>
    <col min="7407" max="7407" width="3.453125" style="58" customWidth="1"/>
    <col min="7408" max="7411" width="8.81640625" style="58"/>
    <col min="7412" max="7412" width="6.1796875" style="58" customWidth="1"/>
    <col min="7413" max="7662" width="8.81640625" style="58"/>
    <col min="7663" max="7663" width="3.453125" style="58" customWidth="1"/>
    <col min="7664" max="7667" width="8.81640625" style="58"/>
    <col min="7668" max="7668" width="6.1796875" style="58" customWidth="1"/>
    <col min="7669" max="7918" width="8.81640625" style="58"/>
    <col min="7919" max="7919" width="3.453125" style="58" customWidth="1"/>
    <col min="7920" max="7923" width="8.81640625" style="58"/>
    <col min="7924" max="7924" width="6.1796875" style="58" customWidth="1"/>
    <col min="7925" max="8174" width="8.81640625" style="58"/>
    <col min="8175" max="8175" width="3.453125" style="58" customWidth="1"/>
    <col min="8176" max="8179" width="8.81640625" style="58"/>
    <col min="8180" max="8180" width="6.1796875" style="58" customWidth="1"/>
    <col min="8181" max="8430" width="8.81640625" style="58"/>
    <col min="8431" max="8431" width="3.453125" style="58" customWidth="1"/>
    <col min="8432" max="8435" width="8.81640625" style="58"/>
    <col min="8436" max="8436" width="6.1796875" style="58" customWidth="1"/>
    <col min="8437" max="8686" width="8.81640625" style="58"/>
    <col min="8687" max="8687" width="3.453125" style="58" customWidth="1"/>
    <col min="8688" max="8691" width="8.81640625" style="58"/>
    <col min="8692" max="8692" width="6.1796875" style="58" customWidth="1"/>
    <col min="8693" max="8942" width="8.81640625" style="58"/>
    <col min="8943" max="8943" width="3.453125" style="58" customWidth="1"/>
    <col min="8944" max="8947" width="8.81640625" style="58"/>
    <col min="8948" max="8948" width="6.1796875" style="58" customWidth="1"/>
    <col min="8949" max="9198" width="8.81640625" style="58"/>
    <col min="9199" max="9199" width="3.453125" style="58" customWidth="1"/>
    <col min="9200" max="9203" width="8.81640625" style="58"/>
    <col min="9204" max="9204" width="6.1796875" style="58" customWidth="1"/>
    <col min="9205" max="9454" width="8.81640625" style="58"/>
    <col min="9455" max="9455" width="3.453125" style="58" customWidth="1"/>
    <col min="9456" max="9459" width="8.81640625" style="58"/>
    <col min="9460" max="9460" width="6.1796875" style="58" customWidth="1"/>
    <col min="9461" max="9710" width="8.81640625" style="58"/>
    <col min="9711" max="9711" width="3.453125" style="58" customWidth="1"/>
    <col min="9712" max="9715" width="8.81640625" style="58"/>
    <col min="9716" max="9716" width="6.1796875" style="58" customWidth="1"/>
    <col min="9717" max="9966" width="8.81640625" style="58"/>
    <col min="9967" max="9967" width="3.453125" style="58" customWidth="1"/>
    <col min="9968" max="9971" width="8.81640625" style="58"/>
    <col min="9972" max="9972" width="6.1796875" style="58" customWidth="1"/>
    <col min="9973" max="10222" width="8.81640625" style="58"/>
    <col min="10223" max="10223" width="3.453125" style="58" customWidth="1"/>
    <col min="10224" max="10227" width="8.81640625" style="58"/>
    <col min="10228" max="10228" width="6.1796875" style="58" customWidth="1"/>
    <col min="10229" max="10478" width="8.81640625" style="58"/>
    <col min="10479" max="10479" width="3.453125" style="58" customWidth="1"/>
    <col min="10480" max="10483" width="8.81640625" style="58"/>
    <col min="10484" max="10484" width="6.1796875" style="58" customWidth="1"/>
    <col min="10485" max="10734" width="8.81640625" style="58"/>
    <col min="10735" max="10735" width="3.453125" style="58" customWidth="1"/>
    <col min="10736" max="10739" width="8.81640625" style="58"/>
    <col min="10740" max="10740" width="6.1796875" style="58" customWidth="1"/>
    <col min="10741" max="10990" width="8.81640625" style="58"/>
    <col min="10991" max="10991" width="3.453125" style="58" customWidth="1"/>
    <col min="10992" max="10995" width="8.81640625" style="58"/>
    <col min="10996" max="10996" width="6.1796875" style="58" customWidth="1"/>
    <col min="10997" max="11246" width="8.81640625" style="58"/>
    <col min="11247" max="11247" width="3.453125" style="58" customWidth="1"/>
    <col min="11248" max="11251" width="8.81640625" style="58"/>
    <col min="11252" max="11252" width="6.1796875" style="58" customWidth="1"/>
    <col min="11253" max="11502" width="8.81640625" style="58"/>
    <col min="11503" max="11503" width="3.453125" style="58" customWidth="1"/>
    <col min="11504" max="11507" width="8.81640625" style="58"/>
    <col min="11508" max="11508" width="6.1796875" style="58" customWidth="1"/>
    <col min="11509" max="11758" width="8.81640625" style="58"/>
    <col min="11759" max="11759" width="3.453125" style="58" customWidth="1"/>
    <col min="11760" max="11763" width="8.81640625" style="58"/>
    <col min="11764" max="11764" width="6.1796875" style="58" customWidth="1"/>
    <col min="11765" max="12014" width="8.81640625" style="58"/>
    <col min="12015" max="12015" width="3.453125" style="58" customWidth="1"/>
    <col min="12016" max="12019" width="8.81640625" style="58"/>
    <col min="12020" max="12020" width="6.1796875" style="58" customWidth="1"/>
    <col min="12021" max="12270" width="8.81640625" style="58"/>
    <col min="12271" max="12271" width="3.453125" style="58" customWidth="1"/>
    <col min="12272" max="12275" width="8.81640625" style="58"/>
    <col min="12276" max="12276" width="6.1796875" style="58" customWidth="1"/>
    <col min="12277" max="12526" width="8.81640625" style="58"/>
    <col min="12527" max="12527" width="3.453125" style="58" customWidth="1"/>
    <col min="12528" max="12531" width="8.81640625" style="58"/>
    <col min="12532" max="12532" width="6.1796875" style="58" customWidth="1"/>
    <col min="12533" max="12782" width="8.81640625" style="58"/>
    <col min="12783" max="12783" width="3.453125" style="58" customWidth="1"/>
    <col min="12784" max="12787" width="8.81640625" style="58"/>
    <col min="12788" max="12788" width="6.1796875" style="58" customWidth="1"/>
    <col min="12789" max="13038" width="8.81640625" style="58"/>
    <col min="13039" max="13039" width="3.453125" style="58" customWidth="1"/>
    <col min="13040" max="13043" width="8.81640625" style="58"/>
    <col min="13044" max="13044" width="6.1796875" style="58" customWidth="1"/>
    <col min="13045" max="13294" width="8.81640625" style="58"/>
    <col min="13295" max="13295" width="3.453125" style="58" customWidth="1"/>
    <col min="13296" max="13299" width="8.81640625" style="58"/>
    <col min="13300" max="13300" width="6.1796875" style="58" customWidth="1"/>
    <col min="13301" max="13550" width="8.81640625" style="58"/>
    <col min="13551" max="13551" width="3.453125" style="58" customWidth="1"/>
    <col min="13552" max="13555" width="8.81640625" style="58"/>
    <col min="13556" max="13556" width="6.1796875" style="58" customWidth="1"/>
    <col min="13557" max="13806" width="8.81640625" style="58"/>
    <col min="13807" max="13807" width="3.453125" style="58" customWidth="1"/>
    <col min="13808" max="13811" width="8.81640625" style="58"/>
    <col min="13812" max="13812" width="6.1796875" style="58" customWidth="1"/>
    <col min="13813" max="14062" width="8.81640625" style="58"/>
    <col min="14063" max="14063" width="3.453125" style="58" customWidth="1"/>
    <col min="14064" max="14067" width="8.81640625" style="58"/>
    <col min="14068" max="14068" width="6.1796875" style="58" customWidth="1"/>
    <col min="14069" max="14318" width="8.81640625" style="58"/>
    <col min="14319" max="14319" width="3.453125" style="58" customWidth="1"/>
    <col min="14320" max="14323" width="8.81640625" style="58"/>
    <col min="14324" max="14324" width="6.1796875" style="58" customWidth="1"/>
    <col min="14325" max="14574" width="8.81640625" style="58"/>
    <col min="14575" max="14575" width="3.453125" style="58" customWidth="1"/>
    <col min="14576" max="14579" width="8.81640625" style="58"/>
    <col min="14580" max="14580" width="6.1796875" style="58" customWidth="1"/>
    <col min="14581" max="14830" width="8.81640625" style="58"/>
    <col min="14831" max="14831" width="3.453125" style="58" customWidth="1"/>
    <col min="14832" max="14835" width="8.81640625" style="58"/>
    <col min="14836" max="14836" width="6.1796875" style="58" customWidth="1"/>
    <col min="14837" max="15086" width="8.81640625" style="58"/>
    <col min="15087" max="15087" width="3.453125" style="58" customWidth="1"/>
    <col min="15088" max="15091" width="8.81640625" style="58"/>
    <col min="15092" max="15092" width="6.1796875" style="58" customWidth="1"/>
    <col min="15093" max="15342" width="8.81640625" style="58"/>
    <col min="15343" max="15343" width="3.453125" style="58" customWidth="1"/>
    <col min="15344" max="15347" width="8.81640625" style="58"/>
    <col min="15348" max="15348" width="6.1796875" style="58" customWidth="1"/>
    <col min="15349" max="15598" width="8.81640625" style="58"/>
    <col min="15599" max="15599" width="3.453125" style="58" customWidth="1"/>
    <col min="15600" max="15603" width="8.81640625" style="58"/>
    <col min="15604" max="15604" width="6.1796875" style="58" customWidth="1"/>
    <col min="15605" max="15854" width="8.81640625" style="58"/>
    <col min="15855" max="15855" width="3.453125" style="58" customWidth="1"/>
    <col min="15856" max="15859" width="8.81640625" style="58"/>
    <col min="15860" max="15860" width="6.1796875" style="58" customWidth="1"/>
    <col min="15861" max="16110" width="8.81640625" style="58"/>
    <col min="16111" max="16111" width="3.453125" style="58" customWidth="1"/>
    <col min="16112" max="16115" width="8.81640625" style="58"/>
    <col min="16116" max="16116" width="6.1796875" style="58" customWidth="1"/>
    <col min="16117" max="16360" width="8.81640625" style="58"/>
    <col min="16361" max="16384" width="8.81640625" style="58" customWidth="1"/>
  </cols>
  <sheetData>
    <row r="1" spans="1:18" x14ac:dyDescent="0.3">
      <c r="A1" s="37" t="s">
        <v>145</v>
      </c>
    </row>
    <row r="2" spans="1:18" x14ac:dyDescent="0.3">
      <c r="A2" s="2" t="s">
        <v>256</v>
      </c>
    </row>
    <row r="3" spans="1:18" ht="13.5" thickBot="1" x14ac:dyDescent="0.35"/>
    <row r="4" spans="1:18" ht="13.5" thickBot="1" x14ac:dyDescent="0.35">
      <c r="A4" s="204" t="s">
        <v>124</v>
      </c>
      <c r="B4" s="204"/>
      <c r="C4" s="204"/>
      <c r="D4" s="204"/>
      <c r="E4" s="204"/>
      <c r="F4" s="204"/>
      <c r="G4" s="204"/>
      <c r="H4" s="204"/>
      <c r="I4" s="204"/>
      <c r="J4" s="204" t="s">
        <v>125</v>
      </c>
      <c r="K4" s="204"/>
      <c r="L4" s="204"/>
      <c r="M4" s="204"/>
      <c r="N4" s="204"/>
      <c r="O4" s="204"/>
      <c r="P4" s="204"/>
      <c r="Q4" s="204"/>
      <c r="R4" s="204"/>
    </row>
    <row r="5" spans="1:18" ht="13.5" thickBot="1" x14ac:dyDescent="0.35">
      <c r="A5" s="14"/>
      <c r="B5" s="14" t="s">
        <v>101</v>
      </c>
      <c r="C5" s="15" t="s">
        <v>76</v>
      </c>
      <c r="D5" s="16" t="s">
        <v>77</v>
      </c>
      <c r="E5" s="17" t="s">
        <v>102</v>
      </c>
      <c r="F5" s="14" t="s">
        <v>103</v>
      </c>
      <c r="G5" s="15" t="s">
        <v>76</v>
      </c>
      <c r="H5" s="16" t="s">
        <v>77</v>
      </c>
      <c r="I5" s="17" t="s">
        <v>102</v>
      </c>
      <c r="J5" s="14"/>
      <c r="K5" s="18" t="s">
        <v>118</v>
      </c>
      <c r="L5" s="17" t="s">
        <v>76</v>
      </c>
      <c r="M5" s="61" t="s">
        <v>77</v>
      </c>
      <c r="N5" s="17" t="s">
        <v>102</v>
      </c>
      <c r="O5" s="18" t="s">
        <v>153</v>
      </c>
      <c r="P5" s="17" t="s">
        <v>76</v>
      </c>
      <c r="Q5" s="19" t="s">
        <v>77</v>
      </c>
      <c r="R5" s="17" t="s">
        <v>102</v>
      </c>
    </row>
    <row r="6" spans="1:18" ht="13.5" thickBot="1" x14ac:dyDescent="0.35">
      <c r="A6" s="118">
        <v>1</v>
      </c>
      <c r="B6" s="114" t="s">
        <v>92</v>
      </c>
      <c r="C6" s="115">
        <v>5895</v>
      </c>
      <c r="D6" s="116">
        <v>3.2</v>
      </c>
      <c r="E6" s="117">
        <v>3.2</v>
      </c>
      <c r="F6" s="114" t="s">
        <v>79</v>
      </c>
      <c r="G6" s="115">
        <v>4389</v>
      </c>
      <c r="H6" s="116">
        <v>2.5</v>
      </c>
      <c r="I6" s="117">
        <v>2.5</v>
      </c>
      <c r="J6" s="118">
        <v>1</v>
      </c>
      <c r="K6" s="119" t="s">
        <v>111</v>
      </c>
      <c r="L6" s="120">
        <v>240</v>
      </c>
      <c r="M6" s="121">
        <v>1</v>
      </c>
      <c r="N6" s="117">
        <v>1</v>
      </c>
      <c r="O6" s="119" t="s">
        <v>79</v>
      </c>
      <c r="P6" s="120">
        <v>254</v>
      </c>
      <c r="Q6" s="122">
        <v>1.1000000000000001</v>
      </c>
      <c r="R6" s="117">
        <v>1.1000000000000001</v>
      </c>
    </row>
    <row r="7" spans="1:18" ht="13.5" thickBot="1" x14ac:dyDescent="0.35">
      <c r="A7" s="118">
        <v>2</v>
      </c>
      <c r="B7" s="114" t="s">
        <v>100</v>
      </c>
      <c r="C7" s="115">
        <v>5485</v>
      </c>
      <c r="D7" s="116">
        <v>3</v>
      </c>
      <c r="E7" s="117">
        <v>6.2</v>
      </c>
      <c r="F7" s="114" t="s">
        <v>82</v>
      </c>
      <c r="G7" s="115">
        <v>3956</v>
      </c>
      <c r="H7" s="116">
        <v>2.2999999999999998</v>
      </c>
      <c r="I7" s="117">
        <v>4.8</v>
      </c>
      <c r="J7" s="118">
        <v>2</v>
      </c>
      <c r="K7" s="119" t="s">
        <v>112</v>
      </c>
      <c r="L7" s="120">
        <v>209</v>
      </c>
      <c r="M7" s="121">
        <v>0.8</v>
      </c>
      <c r="N7" s="117">
        <v>1.8</v>
      </c>
      <c r="O7" s="119" t="s">
        <v>85</v>
      </c>
      <c r="P7" s="120">
        <v>214</v>
      </c>
      <c r="Q7" s="122">
        <v>0.9</v>
      </c>
      <c r="R7" s="117">
        <v>2</v>
      </c>
    </row>
    <row r="8" spans="1:18" ht="13.5" thickBot="1" x14ac:dyDescent="0.35">
      <c r="A8" s="118">
        <v>3</v>
      </c>
      <c r="B8" s="114" t="s">
        <v>97</v>
      </c>
      <c r="C8" s="115">
        <v>4237</v>
      </c>
      <c r="D8" s="116">
        <v>2.2999999999999998</v>
      </c>
      <c r="E8" s="117">
        <v>8.5</v>
      </c>
      <c r="F8" s="114" t="s">
        <v>104</v>
      </c>
      <c r="G8" s="115">
        <v>3686</v>
      </c>
      <c r="H8" s="116">
        <v>2.1</v>
      </c>
      <c r="I8" s="117">
        <v>6.9</v>
      </c>
      <c r="J8" s="118">
        <v>3</v>
      </c>
      <c r="K8" s="119" t="s">
        <v>114</v>
      </c>
      <c r="L8" s="120">
        <v>157</v>
      </c>
      <c r="M8" s="121">
        <v>0.6</v>
      </c>
      <c r="N8" s="117">
        <v>2.4</v>
      </c>
      <c r="O8" s="119" t="s">
        <v>120</v>
      </c>
      <c r="P8" s="120">
        <v>150</v>
      </c>
      <c r="Q8" s="122">
        <v>0.6</v>
      </c>
      <c r="R8" s="117">
        <v>2.6</v>
      </c>
    </row>
    <row r="9" spans="1:18" ht="13.5" thickBot="1" x14ac:dyDescent="0.35">
      <c r="A9" s="118">
        <v>4</v>
      </c>
      <c r="B9" s="114" t="s">
        <v>89</v>
      </c>
      <c r="C9" s="115">
        <v>4082</v>
      </c>
      <c r="D9" s="116">
        <v>2.2000000000000002</v>
      </c>
      <c r="E9" s="117">
        <v>10.7</v>
      </c>
      <c r="F9" s="114" t="s">
        <v>129</v>
      </c>
      <c r="G9" s="115">
        <v>3626</v>
      </c>
      <c r="H9" s="116">
        <v>2.1</v>
      </c>
      <c r="I9" s="117">
        <v>9</v>
      </c>
      <c r="J9" s="118">
        <v>4</v>
      </c>
      <c r="K9" s="119" t="s">
        <v>207</v>
      </c>
      <c r="L9" s="120">
        <v>154</v>
      </c>
      <c r="M9" s="121">
        <v>0.6</v>
      </c>
      <c r="N9" s="117">
        <v>3</v>
      </c>
      <c r="O9" s="119" t="s">
        <v>117</v>
      </c>
      <c r="P9" s="120">
        <v>135</v>
      </c>
      <c r="Q9" s="122">
        <v>0.6</v>
      </c>
      <c r="R9" s="117">
        <v>3.2</v>
      </c>
    </row>
    <row r="10" spans="1:18" ht="13.5" thickBot="1" x14ac:dyDescent="0.35">
      <c r="A10" s="118">
        <v>5</v>
      </c>
      <c r="B10" s="114" t="s">
        <v>88</v>
      </c>
      <c r="C10" s="115">
        <v>4010</v>
      </c>
      <c r="D10" s="116">
        <v>2.2000000000000002</v>
      </c>
      <c r="E10" s="117">
        <v>12.899999999999999</v>
      </c>
      <c r="F10" s="114" t="s">
        <v>119</v>
      </c>
      <c r="G10" s="115">
        <v>3325</v>
      </c>
      <c r="H10" s="116">
        <v>1.9</v>
      </c>
      <c r="I10" s="117">
        <v>10.9</v>
      </c>
      <c r="J10" s="118">
        <v>5</v>
      </c>
      <c r="K10" s="119" t="s">
        <v>131</v>
      </c>
      <c r="L10" s="120">
        <v>142</v>
      </c>
      <c r="M10" s="121">
        <v>0.6</v>
      </c>
      <c r="N10" s="117">
        <v>3.6</v>
      </c>
      <c r="O10" s="119" t="s">
        <v>175</v>
      </c>
      <c r="P10" s="120">
        <v>135</v>
      </c>
      <c r="Q10" s="122">
        <v>0.6</v>
      </c>
      <c r="R10" s="117">
        <v>3.8000000000000003</v>
      </c>
    </row>
    <row r="11" spans="1:18" ht="13.5" thickBot="1" x14ac:dyDescent="0.35">
      <c r="A11" s="118">
        <v>6</v>
      </c>
      <c r="B11" s="114" t="s">
        <v>90</v>
      </c>
      <c r="C11" s="115">
        <v>3798</v>
      </c>
      <c r="D11" s="116">
        <v>2.1</v>
      </c>
      <c r="E11" s="117">
        <v>14.999999999999998</v>
      </c>
      <c r="F11" s="114" t="s">
        <v>81</v>
      </c>
      <c r="G11" s="115">
        <v>3074</v>
      </c>
      <c r="H11" s="116">
        <v>1.8</v>
      </c>
      <c r="I11" s="117">
        <v>12.700000000000001</v>
      </c>
      <c r="J11" s="118">
        <v>6</v>
      </c>
      <c r="K11" s="119" t="s">
        <v>92</v>
      </c>
      <c r="L11" s="120">
        <v>140</v>
      </c>
      <c r="M11" s="121">
        <v>0.6</v>
      </c>
      <c r="N11" s="117">
        <v>4.2</v>
      </c>
      <c r="O11" s="119" t="s">
        <v>139</v>
      </c>
      <c r="P11" s="120">
        <v>123</v>
      </c>
      <c r="Q11" s="122">
        <v>0.5</v>
      </c>
      <c r="R11" s="117">
        <v>4.3000000000000007</v>
      </c>
    </row>
    <row r="12" spans="1:18" ht="13.5" thickBot="1" x14ac:dyDescent="0.35">
      <c r="A12" s="118">
        <v>7</v>
      </c>
      <c r="B12" s="114" t="s">
        <v>93</v>
      </c>
      <c r="C12" s="115">
        <v>3719</v>
      </c>
      <c r="D12" s="116">
        <v>2</v>
      </c>
      <c r="E12" s="117">
        <v>17</v>
      </c>
      <c r="F12" s="114" t="s">
        <v>140</v>
      </c>
      <c r="G12" s="115">
        <v>3006</v>
      </c>
      <c r="H12" s="116">
        <v>1.7</v>
      </c>
      <c r="I12" s="117">
        <v>14.4</v>
      </c>
      <c r="J12" s="118">
        <v>7</v>
      </c>
      <c r="K12" s="119" t="s">
        <v>94</v>
      </c>
      <c r="L12" s="120">
        <v>134</v>
      </c>
      <c r="M12" s="121">
        <v>0.5</v>
      </c>
      <c r="N12" s="117">
        <v>4.7</v>
      </c>
      <c r="O12" s="119" t="s">
        <v>121</v>
      </c>
      <c r="P12" s="120">
        <v>117</v>
      </c>
      <c r="Q12" s="122">
        <v>0.5</v>
      </c>
      <c r="R12" s="117">
        <v>4.8000000000000007</v>
      </c>
    </row>
    <row r="13" spans="1:18" ht="13.5" thickBot="1" x14ac:dyDescent="0.35">
      <c r="A13" s="118">
        <v>8</v>
      </c>
      <c r="B13" s="114" t="s">
        <v>95</v>
      </c>
      <c r="C13" s="115">
        <v>3671</v>
      </c>
      <c r="D13" s="116">
        <v>2</v>
      </c>
      <c r="E13" s="117">
        <v>19</v>
      </c>
      <c r="F13" s="114" t="s">
        <v>141</v>
      </c>
      <c r="G13" s="115">
        <v>3001</v>
      </c>
      <c r="H13" s="116">
        <v>1.7</v>
      </c>
      <c r="I13" s="117">
        <v>16.100000000000001</v>
      </c>
      <c r="J13" s="118">
        <v>8</v>
      </c>
      <c r="K13" s="119" t="s">
        <v>194</v>
      </c>
      <c r="L13" s="120">
        <v>125</v>
      </c>
      <c r="M13" s="121">
        <v>0.5</v>
      </c>
      <c r="N13" s="117">
        <v>5.2</v>
      </c>
      <c r="O13" s="119" t="s">
        <v>83</v>
      </c>
      <c r="P13" s="120">
        <v>110</v>
      </c>
      <c r="Q13" s="122">
        <v>0.5</v>
      </c>
      <c r="R13" s="117">
        <v>5.3000000000000007</v>
      </c>
    </row>
    <row r="14" spans="1:18" ht="13.5" thickBot="1" x14ac:dyDescent="0.35">
      <c r="A14" s="118">
        <v>9</v>
      </c>
      <c r="B14" s="114" t="s">
        <v>96</v>
      </c>
      <c r="C14" s="115">
        <v>3497</v>
      </c>
      <c r="D14" s="116">
        <v>1.9</v>
      </c>
      <c r="E14" s="117">
        <v>20.9</v>
      </c>
      <c r="F14" s="114" t="s">
        <v>86</v>
      </c>
      <c r="G14" s="115">
        <v>2745</v>
      </c>
      <c r="H14" s="116">
        <v>1.6</v>
      </c>
      <c r="I14" s="117">
        <v>17.700000000000003</v>
      </c>
      <c r="J14" s="118">
        <v>9</v>
      </c>
      <c r="K14" s="119" t="s">
        <v>115</v>
      </c>
      <c r="L14" s="120">
        <v>124</v>
      </c>
      <c r="M14" s="121">
        <v>0.5</v>
      </c>
      <c r="N14" s="117">
        <v>5.7</v>
      </c>
      <c r="O14" s="119" t="s">
        <v>82</v>
      </c>
      <c r="P14" s="120">
        <v>105</v>
      </c>
      <c r="Q14" s="122">
        <v>0.4</v>
      </c>
      <c r="R14" s="117">
        <v>5.7000000000000011</v>
      </c>
    </row>
    <row r="15" spans="1:18" ht="13.5" thickBot="1" x14ac:dyDescent="0.35">
      <c r="A15" s="118">
        <v>10</v>
      </c>
      <c r="B15" s="114" t="s">
        <v>91</v>
      </c>
      <c r="C15" s="115">
        <v>2735</v>
      </c>
      <c r="D15" s="116">
        <v>1.5</v>
      </c>
      <c r="E15" s="117">
        <v>22.4</v>
      </c>
      <c r="F15" s="114" t="s">
        <v>171</v>
      </c>
      <c r="G15" s="115">
        <v>2407</v>
      </c>
      <c r="H15" s="116">
        <v>1.4</v>
      </c>
      <c r="I15" s="117">
        <v>19.100000000000001</v>
      </c>
      <c r="J15" s="118">
        <v>10</v>
      </c>
      <c r="K15" s="119" t="s">
        <v>151</v>
      </c>
      <c r="L15" s="120">
        <v>114</v>
      </c>
      <c r="M15" s="121">
        <v>0.5</v>
      </c>
      <c r="N15" s="117">
        <v>6.2</v>
      </c>
      <c r="O15" s="119" t="s">
        <v>138</v>
      </c>
      <c r="P15" s="120">
        <v>97</v>
      </c>
      <c r="Q15" s="122">
        <v>0.4</v>
      </c>
      <c r="R15" s="117">
        <v>6.1000000000000014</v>
      </c>
    </row>
    <row r="16" spans="1:18" ht="13.5" thickBot="1" x14ac:dyDescent="0.35">
      <c r="A16" s="118">
        <v>11</v>
      </c>
      <c r="B16" s="114" t="s">
        <v>150</v>
      </c>
      <c r="C16" s="115">
        <v>2493</v>
      </c>
      <c r="D16" s="116">
        <v>1.4</v>
      </c>
      <c r="E16" s="117">
        <v>23.799999999999997</v>
      </c>
      <c r="F16" s="114" t="s">
        <v>83</v>
      </c>
      <c r="G16" s="115">
        <v>2332</v>
      </c>
      <c r="H16" s="116">
        <v>1.4</v>
      </c>
      <c r="I16" s="117">
        <v>20.5</v>
      </c>
      <c r="J16" s="118">
        <v>11</v>
      </c>
      <c r="K16" s="119" t="s">
        <v>107</v>
      </c>
      <c r="L16" s="120">
        <v>110</v>
      </c>
      <c r="M16" s="121">
        <v>0.4</v>
      </c>
      <c r="N16" s="117">
        <v>6.6000000000000005</v>
      </c>
      <c r="O16" s="119" t="s">
        <v>127</v>
      </c>
      <c r="P16" s="120">
        <v>97</v>
      </c>
      <c r="Q16" s="122">
        <v>0.4</v>
      </c>
      <c r="R16" s="117">
        <v>6.5000000000000018</v>
      </c>
    </row>
    <row r="17" spans="1:18" ht="13.5" thickBot="1" x14ac:dyDescent="0.35">
      <c r="A17" s="118">
        <v>12</v>
      </c>
      <c r="B17" s="114" t="s">
        <v>173</v>
      </c>
      <c r="C17" s="115">
        <v>2454</v>
      </c>
      <c r="D17" s="116">
        <v>1.3</v>
      </c>
      <c r="E17" s="117">
        <v>25.099999999999998</v>
      </c>
      <c r="F17" s="114" t="s">
        <v>87</v>
      </c>
      <c r="G17" s="115">
        <v>1869</v>
      </c>
      <c r="H17" s="116">
        <v>1.1000000000000001</v>
      </c>
      <c r="I17" s="117">
        <v>21.6</v>
      </c>
      <c r="J17" s="118">
        <v>12</v>
      </c>
      <c r="K17" s="119" t="s">
        <v>221</v>
      </c>
      <c r="L17" s="120">
        <v>109</v>
      </c>
      <c r="M17" s="121">
        <v>0.4</v>
      </c>
      <c r="N17" s="117">
        <v>7.0000000000000009</v>
      </c>
      <c r="O17" s="119" t="s">
        <v>208</v>
      </c>
      <c r="P17" s="120">
        <v>81</v>
      </c>
      <c r="Q17" s="122">
        <v>0.3</v>
      </c>
      <c r="R17" s="117">
        <v>6.8000000000000016</v>
      </c>
    </row>
    <row r="18" spans="1:18" ht="13.5" thickBot="1" x14ac:dyDescent="0.35">
      <c r="A18" s="118">
        <v>13</v>
      </c>
      <c r="B18" s="114" t="s">
        <v>128</v>
      </c>
      <c r="C18" s="115">
        <v>2301</v>
      </c>
      <c r="D18" s="116">
        <v>1.3</v>
      </c>
      <c r="E18" s="117">
        <v>26.4</v>
      </c>
      <c r="F18" s="114" t="s">
        <v>205</v>
      </c>
      <c r="G18" s="115">
        <v>1785</v>
      </c>
      <c r="H18" s="116">
        <v>1</v>
      </c>
      <c r="I18" s="117">
        <v>22.6</v>
      </c>
      <c r="J18" s="118">
        <v>13</v>
      </c>
      <c r="K18" s="119" t="s">
        <v>113</v>
      </c>
      <c r="L18" s="120">
        <v>107</v>
      </c>
      <c r="M18" s="121">
        <v>0.4</v>
      </c>
      <c r="N18" s="117">
        <v>7.4000000000000012</v>
      </c>
      <c r="O18" s="119" t="s">
        <v>209</v>
      </c>
      <c r="P18" s="120">
        <v>80</v>
      </c>
      <c r="Q18" s="122">
        <v>0.3</v>
      </c>
      <c r="R18" s="117">
        <v>7.1000000000000014</v>
      </c>
    </row>
    <row r="19" spans="1:18" ht="13.5" thickBot="1" x14ac:dyDescent="0.35">
      <c r="A19" s="118">
        <v>14</v>
      </c>
      <c r="B19" s="114" t="s">
        <v>94</v>
      </c>
      <c r="C19" s="115">
        <v>2293</v>
      </c>
      <c r="D19" s="116">
        <v>1.3</v>
      </c>
      <c r="E19" s="117">
        <v>27.7</v>
      </c>
      <c r="F19" s="114" t="s">
        <v>84</v>
      </c>
      <c r="G19" s="115">
        <v>1578</v>
      </c>
      <c r="H19" s="116">
        <v>0.9</v>
      </c>
      <c r="I19" s="117">
        <v>23.5</v>
      </c>
      <c r="J19" s="118">
        <v>14</v>
      </c>
      <c r="K19" s="119" t="s">
        <v>108</v>
      </c>
      <c r="L19" s="120">
        <v>97</v>
      </c>
      <c r="M19" s="121">
        <v>0.4</v>
      </c>
      <c r="N19" s="117">
        <v>7.8000000000000016</v>
      </c>
      <c r="O19" s="119" t="s">
        <v>81</v>
      </c>
      <c r="P19" s="120">
        <v>77</v>
      </c>
      <c r="Q19" s="122">
        <v>0.3</v>
      </c>
      <c r="R19" s="117">
        <v>7.4000000000000012</v>
      </c>
    </row>
    <row r="20" spans="1:18" ht="13.5" thickBot="1" x14ac:dyDescent="0.35">
      <c r="A20" s="118">
        <v>15</v>
      </c>
      <c r="B20" s="114" t="s">
        <v>98</v>
      </c>
      <c r="C20" s="115">
        <v>2264</v>
      </c>
      <c r="D20" s="116">
        <v>1.2</v>
      </c>
      <c r="E20" s="117">
        <v>28.9</v>
      </c>
      <c r="F20" s="114" t="s">
        <v>206</v>
      </c>
      <c r="G20" s="115">
        <v>1536</v>
      </c>
      <c r="H20" s="116">
        <v>0.9</v>
      </c>
      <c r="I20" s="117">
        <v>24.4</v>
      </c>
      <c r="J20" s="118">
        <v>15</v>
      </c>
      <c r="K20" s="119" t="s">
        <v>174</v>
      </c>
      <c r="L20" s="120">
        <v>96</v>
      </c>
      <c r="M20" s="121">
        <v>0.4</v>
      </c>
      <c r="N20" s="117">
        <v>8.2000000000000011</v>
      </c>
      <c r="O20" s="119" t="s">
        <v>222</v>
      </c>
      <c r="P20" s="120">
        <v>71</v>
      </c>
      <c r="Q20" s="122">
        <v>0.3</v>
      </c>
      <c r="R20" s="117">
        <v>7.7000000000000011</v>
      </c>
    </row>
    <row r="21" spans="1:18" x14ac:dyDescent="0.3">
      <c r="D21" s="60"/>
    </row>
    <row r="22" spans="1:18" x14ac:dyDescent="0.3">
      <c r="A22" s="134" t="s">
        <v>277</v>
      </c>
    </row>
  </sheetData>
  <mergeCells count="2">
    <mergeCell ref="A4:I4"/>
    <mergeCell ref="J4:R4"/>
  </mergeCells>
  <pageMargins left="0" right="0" top="0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="99" zoomScaleNormal="99" workbookViewId="0"/>
  </sheetViews>
  <sheetFormatPr defaultColWidth="9.1796875" defaultRowHeight="13" x14ac:dyDescent="0.3"/>
  <cols>
    <col min="1" max="1" width="20.453125" style="58" customWidth="1"/>
    <col min="2" max="2" width="17.1796875" style="58" customWidth="1"/>
    <col min="3" max="4" width="9.1796875" style="58"/>
    <col min="5" max="5" width="3.26953125" style="58" customWidth="1"/>
    <col min="6" max="6" width="12.1796875" style="58" customWidth="1"/>
    <col min="7" max="7" width="9.1796875" style="58"/>
    <col min="8" max="8" width="9.26953125" style="58" bestFit="1" customWidth="1"/>
    <col min="9" max="207" width="9.1796875" style="58"/>
    <col min="208" max="208" width="20.453125" style="58" customWidth="1"/>
    <col min="209" max="209" width="17.1796875" style="58" customWidth="1"/>
    <col min="210" max="211" width="9.1796875" style="58"/>
    <col min="212" max="212" width="3.26953125" style="58" customWidth="1"/>
    <col min="213" max="213" width="12.1796875" style="58" customWidth="1"/>
    <col min="214" max="214" width="9.1796875" style="58"/>
    <col min="215" max="215" width="9.26953125" style="58" bestFit="1" customWidth="1"/>
    <col min="216" max="216" width="9.1796875" style="58"/>
    <col min="217" max="217" width="16.54296875" style="58" customWidth="1"/>
    <col min="218" max="218" width="4" style="58" bestFit="1" customWidth="1"/>
    <col min="219" max="219" width="3" style="58" bestFit="1" customWidth="1"/>
    <col min="220" max="220" width="5" style="58" bestFit="1" customWidth="1"/>
    <col min="221" max="221" width="4" style="58" bestFit="1" customWidth="1"/>
    <col min="222" max="223" width="3" style="58" bestFit="1" customWidth="1"/>
    <col min="224" max="230" width="4" style="58" bestFit="1" customWidth="1"/>
    <col min="231" max="231" width="5" style="58" bestFit="1" customWidth="1"/>
    <col min="232" max="232" width="4" style="58" bestFit="1" customWidth="1"/>
    <col min="233" max="233" width="3" style="58" bestFit="1" customWidth="1"/>
    <col min="234" max="234" width="5" style="58" bestFit="1" customWidth="1"/>
    <col min="235" max="237" width="4" style="58" bestFit="1" customWidth="1"/>
    <col min="238" max="238" width="5" style="58" bestFit="1" customWidth="1"/>
    <col min="239" max="239" width="4" style="58" bestFit="1" customWidth="1"/>
    <col min="240" max="240" width="6.7265625" style="58" bestFit="1" customWidth="1"/>
    <col min="241" max="463" width="9.1796875" style="58"/>
    <col min="464" max="464" width="20.453125" style="58" customWidth="1"/>
    <col min="465" max="465" width="17.1796875" style="58" customWidth="1"/>
    <col min="466" max="467" width="9.1796875" style="58"/>
    <col min="468" max="468" width="3.26953125" style="58" customWidth="1"/>
    <col min="469" max="469" width="12.1796875" style="58" customWidth="1"/>
    <col min="470" max="470" width="9.1796875" style="58"/>
    <col min="471" max="471" width="9.26953125" style="58" bestFit="1" customWidth="1"/>
    <col min="472" max="472" width="9.1796875" style="58"/>
    <col min="473" max="473" width="16.54296875" style="58" customWidth="1"/>
    <col min="474" max="474" width="4" style="58" bestFit="1" customWidth="1"/>
    <col min="475" max="475" width="3" style="58" bestFit="1" customWidth="1"/>
    <col min="476" max="476" width="5" style="58" bestFit="1" customWidth="1"/>
    <col min="477" max="477" width="4" style="58" bestFit="1" customWidth="1"/>
    <col min="478" max="479" width="3" style="58" bestFit="1" customWidth="1"/>
    <col min="480" max="486" width="4" style="58" bestFit="1" customWidth="1"/>
    <col min="487" max="487" width="5" style="58" bestFit="1" customWidth="1"/>
    <col min="488" max="488" width="4" style="58" bestFit="1" customWidth="1"/>
    <col min="489" max="489" width="3" style="58" bestFit="1" customWidth="1"/>
    <col min="490" max="490" width="5" style="58" bestFit="1" customWidth="1"/>
    <col min="491" max="493" width="4" style="58" bestFit="1" customWidth="1"/>
    <col min="494" max="494" width="5" style="58" bestFit="1" customWidth="1"/>
    <col min="495" max="495" width="4" style="58" bestFit="1" customWidth="1"/>
    <col min="496" max="496" width="6.7265625" style="58" bestFit="1" customWidth="1"/>
    <col min="497" max="719" width="9.1796875" style="58"/>
    <col min="720" max="720" width="20.453125" style="58" customWidth="1"/>
    <col min="721" max="721" width="17.1796875" style="58" customWidth="1"/>
    <col min="722" max="723" width="9.1796875" style="58"/>
    <col min="724" max="724" width="3.26953125" style="58" customWidth="1"/>
    <col min="725" max="725" width="12.1796875" style="58" customWidth="1"/>
    <col min="726" max="726" width="9.1796875" style="58"/>
    <col min="727" max="727" width="9.26953125" style="58" bestFit="1" customWidth="1"/>
    <col min="728" max="728" width="9.1796875" style="58"/>
    <col min="729" max="729" width="16.54296875" style="58" customWidth="1"/>
    <col min="730" max="730" width="4" style="58" bestFit="1" customWidth="1"/>
    <col min="731" max="731" width="3" style="58" bestFit="1" customWidth="1"/>
    <col min="732" max="732" width="5" style="58" bestFit="1" customWidth="1"/>
    <col min="733" max="733" width="4" style="58" bestFit="1" customWidth="1"/>
    <col min="734" max="735" width="3" style="58" bestFit="1" customWidth="1"/>
    <col min="736" max="742" width="4" style="58" bestFit="1" customWidth="1"/>
    <col min="743" max="743" width="5" style="58" bestFit="1" customWidth="1"/>
    <col min="744" max="744" width="4" style="58" bestFit="1" customWidth="1"/>
    <col min="745" max="745" width="3" style="58" bestFit="1" customWidth="1"/>
    <col min="746" max="746" width="5" style="58" bestFit="1" customWidth="1"/>
    <col min="747" max="749" width="4" style="58" bestFit="1" customWidth="1"/>
    <col min="750" max="750" width="5" style="58" bestFit="1" customWidth="1"/>
    <col min="751" max="751" width="4" style="58" bestFit="1" customWidth="1"/>
    <col min="752" max="752" width="6.7265625" style="58" bestFit="1" customWidth="1"/>
    <col min="753" max="975" width="9.1796875" style="58"/>
    <col min="976" max="976" width="20.453125" style="58" customWidth="1"/>
    <col min="977" max="977" width="17.1796875" style="58" customWidth="1"/>
    <col min="978" max="979" width="9.1796875" style="58"/>
    <col min="980" max="980" width="3.26953125" style="58" customWidth="1"/>
    <col min="981" max="981" width="12.1796875" style="58" customWidth="1"/>
    <col min="982" max="982" width="9.1796875" style="58"/>
    <col min="983" max="983" width="9.26953125" style="58" bestFit="1" customWidth="1"/>
    <col min="984" max="984" width="9.1796875" style="58"/>
    <col min="985" max="985" width="16.54296875" style="58" customWidth="1"/>
    <col min="986" max="986" width="4" style="58" bestFit="1" customWidth="1"/>
    <col min="987" max="987" width="3" style="58" bestFit="1" customWidth="1"/>
    <col min="988" max="988" width="5" style="58" bestFit="1" customWidth="1"/>
    <col min="989" max="989" width="4" style="58" bestFit="1" customWidth="1"/>
    <col min="990" max="991" width="3" style="58" bestFit="1" customWidth="1"/>
    <col min="992" max="998" width="4" style="58" bestFit="1" customWidth="1"/>
    <col min="999" max="999" width="5" style="58" bestFit="1" customWidth="1"/>
    <col min="1000" max="1000" width="4" style="58" bestFit="1" customWidth="1"/>
    <col min="1001" max="1001" width="3" style="58" bestFit="1" customWidth="1"/>
    <col min="1002" max="1002" width="5" style="58" bestFit="1" customWidth="1"/>
    <col min="1003" max="1005" width="4" style="58" bestFit="1" customWidth="1"/>
    <col min="1006" max="1006" width="5" style="58" bestFit="1" customWidth="1"/>
    <col min="1007" max="1007" width="4" style="58" bestFit="1" customWidth="1"/>
    <col min="1008" max="1008" width="6.7265625" style="58" bestFit="1" customWidth="1"/>
    <col min="1009" max="1231" width="9.1796875" style="58"/>
    <col min="1232" max="1232" width="20.453125" style="58" customWidth="1"/>
    <col min="1233" max="1233" width="17.1796875" style="58" customWidth="1"/>
    <col min="1234" max="1235" width="9.1796875" style="58"/>
    <col min="1236" max="1236" width="3.26953125" style="58" customWidth="1"/>
    <col min="1237" max="1237" width="12.1796875" style="58" customWidth="1"/>
    <col min="1238" max="1238" width="9.1796875" style="58"/>
    <col min="1239" max="1239" width="9.26953125" style="58" bestFit="1" customWidth="1"/>
    <col min="1240" max="1240" width="9.1796875" style="58"/>
    <col min="1241" max="1241" width="16.54296875" style="58" customWidth="1"/>
    <col min="1242" max="1242" width="4" style="58" bestFit="1" customWidth="1"/>
    <col min="1243" max="1243" width="3" style="58" bestFit="1" customWidth="1"/>
    <col min="1244" max="1244" width="5" style="58" bestFit="1" customWidth="1"/>
    <col min="1245" max="1245" width="4" style="58" bestFit="1" customWidth="1"/>
    <col min="1246" max="1247" width="3" style="58" bestFit="1" customWidth="1"/>
    <col min="1248" max="1254" width="4" style="58" bestFit="1" customWidth="1"/>
    <col min="1255" max="1255" width="5" style="58" bestFit="1" customWidth="1"/>
    <col min="1256" max="1256" width="4" style="58" bestFit="1" customWidth="1"/>
    <col min="1257" max="1257" width="3" style="58" bestFit="1" customWidth="1"/>
    <col min="1258" max="1258" width="5" style="58" bestFit="1" customWidth="1"/>
    <col min="1259" max="1261" width="4" style="58" bestFit="1" customWidth="1"/>
    <col min="1262" max="1262" width="5" style="58" bestFit="1" customWidth="1"/>
    <col min="1263" max="1263" width="4" style="58" bestFit="1" customWidth="1"/>
    <col min="1264" max="1264" width="6.7265625" style="58" bestFit="1" customWidth="1"/>
    <col min="1265" max="1487" width="9.1796875" style="58"/>
    <col min="1488" max="1488" width="20.453125" style="58" customWidth="1"/>
    <col min="1489" max="1489" width="17.1796875" style="58" customWidth="1"/>
    <col min="1490" max="1491" width="9.1796875" style="58"/>
    <col min="1492" max="1492" width="3.26953125" style="58" customWidth="1"/>
    <col min="1493" max="1493" width="12.1796875" style="58" customWidth="1"/>
    <col min="1494" max="1494" width="9.1796875" style="58"/>
    <col min="1495" max="1495" width="9.26953125" style="58" bestFit="1" customWidth="1"/>
    <col min="1496" max="1496" width="9.1796875" style="58"/>
    <col min="1497" max="1497" width="16.54296875" style="58" customWidth="1"/>
    <col min="1498" max="1498" width="4" style="58" bestFit="1" customWidth="1"/>
    <col min="1499" max="1499" width="3" style="58" bestFit="1" customWidth="1"/>
    <col min="1500" max="1500" width="5" style="58" bestFit="1" customWidth="1"/>
    <col min="1501" max="1501" width="4" style="58" bestFit="1" customWidth="1"/>
    <col min="1502" max="1503" width="3" style="58" bestFit="1" customWidth="1"/>
    <col min="1504" max="1510" width="4" style="58" bestFit="1" customWidth="1"/>
    <col min="1511" max="1511" width="5" style="58" bestFit="1" customWidth="1"/>
    <col min="1512" max="1512" width="4" style="58" bestFit="1" customWidth="1"/>
    <col min="1513" max="1513" width="3" style="58" bestFit="1" customWidth="1"/>
    <col min="1514" max="1514" width="5" style="58" bestFit="1" customWidth="1"/>
    <col min="1515" max="1517" width="4" style="58" bestFit="1" customWidth="1"/>
    <col min="1518" max="1518" width="5" style="58" bestFit="1" customWidth="1"/>
    <col min="1519" max="1519" width="4" style="58" bestFit="1" customWidth="1"/>
    <col min="1520" max="1520" width="6.7265625" style="58" bestFit="1" customWidth="1"/>
    <col min="1521" max="1743" width="9.1796875" style="58"/>
    <col min="1744" max="1744" width="20.453125" style="58" customWidth="1"/>
    <col min="1745" max="1745" width="17.1796875" style="58" customWidth="1"/>
    <col min="1746" max="1747" width="9.1796875" style="58"/>
    <col min="1748" max="1748" width="3.26953125" style="58" customWidth="1"/>
    <col min="1749" max="1749" width="12.1796875" style="58" customWidth="1"/>
    <col min="1750" max="1750" width="9.1796875" style="58"/>
    <col min="1751" max="1751" width="9.26953125" style="58" bestFit="1" customWidth="1"/>
    <col min="1752" max="1752" width="9.1796875" style="58"/>
    <col min="1753" max="1753" width="16.54296875" style="58" customWidth="1"/>
    <col min="1754" max="1754" width="4" style="58" bestFit="1" customWidth="1"/>
    <col min="1755" max="1755" width="3" style="58" bestFit="1" customWidth="1"/>
    <col min="1756" max="1756" width="5" style="58" bestFit="1" customWidth="1"/>
    <col min="1757" max="1757" width="4" style="58" bestFit="1" customWidth="1"/>
    <col min="1758" max="1759" width="3" style="58" bestFit="1" customWidth="1"/>
    <col min="1760" max="1766" width="4" style="58" bestFit="1" customWidth="1"/>
    <col min="1767" max="1767" width="5" style="58" bestFit="1" customWidth="1"/>
    <col min="1768" max="1768" width="4" style="58" bestFit="1" customWidth="1"/>
    <col min="1769" max="1769" width="3" style="58" bestFit="1" customWidth="1"/>
    <col min="1770" max="1770" width="5" style="58" bestFit="1" customWidth="1"/>
    <col min="1771" max="1773" width="4" style="58" bestFit="1" customWidth="1"/>
    <col min="1774" max="1774" width="5" style="58" bestFit="1" customWidth="1"/>
    <col min="1775" max="1775" width="4" style="58" bestFit="1" customWidth="1"/>
    <col min="1776" max="1776" width="6.7265625" style="58" bestFit="1" customWidth="1"/>
    <col min="1777" max="1999" width="9.1796875" style="58"/>
    <col min="2000" max="2000" width="20.453125" style="58" customWidth="1"/>
    <col min="2001" max="2001" width="17.1796875" style="58" customWidth="1"/>
    <col min="2002" max="2003" width="9.1796875" style="58"/>
    <col min="2004" max="2004" width="3.26953125" style="58" customWidth="1"/>
    <col min="2005" max="2005" width="12.1796875" style="58" customWidth="1"/>
    <col min="2006" max="2006" width="9.1796875" style="58"/>
    <col min="2007" max="2007" width="9.26953125" style="58" bestFit="1" customWidth="1"/>
    <col min="2008" max="2008" width="9.1796875" style="58"/>
    <col min="2009" max="2009" width="16.54296875" style="58" customWidth="1"/>
    <col min="2010" max="2010" width="4" style="58" bestFit="1" customWidth="1"/>
    <col min="2011" max="2011" width="3" style="58" bestFit="1" customWidth="1"/>
    <col min="2012" max="2012" width="5" style="58" bestFit="1" customWidth="1"/>
    <col min="2013" max="2013" width="4" style="58" bestFit="1" customWidth="1"/>
    <col min="2014" max="2015" width="3" style="58" bestFit="1" customWidth="1"/>
    <col min="2016" max="2022" width="4" style="58" bestFit="1" customWidth="1"/>
    <col min="2023" max="2023" width="5" style="58" bestFit="1" customWidth="1"/>
    <col min="2024" max="2024" width="4" style="58" bestFit="1" customWidth="1"/>
    <col min="2025" max="2025" width="3" style="58" bestFit="1" customWidth="1"/>
    <col min="2026" max="2026" width="5" style="58" bestFit="1" customWidth="1"/>
    <col min="2027" max="2029" width="4" style="58" bestFit="1" customWidth="1"/>
    <col min="2030" max="2030" width="5" style="58" bestFit="1" customWidth="1"/>
    <col min="2031" max="2031" width="4" style="58" bestFit="1" customWidth="1"/>
    <col min="2032" max="2032" width="6.7265625" style="58" bestFit="1" customWidth="1"/>
    <col min="2033" max="2255" width="9.1796875" style="58"/>
    <col min="2256" max="2256" width="20.453125" style="58" customWidth="1"/>
    <col min="2257" max="2257" width="17.1796875" style="58" customWidth="1"/>
    <col min="2258" max="2259" width="9.1796875" style="58"/>
    <col min="2260" max="2260" width="3.26953125" style="58" customWidth="1"/>
    <col min="2261" max="2261" width="12.1796875" style="58" customWidth="1"/>
    <col min="2262" max="2262" width="9.1796875" style="58"/>
    <col min="2263" max="2263" width="9.26953125" style="58" bestFit="1" customWidth="1"/>
    <col min="2264" max="2264" width="9.1796875" style="58"/>
    <col min="2265" max="2265" width="16.54296875" style="58" customWidth="1"/>
    <col min="2266" max="2266" width="4" style="58" bestFit="1" customWidth="1"/>
    <col min="2267" max="2267" width="3" style="58" bestFit="1" customWidth="1"/>
    <col min="2268" max="2268" width="5" style="58" bestFit="1" customWidth="1"/>
    <col min="2269" max="2269" width="4" style="58" bestFit="1" customWidth="1"/>
    <col min="2270" max="2271" width="3" style="58" bestFit="1" customWidth="1"/>
    <col min="2272" max="2278" width="4" style="58" bestFit="1" customWidth="1"/>
    <col min="2279" max="2279" width="5" style="58" bestFit="1" customWidth="1"/>
    <col min="2280" max="2280" width="4" style="58" bestFit="1" customWidth="1"/>
    <col min="2281" max="2281" width="3" style="58" bestFit="1" customWidth="1"/>
    <col min="2282" max="2282" width="5" style="58" bestFit="1" customWidth="1"/>
    <col min="2283" max="2285" width="4" style="58" bestFit="1" customWidth="1"/>
    <col min="2286" max="2286" width="5" style="58" bestFit="1" customWidth="1"/>
    <col min="2287" max="2287" width="4" style="58" bestFit="1" customWidth="1"/>
    <col min="2288" max="2288" width="6.7265625" style="58" bestFit="1" customWidth="1"/>
    <col min="2289" max="2511" width="9.1796875" style="58"/>
    <col min="2512" max="2512" width="20.453125" style="58" customWidth="1"/>
    <col min="2513" max="2513" width="17.1796875" style="58" customWidth="1"/>
    <col min="2514" max="2515" width="9.1796875" style="58"/>
    <col min="2516" max="2516" width="3.26953125" style="58" customWidth="1"/>
    <col min="2517" max="2517" width="12.1796875" style="58" customWidth="1"/>
    <col min="2518" max="2518" width="9.1796875" style="58"/>
    <col min="2519" max="2519" width="9.26953125" style="58" bestFit="1" customWidth="1"/>
    <col min="2520" max="2520" width="9.1796875" style="58"/>
    <col min="2521" max="2521" width="16.54296875" style="58" customWidth="1"/>
    <col min="2522" max="2522" width="4" style="58" bestFit="1" customWidth="1"/>
    <col min="2523" max="2523" width="3" style="58" bestFit="1" customWidth="1"/>
    <col min="2524" max="2524" width="5" style="58" bestFit="1" customWidth="1"/>
    <col min="2525" max="2525" width="4" style="58" bestFit="1" customWidth="1"/>
    <col min="2526" max="2527" width="3" style="58" bestFit="1" customWidth="1"/>
    <col min="2528" max="2534" width="4" style="58" bestFit="1" customWidth="1"/>
    <col min="2535" max="2535" width="5" style="58" bestFit="1" customWidth="1"/>
    <col min="2536" max="2536" width="4" style="58" bestFit="1" customWidth="1"/>
    <col min="2537" max="2537" width="3" style="58" bestFit="1" customWidth="1"/>
    <col min="2538" max="2538" width="5" style="58" bestFit="1" customWidth="1"/>
    <col min="2539" max="2541" width="4" style="58" bestFit="1" customWidth="1"/>
    <col min="2542" max="2542" width="5" style="58" bestFit="1" customWidth="1"/>
    <col min="2543" max="2543" width="4" style="58" bestFit="1" customWidth="1"/>
    <col min="2544" max="2544" width="6.7265625" style="58" bestFit="1" customWidth="1"/>
    <col min="2545" max="2767" width="9.1796875" style="58"/>
    <col min="2768" max="2768" width="20.453125" style="58" customWidth="1"/>
    <col min="2769" max="2769" width="17.1796875" style="58" customWidth="1"/>
    <col min="2770" max="2771" width="9.1796875" style="58"/>
    <col min="2772" max="2772" width="3.26953125" style="58" customWidth="1"/>
    <col min="2773" max="2773" width="12.1796875" style="58" customWidth="1"/>
    <col min="2774" max="2774" width="9.1796875" style="58"/>
    <col min="2775" max="2775" width="9.26953125" style="58" bestFit="1" customWidth="1"/>
    <col min="2776" max="2776" width="9.1796875" style="58"/>
    <col min="2777" max="2777" width="16.54296875" style="58" customWidth="1"/>
    <col min="2778" max="2778" width="4" style="58" bestFit="1" customWidth="1"/>
    <col min="2779" max="2779" width="3" style="58" bestFit="1" customWidth="1"/>
    <col min="2780" max="2780" width="5" style="58" bestFit="1" customWidth="1"/>
    <col min="2781" max="2781" width="4" style="58" bestFit="1" customWidth="1"/>
    <col min="2782" max="2783" width="3" style="58" bestFit="1" customWidth="1"/>
    <col min="2784" max="2790" width="4" style="58" bestFit="1" customWidth="1"/>
    <col min="2791" max="2791" width="5" style="58" bestFit="1" customWidth="1"/>
    <col min="2792" max="2792" width="4" style="58" bestFit="1" customWidth="1"/>
    <col min="2793" max="2793" width="3" style="58" bestFit="1" customWidth="1"/>
    <col min="2794" max="2794" width="5" style="58" bestFit="1" customWidth="1"/>
    <col min="2795" max="2797" width="4" style="58" bestFit="1" customWidth="1"/>
    <col min="2798" max="2798" width="5" style="58" bestFit="1" customWidth="1"/>
    <col min="2799" max="2799" width="4" style="58" bestFit="1" customWidth="1"/>
    <col min="2800" max="2800" width="6.7265625" style="58" bestFit="1" customWidth="1"/>
    <col min="2801" max="3023" width="9.1796875" style="58"/>
    <col min="3024" max="3024" width="20.453125" style="58" customWidth="1"/>
    <col min="3025" max="3025" width="17.1796875" style="58" customWidth="1"/>
    <col min="3026" max="3027" width="9.1796875" style="58"/>
    <col min="3028" max="3028" width="3.26953125" style="58" customWidth="1"/>
    <col min="3029" max="3029" width="12.1796875" style="58" customWidth="1"/>
    <col min="3030" max="3030" width="9.1796875" style="58"/>
    <col min="3031" max="3031" width="9.26953125" style="58" bestFit="1" customWidth="1"/>
    <col min="3032" max="3032" width="9.1796875" style="58"/>
    <col min="3033" max="3033" width="16.54296875" style="58" customWidth="1"/>
    <col min="3034" max="3034" width="4" style="58" bestFit="1" customWidth="1"/>
    <col min="3035" max="3035" width="3" style="58" bestFit="1" customWidth="1"/>
    <col min="3036" max="3036" width="5" style="58" bestFit="1" customWidth="1"/>
    <col min="3037" max="3037" width="4" style="58" bestFit="1" customWidth="1"/>
    <col min="3038" max="3039" width="3" style="58" bestFit="1" customWidth="1"/>
    <col min="3040" max="3046" width="4" style="58" bestFit="1" customWidth="1"/>
    <col min="3047" max="3047" width="5" style="58" bestFit="1" customWidth="1"/>
    <col min="3048" max="3048" width="4" style="58" bestFit="1" customWidth="1"/>
    <col min="3049" max="3049" width="3" style="58" bestFit="1" customWidth="1"/>
    <col min="3050" max="3050" width="5" style="58" bestFit="1" customWidth="1"/>
    <col min="3051" max="3053" width="4" style="58" bestFit="1" customWidth="1"/>
    <col min="3054" max="3054" width="5" style="58" bestFit="1" customWidth="1"/>
    <col min="3055" max="3055" width="4" style="58" bestFit="1" customWidth="1"/>
    <col min="3056" max="3056" width="6.7265625" style="58" bestFit="1" customWidth="1"/>
    <col min="3057" max="3279" width="9.1796875" style="58"/>
    <col min="3280" max="3280" width="20.453125" style="58" customWidth="1"/>
    <col min="3281" max="3281" width="17.1796875" style="58" customWidth="1"/>
    <col min="3282" max="3283" width="9.1796875" style="58"/>
    <col min="3284" max="3284" width="3.26953125" style="58" customWidth="1"/>
    <col min="3285" max="3285" width="12.1796875" style="58" customWidth="1"/>
    <col min="3286" max="3286" width="9.1796875" style="58"/>
    <col min="3287" max="3287" width="9.26953125" style="58" bestFit="1" customWidth="1"/>
    <col min="3288" max="3288" width="9.1796875" style="58"/>
    <col min="3289" max="3289" width="16.54296875" style="58" customWidth="1"/>
    <col min="3290" max="3290" width="4" style="58" bestFit="1" customWidth="1"/>
    <col min="3291" max="3291" width="3" style="58" bestFit="1" customWidth="1"/>
    <col min="3292" max="3292" width="5" style="58" bestFit="1" customWidth="1"/>
    <col min="3293" max="3293" width="4" style="58" bestFit="1" customWidth="1"/>
    <col min="3294" max="3295" width="3" style="58" bestFit="1" customWidth="1"/>
    <col min="3296" max="3302" width="4" style="58" bestFit="1" customWidth="1"/>
    <col min="3303" max="3303" width="5" style="58" bestFit="1" customWidth="1"/>
    <col min="3304" max="3304" width="4" style="58" bestFit="1" customWidth="1"/>
    <col min="3305" max="3305" width="3" style="58" bestFit="1" customWidth="1"/>
    <col min="3306" max="3306" width="5" style="58" bestFit="1" customWidth="1"/>
    <col min="3307" max="3309" width="4" style="58" bestFit="1" customWidth="1"/>
    <col min="3310" max="3310" width="5" style="58" bestFit="1" customWidth="1"/>
    <col min="3311" max="3311" width="4" style="58" bestFit="1" customWidth="1"/>
    <col min="3312" max="3312" width="6.7265625" style="58" bestFit="1" customWidth="1"/>
    <col min="3313" max="3535" width="9.1796875" style="58"/>
    <col min="3536" max="3536" width="20.453125" style="58" customWidth="1"/>
    <col min="3537" max="3537" width="17.1796875" style="58" customWidth="1"/>
    <col min="3538" max="3539" width="9.1796875" style="58"/>
    <col min="3540" max="3540" width="3.26953125" style="58" customWidth="1"/>
    <col min="3541" max="3541" width="12.1796875" style="58" customWidth="1"/>
    <col min="3542" max="3542" width="9.1796875" style="58"/>
    <col min="3543" max="3543" width="9.26953125" style="58" bestFit="1" customWidth="1"/>
    <col min="3544" max="3544" width="9.1796875" style="58"/>
    <col min="3545" max="3545" width="16.54296875" style="58" customWidth="1"/>
    <col min="3546" max="3546" width="4" style="58" bestFit="1" customWidth="1"/>
    <col min="3547" max="3547" width="3" style="58" bestFit="1" customWidth="1"/>
    <col min="3548" max="3548" width="5" style="58" bestFit="1" customWidth="1"/>
    <col min="3549" max="3549" width="4" style="58" bestFit="1" customWidth="1"/>
    <col min="3550" max="3551" width="3" style="58" bestFit="1" customWidth="1"/>
    <col min="3552" max="3558" width="4" style="58" bestFit="1" customWidth="1"/>
    <col min="3559" max="3559" width="5" style="58" bestFit="1" customWidth="1"/>
    <col min="3560" max="3560" width="4" style="58" bestFit="1" customWidth="1"/>
    <col min="3561" max="3561" width="3" style="58" bestFit="1" customWidth="1"/>
    <col min="3562" max="3562" width="5" style="58" bestFit="1" customWidth="1"/>
    <col min="3563" max="3565" width="4" style="58" bestFit="1" customWidth="1"/>
    <col min="3566" max="3566" width="5" style="58" bestFit="1" customWidth="1"/>
    <col min="3567" max="3567" width="4" style="58" bestFit="1" customWidth="1"/>
    <col min="3568" max="3568" width="6.7265625" style="58" bestFit="1" customWidth="1"/>
    <col min="3569" max="3791" width="9.1796875" style="58"/>
    <col min="3792" max="3792" width="20.453125" style="58" customWidth="1"/>
    <col min="3793" max="3793" width="17.1796875" style="58" customWidth="1"/>
    <col min="3794" max="3795" width="9.1796875" style="58"/>
    <col min="3796" max="3796" width="3.26953125" style="58" customWidth="1"/>
    <col min="3797" max="3797" width="12.1796875" style="58" customWidth="1"/>
    <col min="3798" max="3798" width="9.1796875" style="58"/>
    <col min="3799" max="3799" width="9.26953125" style="58" bestFit="1" customWidth="1"/>
    <col min="3800" max="3800" width="9.1796875" style="58"/>
    <col min="3801" max="3801" width="16.54296875" style="58" customWidth="1"/>
    <col min="3802" max="3802" width="4" style="58" bestFit="1" customWidth="1"/>
    <col min="3803" max="3803" width="3" style="58" bestFit="1" customWidth="1"/>
    <col min="3804" max="3804" width="5" style="58" bestFit="1" customWidth="1"/>
    <col min="3805" max="3805" width="4" style="58" bestFit="1" customWidth="1"/>
    <col min="3806" max="3807" width="3" style="58" bestFit="1" customWidth="1"/>
    <col min="3808" max="3814" width="4" style="58" bestFit="1" customWidth="1"/>
    <col min="3815" max="3815" width="5" style="58" bestFit="1" customWidth="1"/>
    <col min="3816" max="3816" width="4" style="58" bestFit="1" customWidth="1"/>
    <col min="3817" max="3817" width="3" style="58" bestFit="1" customWidth="1"/>
    <col min="3818" max="3818" width="5" style="58" bestFit="1" customWidth="1"/>
    <col min="3819" max="3821" width="4" style="58" bestFit="1" customWidth="1"/>
    <col min="3822" max="3822" width="5" style="58" bestFit="1" customWidth="1"/>
    <col min="3823" max="3823" width="4" style="58" bestFit="1" customWidth="1"/>
    <col min="3824" max="3824" width="6.7265625" style="58" bestFit="1" customWidth="1"/>
    <col min="3825" max="4047" width="9.1796875" style="58"/>
    <col min="4048" max="4048" width="20.453125" style="58" customWidth="1"/>
    <col min="4049" max="4049" width="17.1796875" style="58" customWidth="1"/>
    <col min="4050" max="4051" width="9.1796875" style="58"/>
    <col min="4052" max="4052" width="3.26953125" style="58" customWidth="1"/>
    <col min="4053" max="4053" width="12.1796875" style="58" customWidth="1"/>
    <col min="4054" max="4054" width="9.1796875" style="58"/>
    <col min="4055" max="4055" width="9.26953125" style="58" bestFit="1" customWidth="1"/>
    <col min="4056" max="4056" width="9.1796875" style="58"/>
    <col min="4057" max="4057" width="16.54296875" style="58" customWidth="1"/>
    <col min="4058" max="4058" width="4" style="58" bestFit="1" customWidth="1"/>
    <col min="4059" max="4059" width="3" style="58" bestFit="1" customWidth="1"/>
    <col min="4060" max="4060" width="5" style="58" bestFit="1" customWidth="1"/>
    <col min="4061" max="4061" width="4" style="58" bestFit="1" customWidth="1"/>
    <col min="4062" max="4063" width="3" style="58" bestFit="1" customWidth="1"/>
    <col min="4064" max="4070" width="4" style="58" bestFit="1" customWidth="1"/>
    <col min="4071" max="4071" width="5" style="58" bestFit="1" customWidth="1"/>
    <col min="4072" max="4072" width="4" style="58" bestFit="1" customWidth="1"/>
    <col min="4073" max="4073" width="3" style="58" bestFit="1" customWidth="1"/>
    <col min="4074" max="4074" width="5" style="58" bestFit="1" customWidth="1"/>
    <col min="4075" max="4077" width="4" style="58" bestFit="1" customWidth="1"/>
    <col min="4078" max="4078" width="5" style="58" bestFit="1" customWidth="1"/>
    <col min="4079" max="4079" width="4" style="58" bestFit="1" customWidth="1"/>
    <col min="4080" max="4080" width="6.7265625" style="58" bestFit="1" customWidth="1"/>
    <col min="4081" max="4303" width="9.1796875" style="58"/>
    <col min="4304" max="4304" width="20.453125" style="58" customWidth="1"/>
    <col min="4305" max="4305" width="17.1796875" style="58" customWidth="1"/>
    <col min="4306" max="4307" width="9.1796875" style="58"/>
    <col min="4308" max="4308" width="3.26953125" style="58" customWidth="1"/>
    <col min="4309" max="4309" width="12.1796875" style="58" customWidth="1"/>
    <col min="4310" max="4310" width="9.1796875" style="58"/>
    <col min="4311" max="4311" width="9.26953125" style="58" bestFit="1" customWidth="1"/>
    <col min="4312" max="4312" width="9.1796875" style="58"/>
    <col min="4313" max="4313" width="16.54296875" style="58" customWidth="1"/>
    <col min="4314" max="4314" width="4" style="58" bestFit="1" customWidth="1"/>
    <col min="4315" max="4315" width="3" style="58" bestFit="1" customWidth="1"/>
    <col min="4316" max="4316" width="5" style="58" bestFit="1" customWidth="1"/>
    <col min="4317" max="4317" width="4" style="58" bestFit="1" customWidth="1"/>
    <col min="4318" max="4319" width="3" style="58" bestFit="1" customWidth="1"/>
    <col min="4320" max="4326" width="4" style="58" bestFit="1" customWidth="1"/>
    <col min="4327" max="4327" width="5" style="58" bestFit="1" customWidth="1"/>
    <col min="4328" max="4328" width="4" style="58" bestFit="1" customWidth="1"/>
    <col min="4329" max="4329" width="3" style="58" bestFit="1" customWidth="1"/>
    <col min="4330" max="4330" width="5" style="58" bestFit="1" customWidth="1"/>
    <col min="4331" max="4333" width="4" style="58" bestFit="1" customWidth="1"/>
    <col min="4334" max="4334" width="5" style="58" bestFit="1" customWidth="1"/>
    <col min="4335" max="4335" width="4" style="58" bestFit="1" customWidth="1"/>
    <col min="4336" max="4336" width="6.7265625" style="58" bestFit="1" customWidth="1"/>
    <col min="4337" max="4559" width="9.1796875" style="58"/>
    <col min="4560" max="4560" width="20.453125" style="58" customWidth="1"/>
    <col min="4561" max="4561" width="17.1796875" style="58" customWidth="1"/>
    <col min="4562" max="4563" width="9.1796875" style="58"/>
    <col min="4564" max="4564" width="3.26953125" style="58" customWidth="1"/>
    <col min="4565" max="4565" width="12.1796875" style="58" customWidth="1"/>
    <col min="4566" max="4566" width="9.1796875" style="58"/>
    <col min="4567" max="4567" width="9.26953125" style="58" bestFit="1" customWidth="1"/>
    <col min="4568" max="4568" width="9.1796875" style="58"/>
    <col min="4569" max="4569" width="16.54296875" style="58" customWidth="1"/>
    <col min="4570" max="4570" width="4" style="58" bestFit="1" customWidth="1"/>
    <col min="4571" max="4571" width="3" style="58" bestFit="1" customWidth="1"/>
    <col min="4572" max="4572" width="5" style="58" bestFit="1" customWidth="1"/>
    <col min="4573" max="4573" width="4" style="58" bestFit="1" customWidth="1"/>
    <col min="4574" max="4575" width="3" style="58" bestFit="1" customWidth="1"/>
    <col min="4576" max="4582" width="4" style="58" bestFit="1" customWidth="1"/>
    <col min="4583" max="4583" width="5" style="58" bestFit="1" customWidth="1"/>
    <col min="4584" max="4584" width="4" style="58" bestFit="1" customWidth="1"/>
    <col min="4585" max="4585" width="3" style="58" bestFit="1" customWidth="1"/>
    <col min="4586" max="4586" width="5" style="58" bestFit="1" customWidth="1"/>
    <col min="4587" max="4589" width="4" style="58" bestFit="1" customWidth="1"/>
    <col min="4590" max="4590" width="5" style="58" bestFit="1" customWidth="1"/>
    <col min="4591" max="4591" width="4" style="58" bestFit="1" customWidth="1"/>
    <col min="4592" max="4592" width="6.7265625" style="58" bestFit="1" customWidth="1"/>
    <col min="4593" max="4815" width="9.1796875" style="58"/>
    <col min="4816" max="4816" width="20.453125" style="58" customWidth="1"/>
    <col min="4817" max="4817" width="17.1796875" style="58" customWidth="1"/>
    <col min="4818" max="4819" width="9.1796875" style="58"/>
    <col min="4820" max="4820" width="3.26953125" style="58" customWidth="1"/>
    <col min="4821" max="4821" width="12.1796875" style="58" customWidth="1"/>
    <col min="4822" max="4822" width="9.1796875" style="58"/>
    <col min="4823" max="4823" width="9.26953125" style="58" bestFit="1" customWidth="1"/>
    <col min="4824" max="4824" width="9.1796875" style="58"/>
    <col min="4825" max="4825" width="16.54296875" style="58" customWidth="1"/>
    <col min="4826" max="4826" width="4" style="58" bestFit="1" customWidth="1"/>
    <col min="4827" max="4827" width="3" style="58" bestFit="1" customWidth="1"/>
    <col min="4828" max="4828" width="5" style="58" bestFit="1" customWidth="1"/>
    <col min="4829" max="4829" width="4" style="58" bestFit="1" customWidth="1"/>
    <col min="4830" max="4831" width="3" style="58" bestFit="1" customWidth="1"/>
    <col min="4832" max="4838" width="4" style="58" bestFit="1" customWidth="1"/>
    <col min="4839" max="4839" width="5" style="58" bestFit="1" customWidth="1"/>
    <col min="4840" max="4840" width="4" style="58" bestFit="1" customWidth="1"/>
    <col min="4841" max="4841" width="3" style="58" bestFit="1" customWidth="1"/>
    <col min="4842" max="4842" width="5" style="58" bestFit="1" customWidth="1"/>
    <col min="4843" max="4845" width="4" style="58" bestFit="1" customWidth="1"/>
    <col min="4846" max="4846" width="5" style="58" bestFit="1" customWidth="1"/>
    <col min="4847" max="4847" width="4" style="58" bestFit="1" customWidth="1"/>
    <col min="4848" max="4848" width="6.7265625" style="58" bestFit="1" customWidth="1"/>
    <col min="4849" max="5071" width="9.1796875" style="58"/>
    <col min="5072" max="5072" width="20.453125" style="58" customWidth="1"/>
    <col min="5073" max="5073" width="17.1796875" style="58" customWidth="1"/>
    <col min="5074" max="5075" width="9.1796875" style="58"/>
    <col min="5076" max="5076" width="3.26953125" style="58" customWidth="1"/>
    <col min="5077" max="5077" width="12.1796875" style="58" customWidth="1"/>
    <col min="5078" max="5078" width="9.1796875" style="58"/>
    <col min="5079" max="5079" width="9.26953125" style="58" bestFit="1" customWidth="1"/>
    <col min="5080" max="5080" width="9.1796875" style="58"/>
    <col min="5081" max="5081" width="16.54296875" style="58" customWidth="1"/>
    <col min="5082" max="5082" width="4" style="58" bestFit="1" customWidth="1"/>
    <col min="5083" max="5083" width="3" style="58" bestFit="1" customWidth="1"/>
    <col min="5084" max="5084" width="5" style="58" bestFit="1" customWidth="1"/>
    <col min="5085" max="5085" width="4" style="58" bestFit="1" customWidth="1"/>
    <col min="5086" max="5087" width="3" style="58" bestFit="1" customWidth="1"/>
    <col min="5088" max="5094" width="4" style="58" bestFit="1" customWidth="1"/>
    <col min="5095" max="5095" width="5" style="58" bestFit="1" customWidth="1"/>
    <col min="5096" max="5096" width="4" style="58" bestFit="1" customWidth="1"/>
    <col min="5097" max="5097" width="3" style="58" bestFit="1" customWidth="1"/>
    <col min="5098" max="5098" width="5" style="58" bestFit="1" customWidth="1"/>
    <col min="5099" max="5101" width="4" style="58" bestFit="1" customWidth="1"/>
    <col min="5102" max="5102" width="5" style="58" bestFit="1" customWidth="1"/>
    <col min="5103" max="5103" width="4" style="58" bestFit="1" customWidth="1"/>
    <col min="5104" max="5104" width="6.7265625" style="58" bestFit="1" customWidth="1"/>
    <col min="5105" max="5327" width="9.1796875" style="58"/>
    <col min="5328" max="5328" width="20.453125" style="58" customWidth="1"/>
    <col min="5329" max="5329" width="17.1796875" style="58" customWidth="1"/>
    <col min="5330" max="5331" width="9.1796875" style="58"/>
    <col min="5332" max="5332" width="3.26953125" style="58" customWidth="1"/>
    <col min="5333" max="5333" width="12.1796875" style="58" customWidth="1"/>
    <col min="5334" max="5334" width="9.1796875" style="58"/>
    <col min="5335" max="5335" width="9.26953125" style="58" bestFit="1" customWidth="1"/>
    <col min="5336" max="5336" width="9.1796875" style="58"/>
    <col min="5337" max="5337" width="16.54296875" style="58" customWidth="1"/>
    <col min="5338" max="5338" width="4" style="58" bestFit="1" customWidth="1"/>
    <col min="5339" max="5339" width="3" style="58" bestFit="1" customWidth="1"/>
    <col min="5340" max="5340" width="5" style="58" bestFit="1" customWidth="1"/>
    <col min="5341" max="5341" width="4" style="58" bestFit="1" customWidth="1"/>
    <col min="5342" max="5343" width="3" style="58" bestFit="1" customWidth="1"/>
    <col min="5344" max="5350" width="4" style="58" bestFit="1" customWidth="1"/>
    <col min="5351" max="5351" width="5" style="58" bestFit="1" customWidth="1"/>
    <col min="5352" max="5352" width="4" style="58" bestFit="1" customWidth="1"/>
    <col min="5353" max="5353" width="3" style="58" bestFit="1" customWidth="1"/>
    <col min="5354" max="5354" width="5" style="58" bestFit="1" customWidth="1"/>
    <col min="5355" max="5357" width="4" style="58" bestFit="1" customWidth="1"/>
    <col min="5358" max="5358" width="5" style="58" bestFit="1" customWidth="1"/>
    <col min="5359" max="5359" width="4" style="58" bestFit="1" customWidth="1"/>
    <col min="5360" max="5360" width="6.7265625" style="58" bestFit="1" customWidth="1"/>
    <col min="5361" max="5583" width="9.1796875" style="58"/>
    <col min="5584" max="5584" width="20.453125" style="58" customWidth="1"/>
    <col min="5585" max="5585" width="17.1796875" style="58" customWidth="1"/>
    <col min="5586" max="5587" width="9.1796875" style="58"/>
    <col min="5588" max="5588" width="3.26953125" style="58" customWidth="1"/>
    <col min="5589" max="5589" width="12.1796875" style="58" customWidth="1"/>
    <col min="5590" max="5590" width="9.1796875" style="58"/>
    <col min="5591" max="5591" width="9.26953125" style="58" bestFit="1" customWidth="1"/>
    <col min="5592" max="5592" width="9.1796875" style="58"/>
    <col min="5593" max="5593" width="16.54296875" style="58" customWidth="1"/>
    <col min="5594" max="5594" width="4" style="58" bestFit="1" customWidth="1"/>
    <col min="5595" max="5595" width="3" style="58" bestFit="1" customWidth="1"/>
    <col min="5596" max="5596" width="5" style="58" bestFit="1" customWidth="1"/>
    <col min="5597" max="5597" width="4" style="58" bestFit="1" customWidth="1"/>
    <col min="5598" max="5599" width="3" style="58" bestFit="1" customWidth="1"/>
    <col min="5600" max="5606" width="4" style="58" bestFit="1" customWidth="1"/>
    <col min="5607" max="5607" width="5" style="58" bestFit="1" customWidth="1"/>
    <col min="5608" max="5608" width="4" style="58" bestFit="1" customWidth="1"/>
    <col min="5609" max="5609" width="3" style="58" bestFit="1" customWidth="1"/>
    <col min="5610" max="5610" width="5" style="58" bestFit="1" customWidth="1"/>
    <col min="5611" max="5613" width="4" style="58" bestFit="1" customWidth="1"/>
    <col min="5614" max="5614" width="5" style="58" bestFit="1" customWidth="1"/>
    <col min="5615" max="5615" width="4" style="58" bestFit="1" customWidth="1"/>
    <col min="5616" max="5616" width="6.7265625" style="58" bestFit="1" customWidth="1"/>
    <col min="5617" max="5839" width="9.1796875" style="58"/>
    <col min="5840" max="5840" width="20.453125" style="58" customWidth="1"/>
    <col min="5841" max="5841" width="17.1796875" style="58" customWidth="1"/>
    <col min="5842" max="5843" width="9.1796875" style="58"/>
    <col min="5844" max="5844" width="3.26953125" style="58" customWidth="1"/>
    <col min="5845" max="5845" width="12.1796875" style="58" customWidth="1"/>
    <col min="5846" max="5846" width="9.1796875" style="58"/>
    <col min="5847" max="5847" width="9.26953125" style="58" bestFit="1" customWidth="1"/>
    <col min="5848" max="5848" width="9.1796875" style="58"/>
    <col min="5849" max="5849" width="16.54296875" style="58" customWidth="1"/>
    <col min="5850" max="5850" width="4" style="58" bestFit="1" customWidth="1"/>
    <col min="5851" max="5851" width="3" style="58" bestFit="1" customWidth="1"/>
    <col min="5852" max="5852" width="5" style="58" bestFit="1" customWidth="1"/>
    <col min="5853" max="5853" width="4" style="58" bestFit="1" customWidth="1"/>
    <col min="5854" max="5855" width="3" style="58" bestFit="1" customWidth="1"/>
    <col min="5856" max="5862" width="4" style="58" bestFit="1" customWidth="1"/>
    <col min="5863" max="5863" width="5" style="58" bestFit="1" customWidth="1"/>
    <col min="5864" max="5864" width="4" style="58" bestFit="1" customWidth="1"/>
    <col min="5865" max="5865" width="3" style="58" bestFit="1" customWidth="1"/>
    <col min="5866" max="5866" width="5" style="58" bestFit="1" customWidth="1"/>
    <col min="5867" max="5869" width="4" style="58" bestFit="1" customWidth="1"/>
    <col min="5870" max="5870" width="5" style="58" bestFit="1" customWidth="1"/>
    <col min="5871" max="5871" width="4" style="58" bestFit="1" customWidth="1"/>
    <col min="5872" max="5872" width="6.7265625" style="58" bestFit="1" customWidth="1"/>
    <col min="5873" max="6095" width="9.1796875" style="58"/>
    <col min="6096" max="6096" width="20.453125" style="58" customWidth="1"/>
    <col min="6097" max="6097" width="17.1796875" style="58" customWidth="1"/>
    <col min="6098" max="6099" width="9.1796875" style="58"/>
    <col min="6100" max="6100" width="3.26953125" style="58" customWidth="1"/>
    <col min="6101" max="6101" width="12.1796875" style="58" customWidth="1"/>
    <col min="6102" max="6102" width="9.1796875" style="58"/>
    <col min="6103" max="6103" width="9.26953125" style="58" bestFit="1" customWidth="1"/>
    <col min="6104" max="6104" width="9.1796875" style="58"/>
    <col min="6105" max="6105" width="16.54296875" style="58" customWidth="1"/>
    <col min="6106" max="6106" width="4" style="58" bestFit="1" customWidth="1"/>
    <col min="6107" max="6107" width="3" style="58" bestFit="1" customWidth="1"/>
    <col min="6108" max="6108" width="5" style="58" bestFit="1" customWidth="1"/>
    <col min="6109" max="6109" width="4" style="58" bestFit="1" customWidth="1"/>
    <col min="6110" max="6111" width="3" style="58" bestFit="1" customWidth="1"/>
    <col min="6112" max="6118" width="4" style="58" bestFit="1" customWidth="1"/>
    <col min="6119" max="6119" width="5" style="58" bestFit="1" customWidth="1"/>
    <col min="6120" max="6120" width="4" style="58" bestFit="1" customWidth="1"/>
    <col min="6121" max="6121" width="3" style="58" bestFit="1" customWidth="1"/>
    <col min="6122" max="6122" width="5" style="58" bestFit="1" customWidth="1"/>
    <col min="6123" max="6125" width="4" style="58" bestFit="1" customWidth="1"/>
    <col min="6126" max="6126" width="5" style="58" bestFit="1" customWidth="1"/>
    <col min="6127" max="6127" width="4" style="58" bestFit="1" customWidth="1"/>
    <col min="6128" max="6128" width="6.7265625" style="58" bestFit="1" customWidth="1"/>
    <col min="6129" max="6351" width="9.1796875" style="58"/>
    <col min="6352" max="6352" width="20.453125" style="58" customWidth="1"/>
    <col min="6353" max="6353" width="17.1796875" style="58" customWidth="1"/>
    <col min="6354" max="6355" width="9.1796875" style="58"/>
    <col min="6356" max="6356" width="3.26953125" style="58" customWidth="1"/>
    <col min="6357" max="6357" width="12.1796875" style="58" customWidth="1"/>
    <col min="6358" max="6358" width="9.1796875" style="58"/>
    <col min="6359" max="6359" width="9.26953125" style="58" bestFit="1" customWidth="1"/>
    <col min="6360" max="6360" width="9.1796875" style="58"/>
    <col min="6361" max="6361" width="16.54296875" style="58" customWidth="1"/>
    <col min="6362" max="6362" width="4" style="58" bestFit="1" customWidth="1"/>
    <col min="6363" max="6363" width="3" style="58" bestFit="1" customWidth="1"/>
    <col min="6364" max="6364" width="5" style="58" bestFit="1" customWidth="1"/>
    <col min="6365" max="6365" width="4" style="58" bestFit="1" customWidth="1"/>
    <col min="6366" max="6367" width="3" style="58" bestFit="1" customWidth="1"/>
    <col min="6368" max="6374" width="4" style="58" bestFit="1" customWidth="1"/>
    <col min="6375" max="6375" width="5" style="58" bestFit="1" customWidth="1"/>
    <col min="6376" max="6376" width="4" style="58" bestFit="1" customWidth="1"/>
    <col min="6377" max="6377" width="3" style="58" bestFit="1" customWidth="1"/>
    <col min="6378" max="6378" width="5" style="58" bestFit="1" customWidth="1"/>
    <col min="6379" max="6381" width="4" style="58" bestFit="1" customWidth="1"/>
    <col min="6382" max="6382" width="5" style="58" bestFit="1" customWidth="1"/>
    <col min="6383" max="6383" width="4" style="58" bestFit="1" customWidth="1"/>
    <col min="6384" max="6384" width="6.7265625" style="58" bestFit="1" customWidth="1"/>
    <col min="6385" max="6607" width="9.1796875" style="58"/>
    <col min="6608" max="6608" width="20.453125" style="58" customWidth="1"/>
    <col min="6609" max="6609" width="17.1796875" style="58" customWidth="1"/>
    <col min="6610" max="6611" width="9.1796875" style="58"/>
    <col min="6612" max="6612" width="3.26953125" style="58" customWidth="1"/>
    <col min="6613" max="6613" width="12.1796875" style="58" customWidth="1"/>
    <col min="6614" max="6614" width="9.1796875" style="58"/>
    <col min="6615" max="6615" width="9.26953125" style="58" bestFit="1" customWidth="1"/>
    <col min="6616" max="6616" width="9.1796875" style="58"/>
    <col min="6617" max="6617" width="16.54296875" style="58" customWidth="1"/>
    <col min="6618" max="6618" width="4" style="58" bestFit="1" customWidth="1"/>
    <col min="6619" max="6619" width="3" style="58" bestFit="1" customWidth="1"/>
    <col min="6620" max="6620" width="5" style="58" bestFit="1" customWidth="1"/>
    <col min="6621" max="6621" width="4" style="58" bestFit="1" customWidth="1"/>
    <col min="6622" max="6623" width="3" style="58" bestFit="1" customWidth="1"/>
    <col min="6624" max="6630" width="4" style="58" bestFit="1" customWidth="1"/>
    <col min="6631" max="6631" width="5" style="58" bestFit="1" customWidth="1"/>
    <col min="6632" max="6632" width="4" style="58" bestFit="1" customWidth="1"/>
    <col min="6633" max="6633" width="3" style="58" bestFit="1" customWidth="1"/>
    <col min="6634" max="6634" width="5" style="58" bestFit="1" customWidth="1"/>
    <col min="6635" max="6637" width="4" style="58" bestFit="1" customWidth="1"/>
    <col min="6638" max="6638" width="5" style="58" bestFit="1" customWidth="1"/>
    <col min="6639" max="6639" width="4" style="58" bestFit="1" customWidth="1"/>
    <col min="6640" max="6640" width="6.7265625" style="58" bestFit="1" customWidth="1"/>
    <col min="6641" max="6863" width="9.1796875" style="58"/>
    <col min="6864" max="6864" width="20.453125" style="58" customWidth="1"/>
    <col min="6865" max="6865" width="17.1796875" style="58" customWidth="1"/>
    <col min="6866" max="6867" width="9.1796875" style="58"/>
    <col min="6868" max="6868" width="3.26953125" style="58" customWidth="1"/>
    <col min="6869" max="6869" width="12.1796875" style="58" customWidth="1"/>
    <col min="6870" max="6870" width="9.1796875" style="58"/>
    <col min="6871" max="6871" width="9.26953125" style="58" bestFit="1" customWidth="1"/>
    <col min="6872" max="6872" width="9.1796875" style="58"/>
    <col min="6873" max="6873" width="16.54296875" style="58" customWidth="1"/>
    <col min="6874" max="6874" width="4" style="58" bestFit="1" customWidth="1"/>
    <col min="6875" max="6875" width="3" style="58" bestFit="1" customWidth="1"/>
    <col min="6876" max="6876" width="5" style="58" bestFit="1" customWidth="1"/>
    <col min="6877" max="6877" width="4" style="58" bestFit="1" customWidth="1"/>
    <col min="6878" max="6879" width="3" style="58" bestFit="1" customWidth="1"/>
    <col min="6880" max="6886" width="4" style="58" bestFit="1" customWidth="1"/>
    <col min="6887" max="6887" width="5" style="58" bestFit="1" customWidth="1"/>
    <col min="6888" max="6888" width="4" style="58" bestFit="1" customWidth="1"/>
    <col min="6889" max="6889" width="3" style="58" bestFit="1" customWidth="1"/>
    <col min="6890" max="6890" width="5" style="58" bestFit="1" customWidth="1"/>
    <col min="6891" max="6893" width="4" style="58" bestFit="1" customWidth="1"/>
    <col min="6894" max="6894" width="5" style="58" bestFit="1" customWidth="1"/>
    <col min="6895" max="6895" width="4" style="58" bestFit="1" customWidth="1"/>
    <col min="6896" max="6896" width="6.7265625" style="58" bestFit="1" customWidth="1"/>
    <col min="6897" max="7119" width="9.1796875" style="58"/>
    <col min="7120" max="7120" width="20.453125" style="58" customWidth="1"/>
    <col min="7121" max="7121" width="17.1796875" style="58" customWidth="1"/>
    <col min="7122" max="7123" width="9.1796875" style="58"/>
    <col min="7124" max="7124" width="3.26953125" style="58" customWidth="1"/>
    <col min="7125" max="7125" width="12.1796875" style="58" customWidth="1"/>
    <col min="7126" max="7126" width="9.1796875" style="58"/>
    <col min="7127" max="7127" width="9.26953125" style="58" bestFit="1" customWidth="1"/>
    <col min="7128" max="7128" width="9.1796875" style="58"/>
    <col min="7129" max="7129" width="16.54296875" style="58" customWidth="1"/>
    <col min="7130" max="7130" width="4" style="58" bestFit="1" customWidth="1"/>
    <col min="7131" max="7131" width="3" style="58" bestFit="1" customWidth="1"/>
    <col min="7132" max="7132" width="5" style="58" bestFit="1" customWidth="1"/>
    <col min="7133" max="7133" width="4" style="58" bestFit="1" customWidth="1"/>
    <col min="7134" max="7135" width="3" style="58" bestFit="1" customWidth="1"/>
    <col min="7136" max="7142" width="4" style="58" bestFit="1" customWidth="1"/>
    <col min="7143" max="7143" width="5" style="58" bestFit="1" customWidth="1"/>
    <col min="7144" max="7144" width="4" style="58" bestFit="1" customWidth="1"/>
    <col min="7145" max="7145" width="3" style="58" bestFit="1" customWidth="1"/>
    <col min="7146" max="7146" width="5" style="58" bestFit="1" customWidth="1"/>
    <col min="7147" max="7149" width="4" style="58" bestFit="1" customWidth="1"/>
    <col min="7150" max="7150" width="5" style="58" bestFit="1" customWidth="1"/>
    <col min="7151" max="7151" width="4" style="58" bestFit="1" customWidth="1"/>
    <col min="7152" max="7152" width="6.7265625" style="58" bestFit="1" customWidth="1"/>
    <col min="7153" max="7375" width="9.1796875" style="58"/>
    <col min="7376" max="7376" width="20.453125" style="58" customWidth="1"/>
    <col min="7377" max="7377" width="17.1796875" style="58" customWidth="1"/>
    <col min="7378" max="7379" width="9.1796875" style="58"/>
    <col min="7380" max="7380" width="3.26953125" style="58" customWidth="1"/>
    <col min="7381" max="7381" width="12.1796875" style="58" customWidth="1"/>
    <col min="7382" max="7382" width="9.1796875" style="58"/>
    <col min="7383" max="7383" width="9.26953125" style="58" bestFit="1" customWidth="1"/>
    <col min="7384" max="7384" width="9.1796875" style="58"/>
    <col min="7385" max="7385" width="16.54296875" style="58" customWidth="1"/>
    <col min="7386" max="7386" width="4" style="58" bestFit="1" customWidth="1"/>
    <col min="7387" max="7387" width="3" style="58" bestFit="1" customWidth="1"/>
    <col min="7388" max="7388" width="5" style="58" bestFit="1" customWidth="1"/>
    <col min="7389" max="7389" width="4" style="58" bestFit="1" customWidth="1"/>
    <col min="7390" max="7391" width="3" style="58" bestFit="1" customWidth="1"/>
    <col min="7392" max="7398" width="4" style="58" bestFit="1" customWidth="1"/>
    <col min="7399" max="7399" width="5" style="58" bestFit="1" customWidth="1"/>
    <col min="7400" max="7400" width="4" style="58" bestFit="1" customWidth="1"/>
    <col min="7401" max="7401" width="3" style="58" bestFit="1" customWidth="1"/>
    <col min="7402" max="7402" width="5" style="58" bestFit="1" customWidth="1"/>
    <col min="7403" max="7405" width="4" style="58" bestFit="1" customWidth="1"/>
    <col min="7406" max="7406" width="5" style="58" bestFit="1" customWidth="1"/>
    <col min="7407" max="7407" width="4" style="58" bestFit="1" customWidth="1"/>
    <col min="7408" max="7408" width="6.7265625" style="58" bestFit="1" customWidth="1"/>
    <col min="7409" max="7631" width="9.1796875" style="58"/>
    <col min="7632" max="7632" width="20.453125" style="58" customWidth="1"/>
    <col min="7633" max="7633" width="17.1796875" style="58" customWidth="1"/>
    <col min="7634" max="7635" width="9.1796875" style="58"/>
    <col min="7636" max="7636" width="3.26953125" style="58" customWidth="1"/>
    <col min="7637" max="7637" width="12.1796875" style="58" customWidth="1"/>
    <col min="7638" max="7638" width="9.1796875" style="58"/>
    <col min="7639" max="7639" width="9.26953125" style="58" bestFit="1" customWidth="1"/>
    <col min="7640" max="7640" width="9.1796875" style="58"/>
    <col min="7641" max="7641" width="16.54296875" style="58" customWidth="1"/>
    <col min="7642" max="7642" width="4" style="58" bestFit="1" customWidth="1"/>
    <col min="7643" max="7643" width="3" style="58" bestFit="1" customWidth="1"/>
    <col min="7644" max="7644" width="5" style="58" bestFit="1" customWidth="1"/>
    <col min="7645" max="7645" width="4" style="58" bestFit="1" customWidth="1"/>
    <col min="7646" max="7647" width="3" style="58" bestFit="1" customWidth="1"/>
    <col min="7648" max="7654" width="4" style="58" bestFit="1" customWidth="1"/>
    <col min="7655" max="7655" width="5" style="58" bestFit="1" customWidth="1"/>
    <col min="7656" max="7656" width="4" style="58" bestFit="1" customWidth="1"/>
    <col min="7657" max="7657" width="3" style="58" bestFit="1" customWidth="1"/>
    <col min="7658" max="7658" width="5" style="58" bestFit="1" customWidth="1"/>
    <col min="7659" max="7661" width="4" style="58" bestFit="1" customWidth="1"/>
    <col min="7662" max="7662" width="5" style="58" bestFit="1" customWidth="1"/>
    <col min="7663" max="7663" width="4" style="58" bestFit="1" customWidth="1"/>
    <col min="7664" max="7664" width="6.7265625" style="58" bestFit="1" customWidth="1"/>
    <col min="7665" max="7887" width="9.1796875" style="58"/>
    <col min="7888" max="7888" width="20.453125" style="58" customWidth="1"/>
    <col min="7889" max="7889" width="17.1796875" style="58" customWidth="1"/>
    <col min="7890" max="7891" width="9.1796875" style="58"/>
    <col min="7892" max="7892" width="3.26953125" style="58" customWidth="1"/>
    <col min="7893" max="7893" width="12.1796875" style="58" customWidth="1"/>
    <col min="7894" max="7894" width="9.1796875" style="58"/>
    <col min="7895" max="7895" width="9.26953125" style="58" bestFit="1" customWidth="1"/>
    <col min="7896" max="7896" width="9.1796875" style="58"/>
    <col min="7897" max="7897" width="16.54296875" style="58" customWidth="1"/>
    <col min="7898" max="7898" width="4" style="58" bestFit="1" customWidth="1"/>
    <col min="7899" max="7899" width="3" style="58" bestFit="1" customWidth="1"/>
    <col min="7900" max="7900" width="5" style="58" bestFit="1" customWidth="1"/>
    <col min="7901" max="7901" width="4" style="58" bestFit="1" customWidth="1"/>
    <col min="7902" max="7903" width="3" style="58" bestFit="1" customWidth="1"/>
    <col min="7904" max="7910" width="4" style="58" bestFit="1" customWidth="1"/>
    <col min="7911" max="7911" width="5" style="58" bestFit="1" customWidth="1"/>
    <col min="7912" max="7912" width="4" style="58" bestFit="1" customWidth="1"/>
    <col min="7913" max="7913" width="3" style="58" bestFit="1" customWidth="1"/>
    <col min="7914" max="7914" width="5" style="58" bestFit="1" customWidth="1"/>
    <col min="7915" max="7917" width="4" style="58" bestFit="1" customWidth="1"/>
    <col min="7918" max="7918" width="5" style="58" bestFit="1" customWidth="1"/>
    <col min="7919" max="7919" width="4" style="58" bestFit="1" customWidth="1"/>
    <col min="7920" max="7920" width="6.7265625" style="58" bestFit="1" customWidth="1"/>
    <col min="7921" max="8143" width="9.1796875" style="58"/>
    <col min="8144" max="8144" width="20.453125" style="58" customWidth="1"/>
    <col min="8145" max="8145" width="17.1796875" style="58" customWidth="1"/>
    <col min="8146" max="8147" width="9.1796875" style="58"/>
    <col min="8148" max="8148" width="3.26953125" style="58" customWidth="1"/>
    <col min="8149" max="8149" width="12.1796875" style="58" customWidth="1"/>
    <col min="8150" max="8150" width="9.1796875" style="58"/>
    <col min="8151" max="8151" width="9.26953125" style="58" bestFit="1" customWidth="1"/>
    <col min="8152" max="8152" width="9.1796875" style="58"/>
    <col min="8153" max="8153" width="16.54296875" style="58" customWidth="1"/>
    <col min="8154" max="8154" width="4" style="58" bestFit="1" customWidth="1"/>
    <col min="8155" max="8155" width="3" style="58" bestFit="1" customWidth="1"/>
    <col min="8156" max="8156" width="5" style="58" bestFit="1" customWidth="1"/>
    <col min="8157" max="8157" width="4" style="58" bestFit="1" customWidth="1"/>
    <col min="8158" max="8159" width="3" style="58" bestFit="1" customWidth="1"/>
    <col min="8160" max="8166" width="4" style="58" bestFit="1" customWidth="1"/>
    <col min="8167" max="8167" width="5" style="58" bestFit="1" customWidth="1"/>
    <col min="8168" max="8168" width="4" style="58" bestFit="1" customWidth="1"/>
    <col min="8169" max="8169" width="3" style="58" bestFit="1" customWidth="1"/>
    <col min="8170" max="8170" width="5" style="58" bestFit="1" customWidth="1"/>
    <col min="8171" max="8173" width="4" style="58" bestFit="1" customWidth="1"/>
    <col min="8174" max="8174" width="5" style="58" bestFit="1" customWidth="1"/>
    <col min="8175" max="8175" width="4" style="58" bestFit="1" customWidth="1"/>
    <col min="8176" max="8176" width="6.7265625" style="58" bestFit="1" customWidth="1"/>
    <col min="8177" max="8399" width="9.1796875" style="58"/>
    <col min="8400" max="8400" width="20.453125" style="58" customWidth="1"/>
    <col min="8401" max="8401" width="17.1796875" style="58" customWidth="1"/>
    <col min="8402" max="8403" width="9.1796875" style="58"/>
    <col min="8404" max="8404" width="3.26953125" style="58" customWidth="1"/>
    <col min="8405" max="8405" width="12.1796875" style="58" customWidth="1"/>
    <col min="8406" max="8406" width="9.1796875" style="58"/>
    <col min="8407" max="8407" width="9.26953125" style="58" bestFit="1" customWidth="1"/>
    <col min="8408" max="8408" width="9.1796875" style="58"/>
    <col min="8409" max="8409" width="16.54296875" style="58" customWidth="1"/>
    <col min="8410" max="8410" width="4" style="58" bestFit="1" customWidth="1"/>
    <col min="8411" max="8411" width="3" style="58" bestFit="1" customWidth="1"/>
    <col min="8412" max="8412" width="5" style="58" bestFit="1" customWidth="1"/>
    <col min="8413" max="8413" width="4" style="58" bestFit="1" customWidth="1"/>
    <col min="8414" max="8415" width="3" style="58" bestFit="1" customWidth="1"/>
    <col min="8416" max="8422" width="4" style="58" bestFit="1" customWidth="1"/>
    <col min="8423" max="8423" width="5" style="58" bestFit="1" customWidth="1"/>
    <col min="8424" max="8424" width="4" style="58" bestFit="1" customWidth="1"/>
    <col min="8425" max="8425" width="3" style="58" bestFit="1" customWidth="1"/>
    <col min="8426" max="8426" width="5" style="58" bestFit="1" customWidth="1"/>
    <col min="8427" max="8429" width="4" style="58" bestFit="1" customWidth="1"/>
    <col min="8430" max="8430" width="5" style="58" bestFit="1" customWidth="1"/>
    <col min="8431" max="8431" width="4" style="58" bestFit="1" customWidth="1"/>
    <col min="8432" max="8432" width="6.7265625" style="58" bestFit="1" customWidth="1"/>
    <col min="8433" max="8655" width="9.1796875" style="58"/>
    <col min="8656" max="8656" width="20.453125" style="58" customWidth="1"/>
    <col min="8657" max="8657" width="17.1796875" style="58" customWidth="1"/>
    <col min="8658" max="8659" width="9.1796875" style="58"/>
    <col min="8660" max="8660" width="3.26953125" style="58" customWidth="1"/>
    <col min="8661" max="8661" width="12.1796875" style="58" customWidth="1"/>
    <col min="8662" max="8662" width="9.1796875" style="58"/>
    <col min="8663" max="8663" width="9.26953125" style="58" bestFit="1" customWidth="1"/>
    <col min="8664" max="8664" width="9.1796875" style="58"/>
    <col min="8665" max="8665" width="16.54296875" style="58" customWidth="1"/>
    <col min="8666" max="8666" width="4" style="58" bestFit="1" customWidth="1"/>
    <col min="8667" max="8667" width="3" style="58" bestFit="1" customWidth="1"/>
    <col min="8668" max="8668" width="5" style="58" bestFit="1" customWidth="1"/>
    <col min="8669" max="8669" width="4" style="58" bestFit="1" customWidth="1"/>
    <col min="8670" max="8671" width="3" style="58" bestFit="1" customWidth="1"/>
    <col min="8672" max="8678" width="4" style="58" bestFit="1" customWidth="1"/>
    <col min="8679" max="8679" width="5" style="58" bestFit="1" customWidth="1"/>
    <col min="8680" max="8680" width="4" style="58" bestFit="1" customWidth="1"/>
    <col min="8681" max="8681" width="3" style="58" bestFit="1" customWidth="1"/>
    <col min="8682" max="8682" width="5" style="58" bestFit="1" customWidth="1"/>
    <col min="8683" max="8685" width="4" style="58" bestFit="1" customWidth="1"/>
    <col min="8686" max="8686" width="5" style="58" bestFit="1" customWidth="1"/>
    <col min="8687" max="8687" width="4" style="58" bestFit="1" customWidth="1"/>
    <col min="8688" max="8688" width="6.7265625" style="58" bestFit="1" customWidth="1"/>
    <col min="8689" max="8911" width="9.1796875" style="58"/>
    <col min="8912" max="8912" width="20.453125" style="58" customWidth="1"/>
    <col min="8913" max="8913" width="17.1796875" style="58" customWidth="1"/>
    <col min="8914" max="8915" width="9.1796875" style="58"/>
    <col min="8916" max="8916" width="3.26953125" style="58" customWidth="1"/>
    <col min="8917" max="8917" width="12.1796875" style="58" customWidth="1"/>
    <col min="8918" max="8918" width="9.1796875" style="58"/>
    <col min="8919" max="8919" width="9.26953125" style="58" bestFit="1" customWidth="1"/>
    <col min="8920" max="8920" width="9.1796875" style="58"/>
    <col min="8921" max="8921" width="16.54296875" style="58" customWidth="1"/>
    <col min="8922" max="8922" width="4" style="58" bestFit="1" customWidth="1"/>
    <col min="8923" max="8923" width="3" style="58" bestFit="1" customWidth="1"/>
    <col min="8924" max="8924" width="5" style="58" bestFit="1" customWidth="1"/>
    <col min="8925" max="8925" width="4" style="58" bestFit="1" customWidth="1"/>
    <col min="8926" max="8927" width="3" style="58" bestFit="1" customWidth="1"/>
    <col min="8928" max="8934" width="4" style="58" bestFit="1" customWidth="1"/>
    <col min="8935" max="8935" width="5" style="58" bestFit="1" customWidth="1"/>
    <col min="8936" max="8936" width="4" style="58" bestFit="1" customWidth="1"/>
    <col min="8937" max="8937" width="3" style="58" bestFit="1" customWidth="1"/>
    <col min="8938" max="8938" width="5" style="58" bestFit="1" customWidth="1"/>
    <col min="8939" max="8941" width="4" style="58" bestFit="1" customWidth="1"/>
    <col min="8942" max="8942" width="5" style="58" bestFit="1" customWidth="1"/>
    <col min="8943" max="8943" width="4" style="58" bestFit="1" customWidth="1"/>
    <col min="8944" max="8944" width="6.7265625" style="58" bestFit="1" customWidth="1"/>
    <col min="8945" max="9167" width="9.1796875" style="58"/>
    <col min="9168" max="9168" width="20.453125" style="58" customWidth="1"/>
    <col min="9169" max="9169" width="17.1796875" style="58" customWidth="1"/>
    <col min="9170" max="9171" width="9.1796875" style="58"/>
    <col min="9172" max="9172" width="3.26953125" style="58" customWidth="1"/>
    <col min="9173" max="9173" width="12.1796875" style="58" customWidth="1"/>
    <col min="9174" max="9174" width="9.1796875" style="58"/>
    <col min="9175" max="9175" width="9.26953125" style="58" bestFit="1" customWidth="1"/>
    <col min="9176" max="9176" width="9.1796875" style="58"/>
    <col min="9177" max="9177" width="16.54296875" style="58" customWidth="1"/>
    <col min="9178" max="9178" width="4" style="58" bestFit="1" customWidth="1"/>
    <col min="9179" max="9179" width="3" style="58" bestFit="1" customWidth="1"/>
    <col min="9180" max="9180" width="5" style="58" bestFit="1" customWidth="1"/>
    <col min="9181" max="9181" width="4" style="58" bestFit="1" customWidth="1"/>
    <col min="9182" max="9183" width="3" style="58" bestFit="1" customWidth="1"/>
    <col min="9184" max="9190" width="4" style="58" bestFit="1" customWidth="1"/>
    <col min="9191" max="9191" width="5" style="58" bestFit="1" customWidth="1"/>
    <col min="9192" max="9192" width="4" style="58" bestFit="1" customWidth="1"/>
    <col min="9193" max="9193" width="3" style="58" bestFit="1" customWidth="1"/>
    <col min="9194" max="9194" width="5" style="58" bestFit="1" customWidth="1"/>
    <col min="9195" max="9197" width="4" style="58" bestFit="1" customWidth="1"/>
    <col min="9198" max="9198" width="5" style="58" bestFit="1" customWidth="1"/>
    <col min="9199" max="9199" width="4" style="58" bestFit="1" customWidth="1"/>
    <col min="9200" max="9200" width="6.7265625" style="58" bestFit="1" customWidth="1"/>
    <col min="9201" max="9423" width="9.1796875" style="58"/>
    <col min="9424" max="9424" width="20.453125" style="58" customWidth="1"/>
    <col min="9425" max="9425" width="17.1796875" style="58" customWidth="1"/>
    <col min="9426" max="9427" width="9.1796875" style="58"/>
    <col min="9428" max="9428" width="3.26953125" style="58" customWidth="1"/>
    <col min="9429" max="9429" width="12.1796875" style="58" customWidth="1"/>
    <col min="9430" max="9430" width="9.1796875" style="58"/>
    <col min="9431" max="9431" width="9.26953125" style="58" bestFit="1" customWidth="1"/>
    <col min="9432" max="9432" width="9.1796875" style="58"/>
    <col min="9433" max="9433" width="16.54296875" style="58" customWidth="1"/>
    <col min="9434" max="9434" width="4" style="58" bestFit="1" customWidth="1"/>
    <col min="9435" max="9435" width="3" style="58" bestFit="1" customWidth="1"/>
    <col min="9436" max="9436" width="5" style="58" bestFit="1" customWidth="1"/>
    <col min="9437" max="9437" width="4" style="58" bestFit="1" customWidth="1"/>
    <col min="9438" max="9439" width="3" style="58" bestFit="1" customWidth="1"/>
    <col min="9440" max="9446" width="4" style="58" bestFit="1" customWidth="1"/>
    <col min="9447" max="9447" width="5" style="58" bestFit="1" customWidth="1"/>
    <col min="9448" max="9448" width="4" style="58" bestFit="1" customWidth="1"/>
    <col min="9449" max="9449" width="3" style="58" bestFit="1" customWidth="1"/>
    <col min="9450" max="9450" width="5" style="58" bestFit="1" customWidth="1"/>
    <col min="9451" max="9453" width="4" style="58" bestFit="1" customWidth="1"/>
    <col min="9454" max="9454" width="5" style="58" bestFit="1" customWidth="1"/>
    <col min="9455" max="9455" width="4" style="58" bestFit="1" customWidth="1"/>
    <col min="9456" max="9456" width="6.7265625" style="58" bestFit="1" customWidth="1"/>
    <col min="9457" max="9679" width="9.1796875" style="58"/>
    <col min="9680" max="9680" width="20.453125" style="58" customWidth="1"/>
    <col min="9681" max="9681" width="17.1796875" style="58" customWidth="1"/>
    <col min="9682" max="9683" width="9.1796875" style="58"/>
    <col min="9684" max="9684" width="3.26953125" style="58" customWidth="1"/>
    <col min="9685" max="9685" width="12.1796875" style="58" customWidth="1"/>
    <col min="9686" max="9686" width="9.1796875" style="58"/>
    <col min="9687" max="9687" width="9.26953125" style="58" bestFit="1" customWidth="1"/>
    <col min="9688" max="9688" width="9.1796875" style="58"/>
    <col min="9689" max="9689" width="16.54296875" style="58" customWidth="1"/>
    <col min="9690" max="9690" width="4" style="58" bestFit="1" customWidth="1"/>
    <col min="9691" max="9691" width="3" style="58" bestFit="1" customWidth="1"/>
    <col min="9692" max="9692" width="5" style="58" bestFit="1" customWidth="1"/>
    <col min="9693" max="9693" width="4" style="58" bestFit="1" customWidth="1"/>
    <col min="9694" max="9695" width="3" style="58" bestFit="1" customWidth="1"/>
    <col min="9696" max="9702" width="4" style="58" bestFit="1" customWidth="1"/>
    <col min="9703" max="9703" width="5" style="58" bestFit="1" customWidth="1"/>
    <col min="9704" max="9704" width="4" style="58" bestFit="1" customWidth="1"/>
    <col min="9705" max="9705" width="3" style="58" bestFit="1" customWidth="1"/>
    <col min="9706" max="9706" width="5" style="58" bestFit="1" customWidth="1"/>
    <col min="9707" max="9709" width="4" style="58" bestFit="1" customWidth="1"/>
    <col min="9710" max="9710" width="5" style="58" bestFit="1" customWidth="1"/>
    <col min="9711" max="9711" width="4" style="58" bestFit="1" customWidth="1"/>
    <col min="9712" max="9712" width="6.7265625" style="58" bestFit="1" customWidth="1"/>
    <col min="9713" max="9935" width="9.1796875" style="58"/>
    <col min="9936" max="9936" width="20.453125" style="58" customWidth="1"/>
    <col min="9937" max="9937" width="17.1796875" style="58" customWidth="1"/>
    <col min="9938" max="9939" width="9.1796875" style="58"/>
    <col min="9940" max="9940" width="3.26953125" style="58" customWidth="1"/>
    <col min="9941" max="9941" width="12.1796875" style="58" customWidth="1"/>
    <col min="9942" max="9942" width="9.1796875" style="58"/>
    <col min="9943" max="9943" width="9.26953125" style="58" bestFit="1" customWidth="1"/>
    <col min="9944" max="9944" width="9.1796875" style="58"/>
    <col min="9945" max="9945" width="16.54296875" style="58" customWidth="1"/>
    <col min="9946" max="9946" width="4" style="58" bestFit="1" customWidth="1"/>
    <col min="9947" max="9947" width="3" style="58" bestFit="1" customWidth="1"/>
    <col min="9948" max="9948" width="5" style="58" bestFit="1" customWidth="1"/>
    <col min="9949" max="9949" width="4" style="58" bestFit="1" customWidth="1"/>
    <col min="9950" max="9951" width="3" style="58" bestFit="1" customWidth="1"/>
    <col min="9952" max="9958" width="4" style="58" bestFit="1" customWidth="1"/>
    <col min="9959" max="9959" width="5" style="58" bestFit="1" customWidth="1"/>
    <col min="9960" max="9960" width="4" style="58" bestFit="1" customWidth="1"/>
    <col min="9961" max="9961" width="3" style="58" bestFit="1" customWidth="1"/>
    <col min="9962" max="9962" width="5" style="58" bestFit="1" customWidth="1"/>
    <col min="9963" max="9965" width="4" style="58" bestFit="1" customWidth="1"/>
    <col min="9966" max="9966" width="5" style="58" bestFit="1" customWidth="1"/>
    <col min="9967" max="9967" width="4" style="58" bestFit="1" customWidth="1"/>
    <col min="9968" max="9968" width="6.7265625" style="58" bestFit="1" customWidth="1"/>
    <col min="9969" max="10191" width="9.1796875" style="58"/>
    <col min="10192" max="10192" width="20.453125" style="58" customWidth="1"/>
    <col min="10193" max="10193" width="17.1796875" style="58" customWidth="1"/>
    <col min="10194" max="10195" width="9.1796875" style="58"/>
    <col min="10196" max="10196" width="3.26953125" style="58" customWidth="1"/>
    <col min="10197" max="10197" width="12.1796875" style="58" customWidth="1"/>
    <col min="10198" max="10198" width="9.1796875" style="58"/>
    <col min="10199" max="10199" width="9.26953125" style="58" bestFit="1" customWidth="1"/>
    <col min="10200" max="10200" width="9.1796875" style="58"/>
    <col min="10201" max="10201" width="16.54296875" style="58" customWidth="1"/>
    <col min="10202" max="10202" width="4" style="58" bestFit="1" customWidth="1"/>
    <col min="10203" max="10203" width="3" style="58" bestFit="1" customWidth="1"/>
    <col min="10204" max="10204" width="5" style="58" bestFit="1" customWidth="1"/>
    <col min="10205" max="10205" width="4" style="58" bestFit="1" customWidth="1"/>
    <col min="10206" max="10207" width="3" style="58" bestFit="1" customWidth="1"/>
    <col min="10208" max="10214" width="4" style="58" bestFit="1" customWidth="1"/>
    <col min="10215" max="10215" width="5" style="58" bestFit="1" customWidth="1"/>
    <col min="10216" max="10216" width="4" style="58" bestFit="1" customWidth="1"/>
    <col min="10217" max="10217" width="3" style="58" bestFit="1" customWidth="1"/>
    <col min="10218" max="10218" width="5" style="58" bestFit="1" customWidth="1"/>
    <col min="10219" max="10221" width="4" style="58" bestFit="1" customWidth="1"/>
    <col min="10222" max="10222" width="5" style="58" bestFit="1" customWidth="1"/>
    <col min="10223" max="10223" width="4" style="58" bestFit="1" customWidth="1"/>
    <col min="10224" max="10224" width="6.7265625" style="58" bestFit="1" customWidth="1"/>
    <col min="10225" max="10447" width="9.1796875" style="58"/>
    <col min="10448" max="10448" width="20.453125" style="58" customWidth="1"/>
    <col min="10449" max="10449" width="17.1796875" style="58" customWidth="1"/>
    <col min="10450" max="10451" width="9.1796875" style="58"/>
    <col min="10452" max="10452" width="3.26953125" style="58" customWidth="1"/>
    <col min="10453" max="10453" width="12.1796875" style="58" customWidth="1"/>
    <col min="10454" max="10454" width="9.1796875" style="58"/>
    <col min="10455" max="10455" width="9.26953125" style="58" bestFit="1" customWidth="1"/>
    <col min="10456" max="10456" width="9.1796875" style="58"/>
    <col min="10457" max="10457" width="16.54296875" style="58" customWidth="1"/>
    <col min="10458" max="10458" width="4" style="58" bestFit="1" customWidth="1"/>
    <col min="10459" max="10459" width="3" style="58" bestFit="1" customWidth="1"/>
    <col min="10460" max="10460" width="5" style="58" bestFit="1" customWidth="1"/>
    <col min="10461" max="10461" width="4" style="58" bestFit="1" customWidth="1"/>
    <col min="10462" max="10463" width="3" style="58" bestFit="1" customWidth="1"/>
    <col min="10464" max="10470" width="4" style="58" bestFit="1" customWidth="1"/>
    <col min="10471" max="10471" width="5" style="58" bestFit="1" customWidth="1"/>
    <col min="10472" max="10472" width="4" style="58" bestFit="1" customWidth="1"/>
    <col min="10473" max="10473" width="3" style="58" bestFit="1" customWidth="1"/>
    <col min="10474" max="10474" width="5" style="58" bestFit="1" customWidth="1"/>
    <col min="10475" max="10477" width="4" style="58" bestFit="1" customWidth="1"/>
    <col min="10478" max="10478" width="5" style="58" bestFit="1" customWidth="1"/>
    <col min="10479" max="10479" width="4" style="58" bestFit="1" customWidth="1"/>
    <col min="10480" max="10480" width="6.7265625" style="58" bestFit="1" customWidth="1"/>
    <col min="10481" max="10703" width="9.1796875" style="58"/>
    <col min="10704" max="10704" width="20.453125" style="58" customWidth="1"/>
    <col min="10705" max="10705" width="17.1796875" style="58" customWidth="1"/>
    <col min="10706" max="10707" width="9.1796875" style="58"/>
    <col min="10708" max="10708" width="3.26953125" style="58" customWidth="1"/>
    <col min="10709" max="10709" width="12.1796875" style="58" customWidth="1"/>
    <col min="10710" max="10710" width="9.1796875" style="58"/>
    <col min="10711" max="10711" width="9.26953125" style="58" bestFit="1" customWidth="1"/>
    <col min="10712" max="10712" width="9.1796875" style="58"/>
    <col min="10713" max="10713" width="16.54296875" style="58" customWidth="1"/>
    <col min="10714" max="10714" width="4" style="58" bestFit="1" customWidth="1"/>
    <col min="10715" max="10715" width="3" style="58" bestFit="1" customWidth="1"/>
    <col min="10716" max="10716" width="5" style="58" bestFit="1" customWidth="1"/>
    <col min="10717" max="10717" width="4" style="58" bestFit="1" customWidth="1"/>
    <col min="10718" max="10719" width="3" style="58" bestFit="1" customWidth="1"/>
    <col min="10720" max="10726" width="4" style="58" bestFit="1" customWidth="1"/>
    <col min="10727" max="10727" width="5" style="58" bestFit="1" customWidth="1"/>
    <col min="10728" max="10728" width="4" style="58" bestFit="1" customWidth="1"/>
    <col min="10729" max="10729" width="3" style="58" bestFit="1" customWidth="1"/>
    <col min="10730" max="10730" width="5" style="58" bestFit="1" customWidth="1"/>
    <col min="10731" max="10733" width="4" style="58" bestFit="1" customWidth="1"/>
    <col min="10734" max="10734" width="5" style="58" bestFit="1" customWidth="1"/>
    <col min="10735" max="10735" width="4" style="58" bestFit="1" customWidth="1"/>
    <col min="10736" max="10736" width="6.7265625" style="58" bestFit="1" customWidth="1"/>
    <col min="10737" max="10959" width="9.1796875" style="58"/>
    <col min="10960" max="10960" width="20.453125" style="58" customWidth="1"/>
    <col min="10961" max="10961" width="17.1796875" style="58" customWidth="1"/>
    <col min="10962" max="10963" width="9.1796875" style="58"/>
    <col min="10964" max="10964" width="3.26953125" style="58" customWidth="1"/>
    <col min="10965" max="10965" width="12.1796875" style="58" customWidth="1"/>
    <col min="10966" max="10966" width="9.1796875" style="58"/>
    <col min="10967" max="10967" width="9.26953125" style="58" bestFit="1" customWidth="1"/>
    <col min="10968" max="10968" width="9.1796875" style="58"/>
    <col min="10969" max="10969" width="16.54296875" style="58" customWidth="1"/>
    <col min="10970" max="10970" width="4" style="58" bestFit="1" customWidth="1"/>
    <col min="10971" max="10971" width="3" style="58" bestFit="1" customWidth="1"/>
    <col min="10972" max="10972" width="5" style="58" bestFit="1" customWidth="1"/>
    <col min="10973" max="10973" width="4" style="58" bestFit="1" customWidth="1"/>
    <col min="10974" max="10975" width="3" style="58" bestFit="1" customWidth="1"/>
    <col min="10976" max="10982" width="4" style="58" bestFit="1" customWidth="1"/>
    <col min="10983" max="10983" width="5" style="58" bestFit="1" customWidth="1"/>
    <col min="10984" max="10984" width="4" style="58" bestFit="1" customWidth="1"/>
    <col min="10985" max="10985" width="3" style="58" bestFit="1" customWidth="1"/>
    <col min="10986" max="10986" width="5" style="58" bestFit="1" customWidth="1"/>
    <col min="10987" max="10989" width="4" style="58" bestFit="1" customWidth="1"/>
    <col min="10990" max="10990" width="5" style="58" bestFit="1" customWidth="1"/>
    <col min="10991" max="10991" width="4" style="58" bestFit="1" customWidth="1"/>
    <col min="10992" max="10992" width="6.7265625" style="58" bestFit="1" customWidth="1"/>
    <col min="10993" max="11215" width="9.1796875" style="58"/>
    <col min="11216" max="11216" width="20.453125" style="58" customWidth="1"/>
    <col min="11217" max="11217" width="17.1796875" style="58" customWidth="1"/>
    <col min="11218" max="11219" width="9.1796875" style="58"/>
    <col min="11220" max="11220" width="3.26953125" style="58" customWidth="1"/>
    <col min="11221" max="11221" width="12.1796875" style="58" customWidth="1"/>
    <col min="11222" max="11222" width="9.1796875" style="58"/>
    <col min="11223" max="11223" width="9.26953125" style="58" bestFit="1" customWidth="1"/>
    <col min="11224" max="11224" width="9.1796875" style="58"/>
    <col min="11225" max="11225" width="16.54296875" style="58" customWidth="1"/>
    <col min="11226" max="11226" width="4" style="58" bestFit="1" customWidth="1"/>
    <col min="11227" max="11227" width="3" style="58" bestFit="1" customWidth="1"/>
    <col min="11228" max="11228" width="5" style="58" bestFit="1" customWidth="1"/>
    <col min="11229" max="11229" width="4" style="58" bestFit="1" customWidth="1"/>
    <col min="11230" max="11231" width="3" style="58" bestFit="1" customWidth="1"/>
    <col min="11232" max="11238" width="4" style="58" bestFit="1" customWidth="1"/>
    <col min="11239" max="11239" width="5" style="58" bestFit="1" customWidth="1"/>
    <col min="11240" max="11240" width="4" style="58" bestFit="1" customWidth="1"/>
    <col min="11241" max="11241" width="3" style="58" bestFit="1" customWidth="1"/>
    <col min="11242" max="11242" width="5" style="58" bestFit="1" customWidth="1"/>
    <col min="11243" max="11245" width="4" style="58" bestFit="1" customWidth="1"/>
    <col min="11246" max="11246" width="5" style="58" bestFit="1" customWidth="1"/>
    <col min="11247" max="11247" width="4" style="58" bestFit="1" customWidth="1"/>
    <col min="11248" max="11248" width="6.7265625" style="58" bestFit="1" customWidth="1"/>
    <col min="11249" max="11471" width="9.1796875" style="58"/>
    <col min="11472" max="11472" width="20.453125" style="58" customWidth="1"/>
    <col min="11473" max="11473" width="17.1796875" style="58" customWidth="1"/>
    <col min="11474" max="11475" width="9.1796875" style="58"/>
    <col min="11476" max="11476" width="3.26953125" style="58" customWidth="1"/>
    <col min="11477" max="11477" width="12.1796875" style="58" customWidth="1"/>
    <col min="11478" max="11478" width="9.1796875" style="58"/>
    <col min="11479" max="11479" width="9.26953125" style="58" bestFit="1" customWidth="1"/>
    <col min="11480" max="11480" width="9.1796875" style="58"/>
    <col min="11481" max="11481" width="16.54296875" style="58" customWidth="1"/>
    <col min="11482" max="11482" width="4" style="58" bestFit="1" customWidth="1"/>
    <col min="11483" max="11483" width="3" style="58" bestFit="1" customWidth="1"/>
    <col min="11484" max="11484" width="5" style="58" bestFit="1" customWidth="1"/>
    <col min="11485" max="11485" width="4" style="58" bestFit="1" customWidth="1"/>
    <col min="11486" max="11487" width="3" style="58" bestFit="1" customWidth="1"/>
    <col min="11488" max="11494" width="4" style="58" bestFit="1" customWidth="1"/>
    <col min="11495" max="11495" width="5" style="58" bestFit="1" customWidth="1"/>
    <col min="11496" max="11496" width="4" style="58" bestFit="1" customWidth="1"/>
    <col min="11497" max="11497" width="3" style="58" bestFit="1" customWidth="1"/>
    <col min="11498" max="11498" width="5" style="58" bestFit="1" customWidth="1"/>
    <col min="11499" max="11501" width="4" style="58" bestFit="1" customWidth="1"/>
    <col min="11502" max="11502" width="5" style="58" bestFit="1" customWidth="1"/>
    <col min="11503" max="11503" width="4" style="58" bestFit="1" customWidth="1"/>
    <col min="11504" max="11504" width="6.7265625" style="58" bestFit="1" customWidth="1"/>
    <col min="11505" max="11727" width="9.1796875" style="58"/>
    <col min="11728" max="11728" width="20.453125" style="58" customWidth="1"/>
    <col min="11729" max="11729" width="17.1796875" style="58" customWidth="1"/>
    <col min="11730" max="11731" width="9.1796875" style="58"/>
    <col min="11732" max="11732" width="3.26953125" style="58" customWidth="1"/>
    <col min="11733" max="11733" width="12.1796875" style="58" customWidth="1"/>
    <col min="11734" max="11734" width="9.1796875" style="58"/>
    <col min="11735" max="11735" width="9.26953125" style="58" bestFit="1" customWidth="1"/>
    <col min="11736" max="11736" width="9.1796875" style="58"/>
    <col min="11737" max="11737" width="16.54296875" style="58" customWidth="1"/>
    <col min="11738" max="11738" width="4" style="58" bestFit="1" customWidth="1"/>
    <col min="11739" max="11739" width="3" style="58" bestFit="1" customWidth="1"/>
    <col min="11740" max="11740" width="5" style="58" bestFit="1" customWidth="1"/>
    <col min="11741" max="11741" width="4" style="58" bestFit="1" customWidth="1"/>
    <col min="11742" max="11743" width="3" style="58" bestFit="1" customWidth="1"/>
    <col min="11744" max="11750" width="4" style="58" bestFit="1" customWidth="1"/>
    <col min="11751" max="11751" width="5" style="58" bestFit="1" customWidth="1"/>
    <col min="11752" max="11752" width="4" style="58" bestFit="1" customWidth="1"/>
    <col min="11753" max="11753" width="3" style="58" bestFit="1" customWidth="1"/>
    <col min="11754" max="11754" width="5" style="58" bestFit="1" customWidth="1"/>
    <col min="11755" max="11757" width="4" style="58" bestFit="1" customWidth="1"/>
    <col min="11758" max="11758" width="5" style="58" bestFit="1" customWidth="1"/>
    <col min="11759" max="11759" width="4" style="58" bestFit="1" customWidth="1"/>
    <col min="11760" max="11760" width="6.7265625" style="58" bestFit="1" customWidth="1"/>
    <col min="11761" max="11983" width="9.1796875" style="58"/>
    <col min="11984" max="11984" width="20.453125" style="58" customWidth="1"/>
    <col min="11985" max="11985" width="17.1796875" style="58" customWidth="1"/>
    <col min="11986" max="11987" width="9.1796875" style="58"/>
    <col min="11988" max="11988" width="3.26953125" style="58" customWidth="1"/>
    <col min="11989" max="11989" width="12.1796875" style="58" customWidth="1"/>
    <col min="11990" max="11990" width="9.1796875" style="58"/>
    <col min="11991" max="11991" width="9.26953125" style="58" bestFit="1" customWidth="1"/>
    <col min="11992" max="11992" width="9.1796875" style="58"/>
    <col min="11993" max="11993" width="16.54296875" style="58" customWidth="1"/>
    <col min="11994" max="11994" width="4" style="58" bestFit="1" customWidth="1"/>
    <col min="11995" max="11995" width="3" style="58" bestFit="1" customWidth="1"/>
    <col min="11996" max="11996" width="5" style="58" bestFit="1" customWidth="1"/>
    <col min="11997" max="11997" width="4" style="58" bestFit="1" customWidth="1"/>
    <col min="11998" max="11999" width="3" style="58" bestFit="1" customWidth="1"/>
    <col min="12000" max="12006" width="4" style="58" bestFit="1" customWidth="1"/>
    <col min="12007" max="12007" width="5" style="58" bestFit="1" customWidth="1"/>
    <col min="12008" max="12008" width="4" style="58" bestFit="1" customWidth="1"/>
    <col min="12009" max="12009" width="3" style="58" bestFit="1" customWidth="1"/>
    <col min="12010" max="12010" width="5" style="58" bestFit="1" customWidth="1"/>
    <col min="12011" max="12013" width="4" style="58" bestFit="1" customWidth="1"/>
    <col min="12014" max="12014" width="5" style="58" bestFit="1" customWidth="1"/>
    <col min="12015" max="12015" width="4" style="58" bestFit="1" customWidth="1"/>
    <col min="12016" max="12016" width="6.7265625" style="58" bestFit="1" customWidth="1"/>
    <col min="12017" max="12239" width="9.1796875" style="58"/>
    <col min="12240" max="12240" width="20.453125" style="58" customWidth="1"/>
    <col min="12241" max="12241" width="17.1796875" style="58" customWidth="1"/>
    <col min="12242" max="12243" width="9.1796875" style="58"/>
    <col min="12244" max="12244" width="3.26953125" style="58" customWidth="1"/>
    <col min="12245" max="12245" width="12.1796875" style="58" customWidth="1"/>
    <col min="12246" max="12246" width="9.1796875" style="58"/>
    <col min="12247" max="12247" width="9.26953125" style="58" bestFit="1" customWidth="1"/>
    <col min="12248" max="12248" width="9.1796875" style="58"/>
    <col min="12249" max="12249" width="16.54296875" style="58" customWidth="1"/>
    <col min="12250" max="12250" width="4" style="58" bestFit="1" customWidth="1"/>
    <col min="12251" max="12251" width="3" style="58" bestFit="1" customWidth="1"/>
    <col min="12252" max="12252" width="5" style="58" bestFit="1" customWidth="1"/>
    <col min="12253" max="12253" width="4" style="58" bestFit="1" customWidth="1"/>
    <col min="12254" max="12255" width="3" style="58" bestFit="1" customWidth="1"/>
    <col min="12256" max="12262" width="4" style="58" bestFit="1" customWidth="1"/>
    <col min="12263" max="12263" width="5" style="58" bestFit="1" customWidth="1"/>
    <col min="12264" max="12264" width="4" style="58" bestFit="1" customWidth="1"/>
    <col min="12265" max="12265" width="3" style="58" bestFit="1" customWidth="1"/>
    <col min="12266" max="12266" width="5" style="58" bestFit="1" customWidth="1"/>
    <col min="12267" max="12269" width="4" style="58" bestFit="1" customWidth="1"/>
    <col min="12270" max="12270" width="5" style="58" bestFit="1" customWidth="1"/>
    <col min="12271" max="12271" width="4" style="58" bestFit="1" customWidth="1"/>
    <col min="12272" max="12272" width="6.7265625" style="58" bestFit="1" customWidth="1"/>
    <col min="12273" max="12495" width="9.1796875" style="58"/>
    <col min="12496" max="12496" width="20.453125" style="58" customWidth="1"/>
    <col min="12497" max="12497" width="17.1796875" style="58" customWidth="1"/>
    <col min="12498" max="12499" width="9.1796875" style="58"/>
    <col min="12500" max="12500" width="3.26953125" style="58" customWidth="1"/>
    <col min="12501" max="12501" width="12.1796875" style="58" customWidth="1"/>
    <col min="12502" max="12502" width="9.1796875" style="58"/>
    <col min="12503" max="12503" width="9.26953125" style="58" bestFit="1" customWidth="1"/>
    <col min="12504" max="12504" width="9.1796875" style="58"/>
    <col min="12505" max="12505" width="16.54296875" style="58" customWidth="1"/>
    <col min="12506" max="12506" width="4" style="58" bestFit="1" customWidth="1"/>
    <col min="12507" max="12507" width="3" style="58" bestFit="1" customWidth="1"/>
    <col min="12508" max="12508" width="5" style="58" bestFit="1" customWidth="1"/>
    <col min="12509" max="12509" width="4" style="58" bestFit="1" customWidth="1"/>
    <col min="12510" max="12511" width="3" style="58" bestFit="1" customWidth="1"/>
    <col min="12512" max="12518" width="4" style="58" bestFit="1" customWidth="1"/>
    <col min="12519" max="12519" width="5" style="58" bestFit="1" customWidth="1"/>
    <col min="12520" max="12520" width="4" style="58" bestFit="1" customWidth="1"/>
    <col min="12521" max="12521" width="3" style="58" bestFit="1" customWidth="1"/>
    <col min="12522" max="12522" width="5" style="58" bestFit="1" customWidth="1"/>
    <col min="12523" max="12525" width="4" style="58" bestFit="1" customWidth="1"/>
    <col min="12526" max="12526" width="5" style="58" bestFit="1" customWidth="1"/>
    <col min="12527" max="12527" width="4" style="58" bestFit="1" customWidth="1"/>
    <col min="12528" max="12528" width="6.7265625" style="58" bestFit="1" customWidth="1"/>
    <col min="12529" max="12751" width="9.1796875" style="58"/>
    <col min="12752" max="12752" width="20.453125" style="58" customWidth="1"/>
    <col min="12753" max="12753" width="17.1796875" style="58" customWidth="1"/>
    <col min="12754" max="12755" width="9.1796875" style="58"/>
    <col min="12756" max="12756" width="3.26953125" style="58" customWidth="1"/>
    <col min="12757" max="12757" width="12.1796875" style="58" customWidth="1"/>
    <col min="12758" max="12758" width="9.1796875" style="58"/>
    <col min="12759" max="12759" width="9.26953125" style="58" bestFit="1" customWidth="1"/>
    <col min="12760" max="12760" width="9.1796875" style="58"/>
    <col min="12761" max="12761" width="16.54296875" style="58" customWidth="1"/>
    <col min="12762" max="12762" width="4" style="58" bestFit="1" customWidth="1"/>
    <col min="12763" max="12763" width="3" style="58" bestFit="1" customWidth="1"/>
    <col min="12764" max="12764" width="5" style="58" bestFit="1" customWidth="1"/>
    <col min="12765" max="12765" width="4" style="58" bestFit="1" customWidth="1"/>
    <col min="12766" max="12767" width="3" style="58" bestFit="1" customWidth="1"/>
    <col min="12768" max="12774" width="4" style="58" bestFit="1" customWidth="1"/>
    <col min="12775" max="12775" width="5" style="58" bestFit="1" customWidth="1"/>
    <col min="12776" max="12776" width="4" style="58" bestFit="1" customWidth="1"/>
    <col min="12777" max="12777" width="3" style="58" bestFit="1" customWidth="1"/>
    <col min="12778" max="12778" width="5" style="58" bestFit="1" customWidth="1"/>
    <col min="12779" max="12781" width="4" style="58" bestFit="1" customWidth="1"/>
    <col min="12782" max="12782" width="5" style="58" bestFit="1" customWidth="1"/>
    <col min="12783" max="12783" width="4" style="58" bestFit="1" customWidth="1"/>
    <col min="12784" max="12784" width="6.7265625" style="58" bestFit="1" customWidth="1"/>
    <col min="12785" max="13007" width="9.1796875" style="58"/>
    <col min="13008" max="13008" width="20.453125" style="58" customWidth="1"/>
    <col min="13009" max="13009" width="17.1796875" style="58" customWidth="1"/>
    <col min="13010" max="13011" width="9.1796875" style="58"/>
    <col min="13012" max="13012" width="3.26953125" style="58" customWidth="1"/>
    <col min="13013" max="13013" width="12.1796875" style="58" customWidth="1"/>
    <col min="13014" max="13014" width="9.1796875" style="58"/>
    <col min="13015" max="13015" width="9.26953125" style="58" bestFit="1" customWidth="1"/>
    <col min="13016" max="13016" width="9.1796875" style="58"/>
    <col min="13017" max="13017" width="16.54296875" style="58" customWidth="1"/>
    <col min="13018" max="13018" width="4" style="58" bestFit="1" customWidth="1"/>
    <col min="13019" max="13019" width="3" style="58" bestFit="1" customWidth="1"/>
    <col min="13020" max="13020" width="5" style="58" bestFit="1" customWidth="1"/>
    <col min="13021" max="13021" width="4" style="58" bestFit="1" customWidth="1"/>
    <col min="13022" max="13023" width="3" style="58" bestFit="1" customWidth="1"/>
    <col min="13024" max="13030" width="4" style="58" bestFit="1" customWidth="1"/>
    <col min="13031" max="13031" width="5" style="58" bestFit="1" customWidth="1"/>
    <col min="13032" max="13032" width="4" style="58" bestFit="1" customWidth="1"/>
    <col min="13033" max="13033" width="3" style="58" bestFit="1" customWidth="1"/>
    <col min="13034" max="13034" width="5" style="58" bestFit="1" customWidth="1"/>
    <col min="13035" max="13037" width="4" style="58" bestFit="1" customWidth="1"/>
    <col min="13038" max="13038" width="5" style="58" bestFit="1" customWidth="1"/>
    <col min="13039" max="13039" width="4" style="58" bestFit="1" customWidth="1"/>
    <col min="13040" max="13040" width="6.7265625" style="58" bestFit="1" customWidth="1"/>
    <col min="13041" max="13263" width="9.1796875" style="58"/>
    <col min="13264" max="13264" width="20.453125" style="58" customWidth="1"/>
    <col min="13265" max="13265" width="17.1796875" style="58" customWidth="1"/>
    <col min="13266" max="13267" width="9.1796875" style="58"/>
    <col min="13268" max="13268" width="3.26953125" style="58" customWidth="1"/>
    <col min="13269" max="13269" width="12.1796875" style="58" customWidth="1"/>
    <col min="13270" max="13270" width="9.1796875" style="58"/>
    <col min="13271" max="13271" width="9.26953125" style="58" bestFit="1" customWidth="1"/>
    <col min="13272" max="13272" width="9.1796875" style="58"/>
    <col min="13273" max="13273" width="16.54296875" style="58" customWidth="1"/>
    <col min="13274" max="13274" width="4" style="58" bestFit="1" customWidth="1"/>
    <col min="13275" max="13275" width="3" style="58" bestFit="1" customWidth="1"/>
    <col min="13276" max="13276" width="5" style="58" bestFit="1" customWidth="1"/>
    <col min="13277" max="13277" width="4" style="58" bestFit="1" customWidth="1"/>
    <col min="13278" max="13279" width="3" style="58" bestFit="1" customWidth="1"/>
    <col min="13280" max="13286" width="4" style="58" bestFit="1" customWidth="1"/>
    <col min="13287" max="13287" width="5" style="58" bestFit="1" customWidth="1"/>
    <col min="13288" max="13288" width="4" style="58" bestFit="1" customWidth="1"/>
    <col min="13289" max="13289" width="3" style="58" bestFit="1" customWidth="1"/>
    <col min="13290" max="13290" width="5" style="58" bestFit="1" customWidth="1"/>
    <col min="13291" max="13293" width="4" style="58" bestFit="1" customWidth="1"/>
    <col min="13294" max="13294" width="5" style="58" bestFit="1" customWidth="1"/>
    <col min="13295" max="13295" width="4" style="58" bestFit="1" customWidth="1"/>
    <col min="13296" max="13296" width="6.7265625" style="58" bestFit="1" customWidth="1"/>
    <col min="13297" max="13519" width="9.1796875" style="58"/>
    <col min="13520" max="13520" width="20.453125" style="58" customWidth="1"/>
    <col min="13521" max="13521" width="17.1796875" style="58" customWidth="1"/>
    <col min="13522" max="13523" width="9.1796875" style="58"/>
    <col min="13524" max="13524" width="3.26953125" style="58" customWidth="1"/>
    <col min="13525" max="13525" width="12.1796875" style="58" customWidth="1"/>
    <col min="13526" max="13526" width="9.1796875" style="58"/>
    <col min="13527" max="13527" width="9.26953125" style="58" bestFit="1" customWidth="1"/>
    <col min="13528" max="13528" width="9.1796875" style="58"/>
    <col min="13529" max="13529" width="16.54296875" style="58" customWidth="1"/>
    <col min="13530" max="13530" width="4" style="58" bestFit="1" customWidth="1"/>
    <col min="13531" max="13531" width="3" style="58" bestFit="1" customWidth="1"/>
    <col min="13532" max="13532" width="5" style="58" bestFit="1" customWidth="1"/>
    <col min="13533" max="13533" width="4" style="58" bestFit="1" customWidth="1"/>
    <col min="13534" max="13535" width="3" style="58" bestFit="1" customWidth="1"/>
    <col min="13536" max="13542" width="4" style="58" bestFit="1" customWidth="1"/>
    <col min="13543" max="13543" width="5" style="58" bestFit="1" customWidth="1"/>
    <col min="13544" max="13544" width="4" style="58" bestFit="1" customWidth="1"/>
    <col min="13545" max="13545" width="3" style="58" bestFit="1" customWidth="1"/>
    <col min="13546" max="13546" width="5" style="58" bestFit="1" customWidth="1"/>
    <col min="13547" max="13549" width="4" style="58" bestFit="1" customWidth="1"/>
    <col min="13550" max="13550" width="5" style="58" bestFit="1" customWidth="1"/>
    <col min="13551" max="13551" width="4" style="58" bestFit="1" customWidth="1"/>
    <col min="13552" max="13552" width="6.7265625" style="58" bestFit="1" customWidth="1"/>
    <col min="13553" max="13775" width="9.1796875" style="58"/>
    <col min="13776" max="13776" width="20.453125" style="58" customWidth="1"/>
    <col min="13777" max="13777" width="17.1796875" style="58" customWidth="1"/>
    <col min="13778" max="13779" width="9.1796875" style="58"/>
    <col min="13780" max="13780" width="3.26953125" style="58" customWidth="1"/>
    <col min="13781" max="13781" width="12.1796875" style="58" customWidth="1"/>
    <col min="13782" max="13782" width="9.1796875" style="58"/>
    <col min="13783" max="13783" width="9.26953125" style="58" bestFit="1" customWidth="1"/>
    <col min="13784" max="13784" width="9.1796875" style="58"/>
    <col min="13785" max="13785" width="16.54296875" style="58" customWidth="1"/>
    <col min="13786" max="13786" width="4" style="58" bestFit="1" customWidth="1"/>
    <col min="13787" max="13787" width="3" style="58" bestFit="1" customWidth="1"/>
    <col min="13788" max="13788" width="5" style="58" bestFit="1" customWidth="1"/>
    <col min="13789" max="13789" width="4" style="58" bestFit="1" customWidth="1"/>
    <col min="13790" max="13791" width="3" style="58" bestFit="1" customWidth="1"/>
    <col min="13792" max="13798" width="4" style="58" bestFit="1" customWidth="1"/>
    <col min="13799" max="13799" width="5" style="58" bestFit="1" customWidth="1"/>
    <col min="13800" max="13800" width="4" style="58" bestFit="1" customWidth="1"/>
    <col min="13801" max="13801" width="3" style="58" bestFit="1" customWidth="1"/>
    <col min="13802" max="13802" width="5" style="58" bestFit="1" customWidth="1"/>
    <col min="13803" max="13805" width="4" style="58" bestFit="1" customWidth="1"/>
    <col min="13806" max="13806" width="5" style="58" bestFit="1" customWidth="1"/>
    <col min="13807" max="13807" width="4" style="58" bestFit="1" customWidth="1"/>
    <col min="13808" max="13808" width="6.7265625" style="58" bestFit="1" customWidth="1"/>
    <col min="13809" max="14031" width="9.1796875" style="58"/>
    <col min="14032" max="14032" width="20.453125" style="58" customWidth="1"/>
    <col min="14033" max="14033" width="17.1796875" style="58" customWidth="1"/>
    <col min="14034" max="14035" width="9.1796875" style="58"/>
    <col min="14036" max="14036" width="3.26953125" style="58" customWidth="1"/>
    <col min="14037" max="14037" width="12.1796875" style="58" customWidth="1"/>
    <col min="14038" max="14038" width="9.1796875" style="58"/>
    <col min="14039" max="14039" width="9.26953125" style="58" bestFit="1" customWidth="1"/>
    <col min="14040" max="14040" width="9.1796875" style="58"/>
    <col min="14041" max="14041" width="16.54296875" style="58" customWidth="1"/>
    <col min="14042" max="14042" width="4" style="58" bestFit="1" customWidth="1"/>
    <col min="14043" max="14043" width="3" style="58" bestFit="1" customWidth="1"/>
    <col min="14044" max="14044" width="5" style="58" bestFit="1" customWidth="1"/>
    <col min="14045" max="14045" width="4" style="58" bestFit="1" customWidth="1"/>
    <col min="14046" max="14047" width="3" style="58" bestFit="1" customWidth="1"/>
    <col min="14048" max="14054" width="4" style="58" bestFit="1" customWidth="1"/>
    <col min="14055" max="14055" width="5" style="58" bestFit="1" customWidth="1"/>
    <col min="14056" max="14056" width="4" style="58" bestFit="1" customWidth="1"/>
    <col min="14057" max="14057" width="3" style="58" bestFit="1" customWidth="1"/>
    <col min="14058" max="14058" width="5" style="58" bestFit="1" customWidth="1"/>
    <col min="14059" max="14061" width="4" style="58" bestFit="1" customWidth="1"/>
    <col min="14062" max="14062" width="5" style="58" bestFit="1" customWidth="1"/>
    <col min="14063" max="14063" width="4" style="58" bestFit="1" customWidth="1"/>
    <col min="14064" max="14064" width="6.7265625" style="58" bestFit="1" customWidth="1"/>
    <col min="14065" max="14287" width="9.1796875" style="58"/>
    <col min="14288" max="14288" width="20.453125" style="58" customWidth="1"/>
    <col min="14289" max="14289" width="17.1796875" style="58" customWidth="1"/>
    <col min="14290" max="14291" width="9.1796875" style="58"/>
    <col min="14292" max="14292" width="3.26953125" style="58" customWidth="1"/>
    <col min="14293" max="14293" width="12.1796875" style="58" customWidth="1"/>
    <col min="14294" max="14294" width="9.1796875" style="58"/>
    <col min="14295" max="14295" width="9.26953125" style="58" bestFit="1" customWidth="1"/>
    <col min="14296" max="14296" width="9.1796875" style="58"/>
    <col min="14297" max="14297" width="16.54296875" style="58" customWidth="1"/>
    <col min="14298" max="14298" width="4" style="58" bestFit="1" customWidth="1"/>
    <col min="14299" max="14299" width="3" style="58" bestFit="1" customWidth="1"/>
    <col min="14300" max="14300" width="5" style="58" bestFit="1" customWidth="1"/>
    <col min="14301" max="14301" width="4" style="58" bestFit="1" customWidth="1"/>
    <col min="14302" max="14303" width="3" style="58" bestFit="1" customWidth="1"/>
    <col min="14304" max="14310" width="4" style="58" bestFit="1" customWidth="1"/>
    <col min="14311" max="14311" width="5" style="58" bestFit="1" customWidth="1"/>
    <col min="14312" max="14312" width="4" style="58" bestFit="1" customWidth="1"/>
    <col min="14313" max="14313" width="3" style="58" bestFit="1" customWidth="1"/>
    <col min="14314" max="14314" width="5" style="58" bestFit="1" customWidth="1"/>
    <col min="14315" max="14317" width="4" style="58" bestFit="1" customWidth="1"/>
    <col min="14318" max="14318" width="5" style="58" bestFit="1" customWidth="1"/>
    <col min="14319" max="14319" width="4" style="58" bestFit="1" customWidth="1"/>
    <col min="14320" max="14320" width="6.7265625" style="58" bestFit="1" customWidth="1"/>
    <col min="14321" max="14543" width="9.1796875" style="58"/>
    <col min="14544" max="14544" width="20.453125" style="58" customWidth="1"/>
    <col min="14545" max="14545" width="17.1796875" style="58" customWidth="1"/>
    <col min="14546" max="14547" width="9.1796875" style="58"/>
    <col min="14548" max="14548" width="3.26953125" style="58" customWidth="1"/>
    <col min="14549" max="14549" width="12.1796875" style="58" customWidth="1"/>
    <col min="14550" max="14550" width="9.1796875" style="58"/>
    <col min="14551" max="14551" width="9.26953125" style="58" bestFit="1" customWidth="1"/>
    <col min="14552" max="14552" width="9.1796875" style="58"/>
    <col min="14553" max="14553" width="16.54296875" style="58" customWidth="1"/>
    <col min="14554" max="14554" width="4" style="58" bestFit="1" customWidth="1"/>
    <col min="14555" max="14555" width="3" style="58" bestFit="1" customWidth="1"/>
    <col min="14556" max="14556" width="5" style="58" bestFit="1" customWidth="1"/>
    <col min="14557" max="14557" width="4" style="58" bestFit="1" customWidth="1"/>
    <col min="14558" max="14559" width="3" style="58" bestFit="1" customWidth="1"/>
    <col min="14560" max="14566" width="4" style="58" bestFit="1" customWidth="1"/>
    <col min="14567" max="14567" width="5" style="58" bestFit="1" customWidth="1"/>
    <col min="14568" max="14568" width="4" style="58" bestFit="1" customWidth="1"/>
    <col min="14569" max="14569" width="3" style="58" bestFit="1" customWidth="1"/>
    <col min="14570" max="14570" width="5" style="58" bestFit="1" customWidth="1"/>
    <col min="14571" max="14573" width="4" style="58" bestFit="1" customWidth="1"/>
    <col min="14574" max="14574" width="5" style="58" bestFit="1" customWidth="1"/>
    <col min="14575" max="14575" width="4" style="58" bestFit="1" customWidth="1"/>
    <col min="14576" max="14576" width="6.7265625" style="58" bestFit="1" customWidth="1"/>
    <col min="14577" max="14799" width="9.1796875" style="58"/>
    <col min="14800" max="14800" width="20.453125" style="58" customWidth="1"/>
    <col min="14801" max="14801" width="17.1796875" style="58" customWidth="1"/>
    <col min="14802" max="14803" width="9.1796875" style="58"/>
    <col min="14804" max="14804" width="3.26953125" style="58" customWidth="1"/>
    <col min="14805" max="14805" width="12.1796875" style="58" customWidth="1"/>
    <col min="14806" max="14806" width="9.1796875" style="58"/>
    <col min="14807" max="14807" width="9.26953125" style="58" bestFit="1" customWidth="1"/>
    <col min="14808" max="14808" width="9.1796875" style="58"/>
    <col min="14809" max="14809" width="16.54296875" style="58" customWidth="1"/>
    <col min="14810" max="14810" width="4" style="58" bestFit="1" customWidth="1"/>
    <col min="14811" max="14811" width="3" style="58" bestFit="1" customWidth="1"/>
    <col min="14812" max="14812" width="5" style="58" bestFit="1" customWidth="1"/>
    <col min="14813" max="14813" width="4" style="58" bestFit="1" customWidth="1"/>
    <col min="14814" max="14815" width="3" style="58" bestFit="1" customWidth="1"/>
    <col min="14816" max="14822" width="4" style="58" bestFit="1" customWidth="1"/>
    <col min="14823" max="14823" width="5" style="58" bestFit="1" customWidth="1"/>
    <col min="14824" max="14824" width="4" style="58" bestFit="1" customWidth="1"/>
    <col min="14825" max="14825" width="3" style="58" bestFit="1" customWidth="1"/>
    <col min="14826" max="14826" width="5" style="58" bestFit="1" customWidth="1"/>
    <col min="14827" max="14829" width="4" style="58" bestFit="1" customWidth="1"/>
    <col min="14830" max="14830" width="5" style="58" bestFit="1" customWidth="1"/>
    <col min="14831" max="14831" width="4" style="58" bestFit="1" customWidth="1"/>
    <col min="14832" max="14832" width="6.7265625" style="58" bestFit="1" customWidth="1"/>
    <col min="14833" max="15055" width="9.1796875" style="58"/>
    <col min="15056" max="15056" width="20.453125" style="58" customWidth="1"/>
    <col min="15057" max="15057" width="17.1796875" style="58" customWidth="1"/>
    <col min="15058" max="15059" width="9.1796875" style="58"/>
    <col min="15060" max="15060" width="3.26953125" style="58" customWidth="1"/>
    <col min="15061" max="15061" width="12.1796875" style="58" customWidth="1"/>
    <col min="15062" max="15062" width="9.1796875" style="58"/>
    <col min="15063" max="15063" width="9.26953125" style="58" bestFit="1" customWidth="1"/>
    <col min="15064" max="15064" width="9.1796875" style="58"/>
    <col min="15065" max="15065" width="16.54296875" style="58" customWidth="1"/>
    <col min="15066" max="15066" width="4" style="58" bestFit="1" customWidth="1"/>
    <col min="15067" max="15067" width="3" style="58" bestFit="1" customWidth="1"/>
    <col min="15068" max="15068" width="5" style="58" bestFit="1" customWidth="1"/>
    <col min="15069" max="15069" width="4" style="58" bestFit="1" customWidth="1"/>
    <col min="15070" max="15071" width="3" style="58" bestFit="1" customWidth="1"/>
    <col min="15072" max="15078" width="4" style="58" bestFit="1" customWidth="1"/>
    <col min="15079" max="15079" width="5" style="58" bestFit="1" customWidth="1"/>
    <col min="15080" max="15080" width="4" style="58" bestFit="1" customWidth="1"/>
    <col min="15081" max="15081" width="3" style="58" bestFit="1" customWidth="1"/>
    <col min="15082" max="15082" width="5" style="58" bestFit="1" customWidth="1"/>
    <col min="15083" max="15085" width="4" style="58" bestFit="1" customWidth="1"/>
    <col min="15086" max="15086" width="5" style="58" bestFit="1" customWidth="1"/>
    <col min="15087" max="15087" width="4" style="58" bestFit="1" customWidth="1"/>
    <col min="15088" max="15088" width="6.7265625" style="58" bestFit="1" customWidth="1"/>
    <col min="15089" max="15311" width="9.1796875" style="58"/>
    <col min="15312" max="15312" width="20.453125" style="58" customWidth="1"/>
    <col min="15313" max="15313" width="17.1796875" style="58" customWidth="1"/>
    <col min="15314" max="15315" width="9.1796875" style="58"/>
    <col min="15316" max="15316" width="3.26953125" style="58" customWidth="1"/>
    <col min="15317" max="15317" width="12.1796875" style="58" customWidth="1"/>
    <col min="15318" max="15318" width="9.1796875" style="58"/>
    <col min="15319" max="15319" width="9.26953125" style="58" bestFit="1" customWidth="1"/>
    <col min="15320" max="15320" width="9.1796875" style="58"/>
    <col min="15321" max="15321" width="16.54296875" style="58" customWidth="1"/>
    <col min="15322" max="15322" width="4" style="58" bestFit="1" customWidth="1"/>
    <col min="15323" max="15323" width="3" style="58" bestFit="1" customWidth="1"/>
    <col min="15324" max="15324" width="5" style="58" bestFit="1" customWidth="1"/>
    <col min="15325" max="15325" width="4" style="58" bestFit="1" customWidth="1"/>
    <col min="15326" max="15327" width="3" style="58" bestFit="1" customWidth="1"/>
    <col min="15328" max="15334" width="4" style="58" bestFit="1" customWidth="1"/>
    <col min="15335" max="15335" width="5" style="58" bestFit="1" customWidth="1"/>
    <col min="15336" max="15336" width="4" style="58" bestFit="1" customWidth="1"/>
    <col min="15337" max="15337" width="3" style="58" bestFit="1" customWidth="1"/>
    <col min="15338" max="15338" width="5" style="58" bestFit="1" customWidth="1"/>
    <col min="15339" max="15341" width="4" style="58" bestFit="1" customWidth="1"/>
    <col min="15342" max="15342" width="5" style="58" bestFit="1" customWidth="1"/>
    <col min="15343" max="15343" width="4" style="58" bestFit="1" customWidth="1"/>
    <col min="15344" max="15344" width="6.7265625" style="58" bestFit="1" customWidth="1"/>
    <col min="15345" max="15567" width="9.1796875" style="58"/>
    <col min="15568" max="15568" width="20.453125" style="58" customWidth="1"/>
    <col min="15569" max="15569" width="17.1796875" style="58" customWidth="1"/>
    <col min="15570" max="15571" width="9.1796875" style="58"/>
    <col min="15572" max="15572" width="3.26953125" style="58" customWidth="1"/>
    <col min="15573" max="15573" width="12.1796875" style="58" customWidth="1"/>
    <col min="15574" max="15574" width="9.1796875" style="58"/>
    <col min="15575" max="15575" width="9.26953125" style="58" bestFit="1" customWidth="1"/>
    <col min="15576" max="15576" width="9.1796875" style="58"/>
    <col min="15577" max="15577" width="16.54296875" style="58" customWidth="1"/>
    <col min="15578" max="15578" width="4" style="58" bestFit="1" customWidth="1"/>
    <col min="15579" max="15579" width="3" style="58" bestFit="1" customWidth="1"/>
    <col min="15580" max="15580" width="5" style="58" bestFit="1" customWidth="1"/>
    <col min="15581" max="15581" width="4" style="58" bestFit="1" customWidth="1"/>
    <col min="15582" max="15583" width="3" style="58" bestFit="1" customWidth="1"/>
    <col min="15584" max="15590" width="4" style="58" bestFit="1" customWidth="1"/>
    <col min="15591" max="15591" width="5" style="58" bestFit="1" customWidth="1"/>
    <col min="15592" max="15592" width="4" style="58" bestFit="1" customWidth="1"/>
    <col min="15593" max="15593" width="3" style="58" bestFit="1" customWidth="1"/>
    <col min="15594" max="15594" width="5" style="58" bestFit="1" customWidth="1"/>
    <col min="15595" max="15597" width="4" style="58" bestFit="1" customWidth="1"/>
    <col min="15598" max="15598" width="5" style="58" bestFit="1" customWidth="1"/>
    <col min="15599" max="15599" width="4" style="58" bestFit="1" customWidth="1"/>
    <col min="15600" max="15600" width="6.7265625" style="58" bestFit="1" customWidth="1"/>
    <col min="15601" max="15823" width="9.1796875" style="58"/>
    <col min="15824" max="15824" width="20.453125" style="58" customWidth="1"/>
    <col min="15825" max="15825" width="17.1796875" style="58" customWidth="1"/>
    <col min="15826" max="15827" width="9.1796875" style="58"/>
    <col min="15828" max="15828" width="3.26953125" style="58" customWidth="1"/>
    <col min="15829" max="15829" width="12.1796875" style="58" customWidth="1"/>
    <col min="15830" max="15830" width="9.1796875" style="58"/>
    <col min="15831" max="15831" width="9.26953125" style="58" bestFit="1" customWidth="1"/>
    <col min="15832" max="15832" width="9.1796875" style="58"/>
    <col min="15833" max="15833" width="16.54296875" style="58" customWidth="1"/>
    <col min="15834" max="15834" width="4" style="58" bestFit="1" customWidth="1"/>
    <col min="15835" max="15835" width="3" style="58" bestFit="1" customWidth="1"/>
    <col min="15836" max="15836" width="5" style="58" bestFit="1" customWidth="1"/>
    <col min="15837" max="15837" width="4" style="58" bestFit="1" customWidth="1"/>
    <col min="15838" max="15839" width="3" style="58" bestFit="1" customWidth="1"/>
    <col min="15840" max="15846" width="4" style="58" bestFit="1" customWidth="1"/>
    <col min="15847" max="15847" width="5" style="58" bestFit="1" customWidth="1"/>
    <col min="15848" max="15848" width="4" style="58" bestFit="1" customWidth="1"/>
    <col min="15849" max="15849" width="3" style="58" bestFit="1" customWidth="1"/>
    <col min="15850" max="15850" width="5" style="58" bestFit="1" customWidth="1"/>
    <col min="15851" max="15853" width="4" style="58" bestFit="1" customWidth="1"/>
    <col min="15854" max="15854" width="5" style="58" bestFit="1" customWidth="1"/>
    <col min="15855" max="15855" width="4" style="58" bestFit="1" customWidth="1"/>
    <col min="15856" max="15856" width="6.7265625" style="58" bestFit="1" customWidth="1"/>
    <col min="15857" max="16079" width="9.1796875" style="58"/>
    <col min="16080" max="16080" width="20.453125" style="58" customWidth="1"/>
    <col min="16081" max="16081" width="17.1796875" style="58" customWidth="1"/>
    <col min="16082" max="16083" width="9.1796875" style="58"/>
    <col min="16084" max="16084" width="3.26953125" style="58" customWidth="1"/>
    <col min="16085" max="16085" width="12.1796875" style="58" customWidth="1"/>
    <col min="16086" max="16086" width="9.1796875" style="58"/>
    <col min="16087" max="16087" width="9.26953125" style="58" bestFit="1" customWidth="1"/>
    <col min="16088" max="16088" width="9.1796875" style="58"/>
    <col min="16089" max="16089" width="16.54296875" style="58" customWidth="1"/>
    <col min="16090" max="16090" width="4" style="58" bestFit="1" customWidth="1"/>
    <col min="16091" max="16091" width="3" style="58" bestFit="1" customWidth="1"/>
    <col min="16092" max="16092" width="5" style="58" bestFit="1" customWidth="1"/>
    <col min="16093" max="16093" width="4" style="58" bestFit="1" customWidth="1"/>
    <col min="16094" max="16095" width="3" style="58" bestFit="1" customWidth="1"/>
    <col min="16096" max="16102" width="4" style="58" bestFit="1" customWidth="1"/>
    <col min="16103" max="16103" width="5" style="58" bestFit="1" customWidth="1"/>
    <col min="16104" max="16104" width="4" style="58" bestFit="1" customWidth="1"/>
    <col min="16105" max="16105" width="3" style="58" bestFit="1" customWidth="1"/>
    <col min="16106" max="16106" width="5" style="58" bestFit="1" customWidth="1"/>
    <col min="16107" max="16109" width="4" style="58" bestFit="1" customWidth="1"/>
    <col min="16110" max="16110" width="5" style="58" bestFit="1" customWidth="1"/>
    <col min="16111" max="16111" width="4" style="58" bestFit="1" customWidth="1"/>
    <col min="16112" max="16112" width="6.7265625" style="58" bestFit="1" customWidth="1"/>
    <col min="16113" max="16384" width="9.1796875" style="58"/>
  </cols>
  <sheetData>
    <row r="1" spans="1:11" x14ac:dyDescent="0.3">
      <c r="A1" s="62" t="s">
        <v>169</v>
      </c>
    </row>
    <row r="2" spans="1:11" x14ac:dyDescent="0.3">
      <c r="A2" s="63" t="s">
        <v>257</v>
      </c>
    </row>
    <row r="3" spans="1:11" ht="13.5" thickBot="1" x14ac:dyDescent="0.35"/>
    <row r="4" spans="1:11" x14ac:dyDescent="0.3">
      <c r="A4" s="194" t="s">
        <v>74</v>
      </c>
      <c r="B4" s="49" t="s">
        <v>75</v>
      </c>
      <c r="C4" s="205" t="s">
        <v>76</v>
      </c>
      <c r="D4" s="205" t="s">
        <v>77</v>
      </c>
      <c r="E4" s="194"/>
      <c r="F4" s="49" t="s">
        <v>78</v>
      </c>
      <c r="G4" s="205" t="s">
        <v>76</v>
      </c>
      <c r="H4" s="205" t="s">
        <v>77</v>
      </c>
    </row>
    <row r="5" spans="1:11" ht="13.5" thickBot="1" x14ac:dyDescent="0.35">
      <c r="A5" s="190"/>
      <c r="B5" s="50" t="s">
        <v>80</v>
      </c>
      <c r="C5" s="206"/>
      <c r="D5" s="206"/>
      <c r="E5" s="190"/>
      <c r="F5" s="50" t="s">
        <v>80</v>
      </c>
      <c r="G5" s="206"/>
      <c r="H5" s="206"/>
      <c r="K5" s="131"/>
    </row>
    <row r="6" spans="1:11" ht="13.5" thickBot="1" x14ac:dyDescent="0.35">
      <c r="A6" s="6" t="s">
        <v>0</v>
      </c>
      <c r="B6" s="6" t="s">
        <v>100</v>
      </c>
      <c r="C6" s="123">
        <v>446</v>
      </c>
      <c r="D6" s="124">
        <v>3.6</v>
      </c>
      <c r="E6" s="6"/>
      <c r="F6" s="6" t="s">
        <v>79</v>
      </c>
      <c r="G6" s="123">
        <v>316</v>
      </c>
      <c r="H6" s="124">
        <v>2.7</v>
      </c>
      <c r="K6" s="131"/>
    </row>
    <row r="7" spans="1:11" ht="13.5" thickBot="1" x14ac:dyDescent="0.35">
      <c r="A7" s="6" t="s">
        <v>57</v>
      </c>
      <c r="B7" s="6" t="s">
        <v>92</v>
      </c>
      <c r="C7" s="123">
        <v>12</v>
      </c>
      <c r="D7" s="124">
        <v>3.4</v>
      </c>
      <c r="E7" s="6"/>
      <c r="F7" s="6" t="s">
        <v>220</v>
      </c>
      <c r="G7" s="123">
        <v>9</v>
      </c>
      <c r="H7" s="124">
        <v>2.8</v>
      </c>
      <c r="K7" s="131"/>
    </row>
    <row r="8" spans="1:11" ht="13.5" thickBot="1" x14ac:dyDescent="0.35">
      <c r="A8" s="6" t="s">
        <v>1</v>
      </c>
      <c r="B8" s="6" t="s">
        <v>92</v>
      </c>
      <c r="C8" s="125">
        <v>1149</v>
      </c>
      <c r="D8" s="124">
        <v>3.5</v>
      </c>
      <c r="E8" s="6"/>
      <c r="F8" s="6" t="s">
        <v>79</v>
      </c>
      <c r="G8" s="125">
        <v>806</v>
      </c>
      <c r="H8" s="124">
        <v>2.6</v>
      </c>
      <c r="K8" s="131"/>
    </row>
    <row r="9" spans="1:11" ht="13.5" thickBot="1" x14ac:dyDescent="0.35">
      <c r="A9" s="8" t="s">
        <v>29</v>
      </c>
      <c r="B9" s="8" t="s">
        <v>194</v>
      </c>
      <c r="C9" s="126">
        <v>61</v>
      </c>
      <c r="D9" s="124">
        <v>2.6</v>
      </c>
      <c r="E9" s="6"/>
      <c r="F9" s="8" t="s">
        <v>83</v>
      </c>
      <c r="G9" s="126">
        <v>58</v>
      </c>
      <c r="H9" s="124">
        <v>2.6</v>
      </c>
      <c r="K9" s="131"/>
    </row>
    <row r="10" spans="1:11" ht="13.5" thickBot="1" x14ac:dyDescent="0.35">
      <c r="A10" s="8" t="s">
        <v>2</v>
      </c>
      <c r="B10" s="6" t="s">
        <v>92</v>
      </c>
      <c r="C10" s="126">
        <v>55</v>
      </c>
      <c r="D10" s="124">
        <v>2.9</v>
      </c>
      <c r="E10" s="6"/>
      <c r="F10" s="8" t="s">
        <v>86</v>
      </c>
      <c r="G10" s="126">
        <v>46</v>
      </c>
      <c r="H10" s="124">
        <v>2.5</v>
      </c>
      <c r="K10" s="131"/>
    </row>
    <row r="11" spans="1:11" ht="13.5" thickBot="1" x14ac:dyDescent="0.35">
      <c r="A11" s="6" t="s">
        <v>4</v>
      </c>
      <c r="B11" s="6" t="s">
        <v>270</v>
      </c>
      <c r="C11" s="123">
        <v>486</v>
      </c>
      <c r="D11" s="124">
        <v>3.3</v>
      </c>
      <c r="E11" s="6"/>
      <c r="F11" s="6" t="s">
        <v>79</v>
      </c>
      <c r="G11" s="123">
        <v>344</v>
      </c>
      <c r="H11" s="124">
        <v>2.4</v>
      </c>
      <c r="K11" s="131"/>
    </row>
    <row r="12" spans="1:11" ht="13.5" thickBot="1" x14ac:dyDescent="0.35">
      <c r="A12" s="6" t="s">
        <v>5</v>
      </c>
      <c r="B12" s="6" t="s">
        <v>271</v>
      </c>
      <c r="C12" s="123">
        <v>89</v>
      </c>
      <c r="D12" s="124">
        <v>2.6</v>
      </c>
      <c r="E12" s="6"/>
      <c r="F12" s="6" t="s">
        <v>79</v>
      </c>
      <c r="G12" s="123">
        <v>72</v>
      </c>
      <c r="H12" s="124">
        <v>2.2999999999999998</v>
      </c>
      <c r="K12" s="131"/>
    </row>
    <row r="13" spans="1:11" ht="13.5" thickBot="1" x14ac:dyDescent="0.35">
      <c r="A13" s="6" t="s">
        <v>6</v>
      </c>
      <c r="B13" s="6" t="s">
        <v>100</v>
      </c>
      <c r="C13" s="123">
        <v>153</v>
      </c>
      <c r="D13" s="124">
        <v>3.7</v>
      </c>
      <c r="E13" s="6"/>
      <c r="F13" s="6" t="s">
        <v>79</v>
      </c>
      <c r="G13" s="123">
        <v>88</v>
      </c>
      <c r="H13" s="124">
        <v>2.2999999999999998</v>
      </c>
      <c r="K13" s="131"/>
    </row>
    <row r="14" spans="1:11" ht="13.5" thickBot="1" x14ac:dyDescent="0.35">
      <c r="A14" s="6" t="s">
        <v>22</v>
      </c>
      <c r="B14" s="6" t="s">
        <v>92</v>
      </c>
      <c r="C14" s="123">
        <v>461</v>
      </c>
      <c r="D14" s="124">
        <v>3.3</v>
      </c>
      <c r="E14" s="6"/>
      <c r="F14" s="6" t="s">
        <v>79</v>
      </c>
      <c r="G14" s="123">
        <v>307</v>
      </c>
      <c r="H14" s="124">
        <v>2.2999999999999998</v>
      </c>
      <c r="K14" s="131"/>
    </row>
    <row r="15" spans="1:11" ht="13.5" thickBot="1" x14ac:dyDescent="0.35">
      <c r="A15" s="6" t="s">
        <v>7</v>
      </c>
      <c r="B15" s="6" t="s">
        <v>100</v>
      </c>
      <c r="C15" s="123">
        <v>395</v>
      </c>
      <c r="D15" s="124">
        <v>3.9</v>
      </c>
      <c r="E15" s="6"/>
      <c r="F15" s="6" t="s">
        <v>140</v>
      </c>
      <c r="G15" s="123">
        <v>262</v>
      </c>
      <c r="H15" s="124">
        <v>2.7</v>
      </c>
      <c r="K15" s="131"/>
    </row>
    <row r="16" spans="1:11" ht="13.5" thickBot="1" x14ac:dyDescent="0.35">
      <c r="A16" s="6" t="s">
        <v>8</v>
      </c>
      <c r="B16" s="6" t="s">
        <v>97</v>
      </c>
      <c r="C16" s="123">
        <v>91</v>
      </c>
      <c r="D16" s="124">
        <v>4</v>
      </c>
      <c r="E16" s="6"/>
      <c r="F16" s="6" t="s">
        <v>104</v>
      </c>
      <c r="G16" s="123">
        <v>66</v>
      </c>
      <c r="H16" s="124">
        <v>3</v>
      </c>
      <c r="K16" s="131"/>
    </row>
    <row r="17" spans="1:11" ht="13.5" thickBot="1" x14ac:dyDescent="0.35">
      <c r="A17" s="6" t="s">
        <v>9</v>
      </c>
      <c r="B17" s="6" t="s">
        <v>100</v>
      </c>
      <c r="C17" s="123">
        <v>167</v>
      </c>
      <c r="D17" s="124">
        <v>3.9</v>
      </c>
      <c r="E17" s="6"/>
      <c r="F17" s="6" t="s">
        <v>82</v>
      </c>
      <c r="G17" s="123">
        <v>92</v>
      </c>
      <c r="H17" s="124">
        <v>2.2999999999999998</v>
      </c>
      <c r="K17" s="131"/>
    </row>
    <row r="18" spans="1:11" ht="13.5" thickBot="1" x14ac:dyDescent="0.35">
      <c r="A18" s="6" t="s">
        <v>10</v>
      </c>
      <c r="B18" s="6" t="s">
        <v>100</v>
      </c>
      <c r="C18" s="125">
        <v>687</v>
      </c>
      <c r="D18" s="124">
        <v>4.2</v>
      </c>
      <c r="E18" s="6"/>
      <c r="F18" s="6" t="s">
        <v>104</v>
      </c>
      <c r="G18" s="125">
        <v>446</v>
      </c>
      <c r="H18" s="124">
        <v>2.9</v>
      </c>
      <c r="K18" s="131"/>
    </row>
    <row r="19" spans="1:11" ht="13.5" thickBot="1" x14ac:dyDescent="0.35">
      <c r="A19" s="6" t="s">
        <v>11</v>
      </c>
      <c r="B19" s="6" t="s">
        <v>100</v>
      </c>
      <c r="C19" s="123">
        <v>129</v>
      </c>
      <c r="D19" s="124">
        <v>3.7</v>
      </c>
      <c r="E19" s="6"/>
      <c r="F19" s="6" t="s">
        <v>273</v>
      </c>
      <c r="G19" s="123">
        <v>91</v>
      </c>
      <c r="H19" s="124">
        <v>2.7</v>
      </c>
      <c r="K19" s="131"/>
    </row>
    <row r="20" spans="1:11" ht="13.5" thickBot="1" x14ac:dyDescent="0.35">
      <c r="A20" s="6" t="s">
        <v>12</v>
      </c>
      <c r="B20" s="6" t="s">
        <v>93</v>
      </c>
      <c r="C20" s="123">
        <v>28</v>
      </c>
      <c r="D20" s="124">
        <v>3.7</v>
      </c>
      <c r="E20" s="6"/>
      <c r="F20" s="6" t="s">
        <v>272</v>
      </c>
      <c r="G20" s="123">
        <v>22</v>
      </c>
      <c r="H20" s="124">
        <v>3</v>
      </c>
      <c r="K20" s="131"/>
    </row>
    <row r="21" spans="1:11" ht="13.5" thickBot="1" x14ac:dyDescent="0.35">
      <c r="A21" s="6" t="s">
        <v>13</v>
      </c>
      <c r="B21" s="6" t="s">
        <v>99</v>
      </c>
      <c r="C21" s="125">
        <v>924</v>
      </c>
      <c r="D21" s="124">
        <v>4.5</v>
      </c>
      <c r="E21" s="6"/>
      <c r="F21" s="6" t="s">
        <v>129</v>
      </c>
      <c r="G21" s="123">
        <v>608</v>
      </c>
      <c r="H21" s="124">
        <v>3.2</v>
      </c>
      <c r="K21" s="131"/>
    </row>
    <row r="22" spans="1:11" ht="13.5" thickBot="1" x14ac:dyDescent="0.35">
      <c r="A22" s="6" t="s">
        <v>14</v>
      </c>
      <c r="B22" s="6" t="s">
        <v>88</v>
      </c>
      <c r="C22" s="123">
        <v>454</v>
      </c>
      <c r="D22" s="124">
        <v>3.8</v>
      </c>
      <c r="E22" s="6"/>
      <c r="F22" s="6" t="s">
        <v>81</v>
      </c>
      <c r="G22" s="123">
        <v>346</v>
      </c>
      <c r="H22" s="124">
        <v>3.1</v>
      </c>
      <c r="K22" s="131"/>
    </row>
    <row r="23" spans="1:11" ht="14.25" customHeight="1" thickBot="1" x14ac:dyDescent="0.35">
      <c r="A23" s="6" t="s">
        <v>15</v>
      </c>
      <c r="B23" s="6" t="s">
        <v>88</v>
      </c>
      <c r="C23" s="123">
        <v>64</v>
      </c>
      <c r="D23" s="124">
        <v>4.2</v>
      </c>
      <c r="E23" s="6"/>
      <c r="F23" s="6" t="s">
        <v>81</v>
      </c>
      <c r="G23" s="123">
        <v>35</v>
      </c>
      <c r="H23" s="124">
        <v>2.4</v>
      </c>
      <c r="K23" s="131"/>
    </row>
    <row r="24" spans="1:11" ht="13.5" thickBot="1" x14ac:dyDescent="0.35">
      <c r="A24" s="6" t="s">
        <v>16</v>
      </c>
      <c r="B24" s="6" t="s">
        <v>88</v>
      </c>
      <c r="C24" s="123">
        <v>348</v>
      </c>
      <c r="D24" s="124">
        <v>5.7</v>
      </c>
      <c r="E24" s="6"/>
      <c r="F24" s="6" t="s">
        <v>81</v>
      </c>
      <c r="G24" s="123">
        <v>146</v>
      </c>
      <c r="H24" s="124">
        <v>2.5</v>
      </c>
      <c r="K24" s="131"/>
    </row>
    <row r="25" spans="1:11" ht="13.5" thickBot="1" x14ac:dyDescent="0.35">
      <c r="A25" s="6" t="s">
        <v>17</v>
      </c>
      <c r="B25" s="6" t="s">
        <v>98</v>
      </c>
      <c r="C25" s="125">
        <v>579</v>
      </c>
      <c r="D25" s="124">
        <v>3.5</v>
      </c>
      <c r="E25" s="6"/>
      <c r="F25" s="6" t="s">
        <v>79</v>
      </c>
      <c r="G25" s="123">
        <v>445</v>
      </c>
      <c r="H25" s="124">
        <v>2.8</v>
      </c>
      <c r="K25" s="131"/>
    </row>
    <row r="26" spans="1:11" ht="13.5" thickBot="1" x14ac:dyDescent="0.35">
      <c r="A26" s="6" t="s">
        <v>18</v>
      </c>
      <c r="B26" s="6" t="s">
        <v>100</v>
      </c>
      <c r="C26" s="123">
        <v>151</v>
      </c>
      <c r="D26" s="124">
        <v>4.5999999999999996</v>
      </c>
      <c r="E26" s="6"/>
      <c r="F26" s="6" t="s">
        <v>119</v>
      </c>
      <c r="G26" s="123">
        <v>106</v>
      </c>
      <c r="H26" s="124">
        <v>3.4</v>
      </c>
    </row>
    <row r="27" spans="1:11" ht="13.5" thickBot="1" x14ac:dyDescent="0.35">
      <c r="A27" s="12" t="s">
        <v>19</v>
      </c>
      <c r="B27" s="12" t="s">
        <v>92</v>
      </c>
      <c r="C27" s="12">
        <v>5895</v>
      </c>
      <c r="D27" s="41">
        <v>3.2</v>
      </c>
      <c r="E27" s="12"/>
      <c r="F27" s="41" t="s">
        <v>79</v>
      </c>
      <c r="G27" s="143">
        <v>4389</v>
      </c>
      <c r="H27" s="41">
        <v>2.5</v>
      </c>
    </row>
    <row r="29" spans="1:11" x14ac:dyDescent="0.3">
      <c r="A29" s="134" t="s">
        <v>277</v>
      </c>
    </row>
  </sheetData>
  <mergeCells count="6">
    <mergeCell ref="H4:H5"/>
    <mergeCell ref="A4:A5"/>
    <mergeCell ref="C4:C5"/>
    <mergeCell ref="D4:D5"/>
    <mergeCell ref="E4:E5"/>
    <mergeCell ref="G4:G5"/>
  </mergeCells>
  <pageMargins left="0" right="0" top="0" bottom="0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/>
  </sheetViews>
  <sheetFormatPr defaultColWidth="9.1796875" defaultRowHeight="14" x14ac:dyDescent="0.3"/>
  <cols>
    <col min="1" max="1" width="14.7265625" style="33" customWidth="1"/>
    <col min="2" max="2" width="14.54296875" style="33" customWidth="1"/>
    <col min="3" max="4" width="9.1796875" style="33"/>
    <col min="5" max="5" width="2.1796875" style="33" customWidth="1"/>
    <col min="6" max="6" width="13.453125" style="33" customWidth="1"/>
    <col min="7" max="7" width="11.26953125" style="33" customWidth="1"/>
    <col min="8" max="16384" width="9.1796875" style="33"/>
  </cols>
  <sheetData>
    <row r="1" spans="1:14" x14ac:dyDescent="0.3">
      <c r="A1" s="62" t="s">
        <v>223</v>
      </c>
      <c r="B1" s="38"/>
      <c r="C1" s="38"/>
      <c r="D1" s="38"/>
      <c r="E1" s="38"/>
      <c r="F1" s="38"/>
      <c r="G1" s="38"/>
      <c r="H1" s="38"/>
      <c r="I1" s="38"/>
      <c r="J1" s="38"/>
      <c r="M1" s="38"/>
    </row>
    <row r="2" spans="1:14" ht="14.5" thickBot="1" x14ac:dyDescent="0.35">
      <c r="A2" s="62"/>
      <c r="B2" s="38"/>
      <c r="C2" s="38"/>
      <c r="D2" s="38"/>
      <c r="E2" s="38"/>
      <c r="F2" s="38"/>
      <c r="G2" s="38"/>
      <c r="H2" s="38"/>
      <c r="I2" s="38"/>
      <c r="J2" s="38"/>
      <c r="M2" s="38"/>
    </row>
    <row r="3" spans="1:14" x14ac:dyDescent="0.3">
      <c r="A3" s="209" t="s">
        <v>105</v>
      </c>
      <c r="B3" s="20" t="s">
        <v>75</v>
      </c>
      <c r="C3" s="207" t="s">
        <v>76</v>
      </c>
      <c r="D3" s="207" t="s">
        <v>77</v>
      </c>
      <c r="E3" s="52"/>
      <c r="F3" s="209" t="s">
        <v>105</v>
      </c>
      <c r="G3" s="20" t="s">
        <v>78</v>
      </c>
      <c r="H3" s="207" t="s">
        <v>76</v>
      </c>
      <c r="I3" s="207" t="s">
        <v>77</v>
      </c>
      <c r="J3" s="132"/>
      <c r="M3" s="38"/>
    </row>
    <row r="4" spans="1:14" ht="14.5" thickBot="1" x14ac:dyDescent="0.35">
      <c r="A4" s="210"/>
      <c r="B4" s="21" t="s">
        <v>80</v>
      </c>
      <c r="C4" s="208"/>
      <c r="D4" s="208"/>
      <c r="E4" s="53"/>
      <c r="F4" s="210"/>
      <c r="G4" s="21" t="s">
        <v>80</v>
      </c>
      <c r="H4" s="208"/>
      <c r="I4" s="208"/>
      <c r="J4" s="132"/>
      <c r="M4" s="38"/>
    </row>
    <row r="5" spans="1:14" ht="14.5" thickBot="1" x14ac:dyDescent="0.35">
      <c r="A5" s="211" t="s">
        <v>106</v>
      </c>
      <c r="B5" s="180" t="s">
        <v>107</v>
      </c>
      <c r="C5" s="181">
        <v>55</v>
      </c>
      <c r="D5" s="182">
        <v>1.7</v>
      </c>
      <c r="E5" s="183"/>
      <c r="F5" s="211" t="s">
        <v>106</v>
      </c>
      <c r="G5" s="180" t="s">
        <v>79</v>
      </c>
      <c r="H5" s="181">
        <v>69</v>
      </c>
      <c r="I5" s="182">
        <v>2.2999999999999998</v>
      </c>
      <c r="J5" s="64"/>
      <c r="K5" s="101"/>
      <c r="M5" s="38"/>
      <c r="N5" s="101"/>
    </row>
    <row r="6" spans="1:14" ht="14.5" thickBot="1" x14ac:dyDescent="0.35">
      <c r="A6" s="212"/>
      <c r="B6" s="180" t="s">
        <v>225</v>
      </c>
      <c r="C6" s="181">
        <v>51</v>
      </c>
      <c r="D6" s="182">
        <v>1.5</v>
      </c>
      <c r="E6" s="183"/>
      <c r="F6" s="212"/>
      <c r="G6" s="180" t="s">
        <v>121</v>
      </c>
      <c r="H6" s="181">
        <v>43</v>
      </c>
      <c r="I6" s="182">
        <v>1.4</v>
      </c>
      <c r="J6" s="64"/>
      <c r="K6" s="101"/>
      <c r="M6" s="38"/>
      <c r="N6" s="101"/>
    </row>
    <row r="7" spans="1:14" ht="14.5" thickBot="1" x14ac:dyDescent="0.35">
      <c r="A7" s="212"/>
      <c r="B7" s="180" t="s">
        <v>109</v>
      </c>
      <c r="C7" s="181">
        <v>49</v>
      </c>
      <c r="D7" s="182">
        <v>1.5</v>
      </c>
      <c r="E7" s="183"/>
      <c r="F7" s="212"/>
      <c r="G7" s="180" t="s">
        <v>117</v>
      </c>
      <c r="H7" s="181">
        <v>39</v>
      </c>
      <c r="I7" s="182">
        <v>1.3</v>
      </c>
      <c r="J7" s="64"/>
      <c r="K7" s="101"/>
      <c r="M7" s="38"/>
      <c r="N7" s="101"/>
    </row>
    <row r="8" spans="1:14" ht="14.5" thickBot="1" x14ac:dyDescent="0.35">
      <c r="A8" s="212"/>
      <c r="B8" s="180" t="s">
        <v>108</v>
      </c>
      <c r="C8" s="181">
        <v>38</v>
      </c>
      <c r="D8" s="182">
        <v>1.2</v>
      </c>
      <c r="E8" s="183"/>
      <c r="F8" s="212"/>
      <c r="G8" s="180" t="s">
        <v>83</v>
      </c>
      <c r="H8" s="181">
        <v>36</v>
      </c>
      <c r="I8" s="182">
        <v>1.2</v>
      </c>
      <c r="J8" s="64"/>
      <c r="K8" s="101"/>
      <c r="M8" s="38"/>
      <c r="N8" s="101"/>
    </row>
    <row r="9" spans="1:14" ht="14.5" thickBot="1" x14ac:dyDescent="0.35">
      <c r="A9" s="213"/>
      <c r="B9" s="180" t="s">
        <v>131</v>
      </c>
      <c r="C9" s="181">
        <v>37</v>
      </c>
      <c r="D9" s="182">
        <v>1.1000000000000001</v>
      </c>
      <c r="E9" s="183"/>
      <c r="F9" s="213"/>
      <c r="G9" s="180" t="s">
        <v>176</v>
      </c>
      <c r="H9" s="181">
        <v>33</v>
      </c>
      <c r="I9" s="182">
        <v>1.1000000000000001</v>
      </c>
      <c r="J9" s="64"/>
      <c r="K9" s="101"/>
      <c r="M9" s="38"/>
      <c r="N9" s="101"/>
    </row>
    <row r="10" spans="1:14" ht="17.25" customHeight="1" thickBot="1" x14ac:dyDescent="0.35">
      <c r="A10" s="211" t="s">
        <v>110</v>
      </c>
      <c r="B10" s="180" t="s">
        <v>111</v>
      </c>
      <c r="C10" s="181">
        <v>152</v>
      </c>
      <c r="D10" s="182">
        <v>5.2</v>
      </c>
      <c r="E10" s="183"/>
      <c r="F10" s="211" t="s">
        <v>110</v>
      </c>
      <c r="G10" s="180" t="s">
        <v>120</v>
      </c>
      <c r="H10" s="181">
        <v>107</v>
      </c>
      <c r="I10" s="182">
        <v>4.0999999999999996</v>
      </c>
      <c r="J10" s="64"/>
      <c r="K10" s="100"/>
      <c r="L10" s="99"/>
      <c r="M10" s="38"/>
      <c r="N10" s="100"/>
    </row>
    <row r="11" spans="1:14" ht="14.5" thickBot="1" x14ac:dyDescent="0.35">
      <c r="A11" s="212"/>
      <c r="B11" s="180" t="s">
        <v>114</v>
      </c>
      <c r="C11" s="181">
        <v>109</v>
      </c>
      <c r="D11" s="182">
        <v>3.7</v>
      </c>
      <c r="E11" s="183"/>
      <c r="F11" s="212"/>
      <c r="G11" s="180" t="s">
        <v>127</v>
      </c>
      <c r="H11" s="181">
        <v>81</v>
      </c>
      <c r="I11" s="182">
        <v>3.1</v>
      </c>
      <c r="J11" s="64"/>
      <c r="K11" s="100"/>
      <c r="L11" s="99"/>
      <c r="M11" s="38"/>
      <c r="N11" s="100"/>
    </row>
    <row r="12" spans="1:14" ht="14.5" thickBot="1" x14ac:dyDescent="0.35">
      <c r="A12" s="212"/>
      <c r="B12" s="180" t="s">
        <v>112</v>
      </c>
      <c r="C12" s="181">
        <v>103</v>
      </c>
      <c r="D12" s="182">
        <v>3.5</v>
      </c>
      <c r="E12" s="183"/>
      <c r="F12" s="212"/>
      <c r="G12" s="180" t="s">
        <v>85</v>
      </c>
      <c r="H12" s="181">
        <v>79</v>
      </c>
      <c r="I12" s="182">
        <v>3</v>
      </c>
      <c r="J12" s="64"/>
      <c r="K12" s="100"/>
      <c r="L12" s="99"/>
      <c r="M12" s="38"/>
      <c r="N12" s="100"/>
    </row>
    <row r="13" spans="1:14" ht="17.25" customHeight="1" thickBot="1" x14ac:dyDescent="0.35">
      <c r="A13" s="212"/>
      <c r="B13" s="180" t="s">
        <v>221</v>
      </c>
      <c r="C13" s="181">
        <v>91</v>
      </c>
      <c r="D13" s="182">
        <v>3.1</v>
      </c>
      <c r="E13" s="64"/>
      <c r="F13" s="212"/>
      <c r="G13" s="180" t="s">
        <v>138</v>
      </c>
      <c r="H13" s="181">
        <v>62</v>
      </c>
      <c r="I13" s="182">
        <v>2.4</v>
      </c>
      <c r="J13" s="64"/>
      <c r="K13" s="100"/>
      <c r="L13" s="99"/>
      <c r="M13" s="38"/>
      <c r="N13" s="100"/>
    </row>
    <row r="14" spans="1:14" ht="14.5" thickBot="1" x14ac:dyDescent="0.35">
      <c r="A14" s="213"/>
      <c r="B14" s="180" t="s">
        <v>113</v>
      </c>
      <c r="C14" s="181">
        <v>78</v>
      </c>
      <c r="D14" s="182">
        <v>2.7</v>
      </c>
      <c r="E14" s="183"/>
      <c r="F14" s="213"/>
      <c r="G14" s="180" t="s">
        <v>227</v>
      </c>
      <c r="H14" s="181">
        <v>59</v>
      </c>
      <c r="I14" s="182">
        <v>2.2000000000000002</v>
      </c>
      <c r="J14" s="64"/>
      <c r="K14" s="100"/>
      <c r="L14" s="99"/>
      <c r="M14" s="38"/>
      <c r="N14" s="100"/>
    </row>
    <row r="15" spans="1:14" ht="14.5" thickBot="1" x14ac:dyDescent="0.35">
      <c r="A15" s="211" t="s">
        <v>116</v>
      </c>
      <c r="B15" s="180" t="s">
        <v>210</v>
      </c>
      <c r="C15" s="181">
        <v>65</v>
      </c>
      <c r="D15" s="182">
        <v>2.5</v>
      </c>
      <c r="E15" s="183"/>
      <c r="F15" s="211" t="s">
        <v>116</v>
      </c>
      <c r="G15" s="180" t="s">
        <v>175</v>
      </c>
      <c r="H15" s="181">
        <v>91</v>
      </c>
      <c r="I15" s="182">
        <v>3.7</v>
      </c>
      <c r="J15" s="64"/>
      <c r="M15" s="38"/>
    </row>
    <row r="16" spans="1:14" ht="14.5" thickBot="1" x14ac:dyDescent="0.35">
      <c r="A16" s="212"/>
      <c r="B16" s="180" t="s">
        <v>131</v>
      </c>
      <c r="C16" s="181">
        <v>50</v>
      </c>
      <c r="D16" s="182">
        <v>1.9</v>
      </c>
      <c r="E16" s="183"/>
      <c r="F16" s="212"/>
      <c r="G16" s="180" t="s">
        <v>117</v>
      </c>
      <c r="H16" s="181">
        <v>55</v>
      </c>
      <c r="I16" s="182">
        <v>2.2000000000000002</v>
      </c>
      <c r="J16" s="64"/>
      <c r="M16" s="38"/>
    </row>
    <row r="17" spans="1:14" ht="14.5" thickBot="1" x14ac:dyDescent="0.35">
      <c r="A17" s="212"/>
      <c r="B17" s="180" t="s">
        <v>130</v>
      </c>
      <c r="C17" s="181">
        <v>43</v>
      </c>
      <c r="D17" s="182">
        <v>1.6</v>
      </c>
      <c r="E17" s="183"/>
      <c r="F17" s="212"/>
      <c r="G17" s="180" t="s">
        <v>121</v>
      </c>
      <c r="H17" s="181">
        <v>43</v>
      </c>
      <c r="I17" s="182">
        <v>1.7</v>
      </c>
      <c r="J17" s="64"/>
      <c r="M17" s="38"/>
    </row>
    <row r="18" spans="1:14" ht="14.5" thickBot="1" x14ac:dyDescent="0.35">
      <c r="A18" s="212"/>
      <c r="B18" s="180" t="s">
        <v>194</v>
      </c>
      <c r="C18" s="181">
        <v>40</v>
      </c>
      <c r="D18" s="182">
        <v>1.5</v>
      </c>
      <c r="E18" s="183"/>
      <c r="F18" s="212"/>
      <c r="G18" s="180" t="s">
        <v>82</v>
      </c>
      <c r="H18" s="181">
        <v>37</v>
      </c>
      <c r="I18" s="182">
        <v>1.5</v>
      </c>
      <c r="J18" s="64"/>
      <c r="M18" s="38"/>
    </row>
    <row r="19" spans="1:14" ht="14.5" thickBot="1" x14ac:dyDescent="0.35">
      <c r="A19" s="213"/>
      <c r="B19" s="180" t="s">
        <v>224</v>
      </c>
      <c r="C19" s="181">
        <v>38</v>
      </c>
      <c r="D19" s="182">
        <v>1.4</v>
      </c>
      <c r="E19" s="183"/>
      <c r="F19" s="213"/>
      <c r="G19" s="180" t="s">
        <v>226</v>
      </c>
      <c r="H19" s="181">
        <v>31</v>
      </c>
      <c r="I19" s="182">
        <v>1.2</v>
      </c>
      <c r="J19" s="64"/>
      <c r="M19" s="38"/>
    </row>
    <row r="20" spans="1:14" ht="17.25" customHeight="1" thickBot="1" x14ac:dyDescent="0.35">
      <c r="A20" s="211" t="s">
        <v>152</v>
      </c>
      <c r="B20" s="180" t="s">
        <v>151</v>
      </c>
      <c r="C20" s="181">
        <v>37</v>
      </c>
      <c r="D20" s="182">
        <v>2.1</v>
      </c>
      <c r="E20" s="183"/>
      <c r="F20" s="211" t="s">
        <v>152</v>
      </c>
      <c r="G20" s="180" t="s">
        <v>213</v>
      </c>
      <c r="H20" s="181">
        <v>31</v>
      </c>
      <c r="I20" s="182">
        <v>1.8</v>
      </c>
      <c r="J20" s="64"/>
      <c r="K20" s="102"/>
      <c r="L20" s="99"/>
      <c r="M20" s="38"/>
      <c r="N20" s="102"/>
    </row>
    <row r="21" spans="1:14" ht="14.5" thickBot="1" x14ac:dyDescent="0.35">
      <c r="A21" s="212"/>
      <c r="B21" s="180" t="s">
        <v>211</v>
      </c>
      <c r="C21" s="181">
        <v>31</v>
      </c>
      <c r="D21" s="182">
        <v>1.8</v>
      </c>
      <c r="E21" s="183"/>
      <c r="F21" s="212"/>
      <c r="G21" s="180" t="s">
        <v>228</v>
      </c>
      <c r="H21" s="181">
        <v>24</v>
      </c>
      <c r="I21" s="182">
        <v>1.4</v>
      </c>
      <c r="J21" s="64"/>
      <c r="K21" s="102"/>
      <c r="L21" s="99"/>
      <c r="M21" s="38"/>
      <c r="N21" s="102"/>
    </row>
    <row r="22" spans="1:14" ht="14.5" thickBot="1" x14ac:dyDescent="0.35">
      <c r="A22" s="212"/>
      <c r="B22" s="180" t="s">
        <v>212</v>
      </c>
      <c r="C22" s="181">
        <v>23</v>
      </c>
      <c r="D22" s="182">
        <v>1.3</v>
      </c>
      <c r="E22" s="183"/>
      <c r="F22" s="212"/>
      <c r="G22" s="180" t="s">
        <v>85</v>
      </c>
      <c r="H22" s="181">
        <v>20</v>
      </c>
      <c r="I22" s="182">
        <v>1.2</v>
      </c>
      <c r="J22" s="64"/>
      <c r="K22" s="102"/>
      <c r="L22" s="99"/>
      <c r="M22" s="38"/>
      <c r="N22" s="102"/>
    </row>
    <row r="23" spans="1:14" ht="14.5" thickBot="1" x14ac:dyDescent="0.35">
      <c r="A23" s="212"/>
      <c r="B23" s="180" t="s">
        <v>196</v>
      </c>
      <c r="C23" s="181">
        <v>22</v>
      </c>
      <c r="D23" s="182">
        <v>1.3</v>
      </c>
      <c r="E23" s="64"/>
      <c r="F23" s="212"/>
      <c r="G23" s="180" t="s">
        <v>229</v>
      </c>
      <c r="H23" s="181">
        <v>18</v>
      </c>
      <c r="I23" s="182">
        <v>1.1000000000000001</v>
      </c>
      <c r="J23" s="64"/>
      <c r="K23" s="102"/>
      <c r="L23" s="99"/>
      <c r="M23" s="38"/>
      <c r="N23" s="102"/>
    </row>
    <row r="24" spans="1:14" ht="14.5" thickBot="1" x14ac:dyDescent="0.35">
      <c r="A24" s="213"/>
      <c r="B24" s="180" t="s">
        <v>195</v>
      </c>
      <c r="C24" s="181">
        <v>21</v>
      </c>
      <c r="D24" s="182">
        <v>1.2</v>
      </c>
      <c r="E24" s="183"/>
      <c r="F24" s="213"/>
      <c r="G24" s="180" t="s">
        <v>197</v>
      </c>
      <c r="H24" s="181">
        <v>17</v>
      </c>
      <c r="I24" s="182">
        <v>1</v>
      </c>
      <c r="J24" s="64"/>
      <c r="K24" s="102"/>
      <c r="L24" s="99"/>
      <c r="M24" s="38"/>
      <c r="N24" s="102"/>
    </row>
    <row r="25" spans="1:14" x14ac:dyDescent="0.3">
      <c r="K25" s="102"/>
      <c r="N25" s="102"/>
    </row>
    <row r="26" spans="1:14" x14ac:dyDescent="0.3">
      <c r="A26" s="134" t="s">
        <v>277</v>
      </c>
    </row>
  </sheetData>
  <mergeCells count="14">
    <mergeCell ref="A20:A24"/>
    <mergeCell ref="F20:F24"/>
    <mergeCell ref="A5:A9"/>
    <mergeCell ref="F5:F9"/>
    <mergeCell ref="A10:A14"/>
    <mergeCell ref="F10:F14"/>
    <mergeCell ref="A15:A19"/>
    <mergeCell ref="F15:F19"/>
    <mergeCell ref="I3:I4"/>
    <mergeCell ref="A3:A4"/>
    <mergeCell ref="C3:C4"/>
    <mergeCell ref="D3:D4"/>
    <mergeCell ref="F3:F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16</vt:i4>
      </vt:variant>
      <vt:variant>
        <vt:lpstr>Intervalli denominati</vt:lpstr>
      </vt:variant>
      <vt:variant>
        <vt:i4>7</vt:i4>
      </vt:variant>
    </vt:vector>
  </HeadingPairs>
  <TitlesOfParts>
    <vt:vector size="23" baseType="lpstr">
      <vt:lpstr>Indice</vt:lpstr>
      <vt:lpstr>Prospetto 1</vt:lpstr>
      <vt:lpstr>1</vt:lpstr>
      <vt:lpstr>2</vt:lpstr>
      <vt:lpstr>3</vt:lpstr>
      <vt:lpstr>4</vt:lpstr>
      <vt:lpstr>5</vt:lpstr>
      <vt:lpstr>6</vt:lpstr>
      <vt:lpstr>7</vt:lpstr>
      <vt:lpstr>Prospetto 2</vt:lpstr>
      <vt:lpstr>Prospetto 3</vt:lpstr>
      <vt:lpstr>Prospetto 4</vt:lpstr>
      <vt:lpstr>Prospetto 5</vt:lpstr>
      <vt:lpstr>Prospetto 6</vt:lpstr>
      <vt:lpstr>Prospetto 7</vt:lpstr>
      <vt:lpstr>Prospetto 8</vt:lpstr>
      <vt:lpstr>'3'!Area_stampa</vt:lpstr>
      <vt:lpstr>'Prospetto 2'!Area_stampa</vt:lpstr>
      <vt:lpstr>'Prospetto 3'!Area_stampa</vt:lpstr>
      <vt:lpstr>'Prospetto 5'!Area_stampa</vt:lpstr>
      <vt:lpstr>'Prospetto 6'!Area_stampa</vt:lpstr>
      <vt:lpstr>'Prospetto 7'!Area_stampa</vt:lpstr>
      <vt:lpstr>'Prospetto 8'!Area_stampa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Natalità e fecondità</dc:subject>
  <dc:creator>Istat</dc:creator>
  <cp:lastModifiedBy>Francesca Ferrante</cp:lastModifiedBy>
  <cp:lastPrinted>2026-10-05T07:23:39Z</cp:lastPrinted>
  <dcterms:created xsi:type="dcterms:W3CDTF">2015-11-16T14:07:07Z</dcterms:created>
  <dcterms:modified xsi:type="dcterms:W3CDTF">2026-10-21T05:37:56Z</dcterms:modified>
</cp:coreProperties>
</file>