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cn\CN\Trimist\comunicato indicatori\release\2026Q2\"/>
    </mc:Choice>
  </mc:AlternateContent>
  <xr:revisionPtr revIDLastSave="0" documentId="13_ncr:1_{67F602E7-8AE3-454F-88F3-EBCA0A573838}" xr6:coauthVersionLast="47" xr6:coauthVersionMax="47" xr10:uidLastSave="{00000000-0000-0000-0000-000000000000}"/>
  <bookViews>
    <workbookView xWindow="-110" yWindow="-110" windowWidth="19420" windowHeight="10420" tabRatio="948" xr2:uid="{00000000-000D-0000-FFFF-FFFF00000000}"/>
  </bookViews>
  <sheets>
    <sheet name="Index" sheetId="1" r:id="rId1"/>
    <sheet name="Table 1.1" sheetId="5" r:id="rId2"/>
    <sheet name="Table 1.2" sheetId="6" r:id="rId3"/>
    <sheet name="Table 1.3" sheetId="7" r:id="rId4"/>
    <sheet name="Table 2.1" sheetId="8" r:id="rId5"/>
    <sheet name="Table 2.2" sheetId="9" r:id="rId6"/>
    <sheet name="Table 2.3" sheetId="10" r:id="rId7"/>
    <sheet name="Table 3.1" sheetId="2" r:id="rId8"/>
    <sheet name="Table 3.2" sheetId="3" r:id="rId9"/>
    <sheet name="Table 3.3" sheetId="4" r:id="rId10"/>
    <sheet name="Table 4.1a" sheetId="11" r:id="rId11"/>
    <sheet name="Table 4.1b" sheetId="14" r:id="rId12"/>
    <sheet name="Table 4.2" sheetId="12" r:id="rId13"/>
    <sheet name="Table 4.3" sheetId="13" r:id="rId14"/>
    <sheet name="Table 4.4" sheetId="15" r:id="rId15"/>
    <sheet name="Table 4.5" sheetId="16" r:id="rId16"/>
    <sheet name="Table 4.6" sheetId="17" r:id="rId17"/>
  </sheets>
  <definedNames>
    <definedName name="_xlnm._FilterDatabase" localSheetId="15" hidden="1">'Table 4.5'!$A$2:$T$46</definedName>
    <definedName name="_xlnm.Print_Area" localSheetId="0">Index!$A$1:$D$18</definedName>
    <definedName name="_xlnm.Print_Area" localSheetId="1">'Table 1.1'!$A$1:$I$75</definedName>
    <definedName name="_xlnm.Print_Area" localSheetId="2">'Table 1.2'!$A$1:$K$72</definedName>
    <definedName name="_xlnm.Print_Area" localSheetId="3">'Table 1.3'!$A$1:$I$75</definedName>
    <definedName name="_xlnm.Print_Area" localSheetId="4">'Table 2.1'!$A$1:$H$74</definedName>
    <definedName name="_xlnm.Print_Area" localSheetId="5">'Table 2.2'!$A$1:$K$71</definedName>
    <definedName name="_xlnm.Print_Area" localSheetId="6">'Table 2.3'!$A$1:$H$74</definedName>
    <definedName name="_xlnm.Print_Area" localSheetId="7">'Table 3.1'!$A$1:$I$75</definedName>
    <definedName name="_xlnm.Print_Area" localSheetId="8">'Table 3.2'!$A$1:$K$72</definedName>
    <definedName name="_xlnm.Print_Area" localSheetId="9">'Table 3.3'!$A$1:$I$75</definedName>
    <definedName name="_xlnm.Print_Area" localSheetId="10">'Table 4.1a'!$A$1:$M$70</definedName>
    <definedName name="_xlnm.Print_Area" localSheetId="11">'Table 4.1b'!$A$1:$M$39</definedName>
    <definedName name="_xlnm.Print_Area" localSheetId="12">'Table 4.2'!$A$1:$I$69</definedName>
    <definedName name="_xlnm.Print_Area" localSheetId="13">'Table 4.3'!$A$1:$I$68</definedName>
    <definedName name="_xlnm.Print_Area" localSheetId="14">'Table 4.4'!$A$1:$E$49</definedName>
    <definedName name="_xlnm.Print_Area" localSheetId="15">'Table 4.5'!$A$1:$E$72</definedName>
    <definedName name="_xlnm.Print_Area" localSheetId="16">'Table 4.6'!$A$1:$E$68</definedName>
    <definedName name="B1_ES" localSheetId="1">'Table 1.1'!#REF!</definedName>
    <definedName name="B1_ES" localSheetId="2">'Table 1.2'!#REF!</definedName>
    <definedName name="B1_ES" localSheetId="3">'Table 1.3'!#REF!</definedName>
    <definedName name="B1_ES" localSheetId="4">'Table 2.1'!#REF!</definedName>
    <definedName name="B1_ES" localSheetId="5">'Table 2.2'!#REF!</definedName>
    <definedName name="B1_ES" localSheetId="6">'Table 2.3'!#REF!</definedName>
    <definedName name="B1_ES" localSheetId="7">'Table 3.1'!#REF!</definedName>
    <definedName name="B1_ES" localSheetId="8">'Table 3.2'!#REF!</definedName>
    <definedName name="B1_ES" localSheetId="9">'Table 3.3'!#REF!</definedName>
    <definedName name="B1_ES" localSheetId="11">#REF!</definedName>
    <definedName name="B1_ES" localSheetId="14">#REF!</definedName>
    <definedName name="B1_ES">#REF!</definedName>
    <definedName name="PIL" localSheetId="11">#REF!</definedName>
    <definedName name="PIL" localSheetId="14">#REF!</definedName>
    <definedName name="PIL">#REF!</definedName>
    <definedName name="_xlnm.Print_Titles" localSheetId="10">'Table 4.1a'!$1:$1</definedName>
    <definedName name="_xlnm.Print_Titles" localSheetId="11">'Table 4.1b'!$1:$1</definedName>
    <definedName name="_xlnm.Print_Titles" localSheetId="14">'Table 4.4'!$1:$1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7" i="12" l="1"/>
</calcChain>
</file>

<file path=xl/sharedStrings.xml><?xml version="1.0" encoding="utf-8"?>
<sst xmlns="http://schemas.openxmlformats.org/spreadsheetml/2006/main" count="1264" uniqueCount="112">
  <si>
    <t>Q1</t>
  </si>
  <si>
    <t>Q2</t>
  </si>
  <si>
    <t>Q3</t>
  </si>
  <si>
    <t>Q4</t>
  </si>
  <si>
    <t>CONSUMER HOUSEHOLDS</t>
  </si>
  <si>
    <t>NON-FINANCIAL CORPORATIONS</t>
  </si>
  <si>
    <t>Gross disposable income</t>
  </si>
  <si>
    <t>Gross fixed capital formation</t>
  </si>
  <si>
    <t>Millions of euro - Seasonally adjusted data</t>
  </si>
  <si>
    <t>Percentage values</t>
  </si>
  <si>
    <r>
      <t xml:space="preserve">Gross saving rate </t>
    </r>
    <r>
      <rPr>
        <sz val="9"/>
        <rFont val="Arial Narrow"/>
        <family val="2"/>
      </rPr>
      <t>(b)</t>
    </r>
  </si>
  <si>
    <r>
      <t xml:space="preserve">Gross investment rate </t>
    </r>
    <r>
      <rPr>
        <sz val="9"/>
        <rFont val="Arial Narrow"/>
        <family val="2"/>
      </rPr>
      <t>(c)</t>
    </r>
  </si>
  <si>
    <t>Final consumption expenditure</t>
  </si>
  <si>
    <r>
      <t xml:space="preserve">Gross disposable income in real terms
</t>
    </r>
    <r>
      <rPr>
        <sz val="9"/>
        <rFont val="Arial Narrow"/>
        <family val="2"/>
      </rPr>
      <t>(a)</t>
    </r>
  </si>
  <si>
    <t>Consumer households - Gross saving rate and gross investment rate and their components. Seasonally adjusted data</t>
  </si>
  <si>
    <t>Consumer households - Gross saving rate and gross investment rate and their components. Percentage changes and changes with respect to the previous and the corresponding quarter. Seasonally adjusted data</t>
  </si>
  <si>
    <t>Seasonally adjusted data - Percentage changes on the previous quarter</t>
  </si>
  <si>
    <t>Seasonally adjusted data - Percentage changes on the correspondent quarter</t>
  </si>
  <si>
    <t>Value added at basic prices</t>
  </si>
  <si>
    <t>Gross operating surplus</t>
  </si>
  <si>
    <r>
      <t xml:space="preserve">Gross profit share
</t>
    </r>
    <r>
      <rPr>
        <sz val="9"/>
        <rFont val="Arial Narrow"/>
        <family val="2"/>
      </rPr>
      <t xml:space="preserve"> (a)</t>
    </r>
  </si>
  <si>
    <r>
      <t xml:space="preserve">Gross investment rate 
</t>
    </r>
    <r>
      <rPr>
        <sz val="9"/>
        <rFont val="Arial Narrow"/>
        <family val="2"/>
      </rPr>
      <t>(b)</t>
    </r>
  </si>
  <si>
    <t>Non-financial corporations - Gross profit share and gross investment rate. Seasonally adjusted data</t>
  </si>
  <si>
    <t>Non-financial corporations - Gross profit share and gross investment rate. Percentage changes and changes with respect to the previous and the corresponding quarter. Seasonally adjusted data</t>
  </si>
  <si>
    <t>Table 1.1</t>
  </si>
  <si>
    <t>Table 1.2</t>
  </si>
  <si>
    <t>Table 1.3</t>
  </si>
  <si>
    <t>Table 2.1</t>
  </si>
  <si>
    <t>Table 2.2</t>
  </si>
  <si>
    <t>Table 2.3</t>
  </si>
  <si>
    <t>Table 3.1</t>
  </si>
  <si>
    <t>Table 3.2</t>
  </si>
  <si>
    <t>Table 3.3</t>
  </si>
  <si>
    <t>(b) Gross saving divided by gross disposable income  adjusted for the change in the net equity of households in pension funds reserves.</t>
  </si>
  <si>
    <t>(c) Gross fixed capital formation divided by gross disposable income  adjusted for the change in the net equity of households in pension funds reserves.</t>
  </si>
  <si>
    <t>Households and NPISH - Gross saving rate and gross investment rate and their components. Seasonally adjusted data</t>
  </si>
  <si>
    <t>HOUSEHOLDS AND NON PROFIT INSTITUTIONS SERVING HOUSEHOLDS</t>
  </si>
  <si>
    <t>INDEX OF TABLES</t>
  </si>
  <si>
    <t>Table 1.1 - Consumer households - Gross saving rate and gross investment rate and their components</t>
  </si>
  <si>
    <t>Table 1.2 - Consumer households - Gross saving rate and gross investment rate and their components. Percentage changes and changes with respect to the previous and the corresponding quarter.</t>
  </si>
  <si>
    <t>Table 2.1 - Non-financial corporations - Gross profit share and gross investment rate</t>
  </si>
  <si>
    <t>Table 3.1 - Households and NPISH - Gross saving rate and gross investment rate and their components</t>
  </si>
  <si>
    <t>Table 2.3 - Non-financial corporations - Gross profit share and gross investment rate</t>
  </si>
  <si>
    <t>Table 1.3 -  Consumer households - Gross saving rate and gross investment rate and their components</t>
  </si>
  <si>
    <t>Table 3.2 - Households and NPISH - Gross saving rate and gross investment rate and their components. Percentage changes and changes with respect to the previous and the corresponding quarter</t>
  </si>
  <si>
    <t>Table 3.3 - Households and NPISH - Gross saving rate and gross investment rate and their components</t>
  </si>
  <si>
    <t>Households and NPISH - Gross saving rate and gross investment rate and their components. Percentage changes and changes with respect to the previous and the corresponding quarter. Seasonally adjusted data</t>
  </si>
  <si>
    <t>Table 2.2 - Non-financial corporations - Gross profit share and gross investment rate. Percentage changes and changes with respect to the previous and the corresponding quarter</t>
  </si>
  <si>
    <t>(c) Gross fixed capital formation divided by gross disposable income adjusted for the change in the net equity of households in pension funds reserves.</t>
  </si>
  <si>
    <t>(a) Gross operating surplus divided by gross value added.</t>
  </si>
  <si>
    <t>(b) Gross fixed capital formation divided by gross value added.</t>
  </si>
  <si>
    <t>Millions of euro - unadjusted data</t>
  </si>
  <si>
    <t>EXPENDITURE</t>
  </si>
  <si>
    <t xml:space="preserve">    Compensation of employees</t>
  </si>
  <si>
    <t>Interest</t>
  </si>
  <si>
    <t xml:space="preserve">  Intermediate consumption</t>
  </si>
  <si>
    <t xml:space="preserve">    Social benefits other than social transfers in kind</t>
  </si>
  <si>
    <t xml:space="preserve">   Other current expenditure</t>
  </si>
  <si>
    <t>Current expenditure net of interests paid</t>
  </si>
  <si>
    <t xml:space="preserve"> Total current expenditure</t>
  </si>
  <si>
    <t xml:space="preserve"> Gross fixed capital formation</t>
  </si>
  <si>
    <t xml:space="preserve">  Other capital expenditure</t>
  </si>
  <si>
    <t xml:space="preserve">  Total capital expenditure</t>
  </si>
  <si>
    <t>Total expenditure</t>
  </si>
  <si>
    <t>REVENUE</t>
  </si>
  <si>
    <t>Primary deficit or surplus</t>
  </si>
  <si>
    <t>Net lending/net borrowing</t>
  </si>
  <si>
    <t>Total revenue</t>
  </si>
  <si>
    <t xml:space="preserve">  Capital transfers, receivable</t>
  </si>
  <si>
    <t xml:space="preserve"> Other capital transfers and investment grants</t>
  </si>
  <si>
    <t>Capital taxes</t>
  </si>
  <si>
    <t xml:space="preserve">  Total current revenue</t>
  </si>
  <si>
    <t xml:space="preserve">  Other current revenue</t>
  </si>
  <si>
    <t xml:space="preserve"> Net social contributions</t>
  </si>
  <si>
    <t xml:space="preserve">  Taxes on production and imports</t>
  </si>
  <si>
    <t xml:space="preserve"> Current taxes on income, wealth etc</t>
  </si>
  <si>
    <t>Total revenue to GDP ratio</t>
  </si>
  <si>
    <t>Total expenditure to GDP ratio</t>
  </si>
  <si>
    <t>Ttotal expenditure net of interests to GDP ratio</t>
  </si>
  <si>
    <t>Net lending (+) or net borrowing (-) to GDP ratio</t>
  </si>
  <si>
    <t>Current balance to GPD ratio</t>
  </si>
  <si>
    <t>Primary balance to GDP ratio</t>
  </si>
  <si>
    <t>Tax burden to gdp ratio</t>
  </si>
  <si>
    <t>Tax burden to GDP ratio</t>
  </si>
  <si>
    <t>Table 4.2</t>
  </si>
  <si>
    <t>Table 4.3</t>
  </si>
  <si>
    <t>Main indicators for General Government. Unadjusted data</t>
  </si>
  <si>
    <t>Main indicators for General Government. Cumulative unadjusted data</t>
  </si>
  <si>
    <t>Households and NPISH - Gross saving rate and gross investment rate and their components. Unadjusted data</t>
  </si>
  <si>
    <t>Non-financial corporations - Gross profit share and gross investment rate. Unadjusted data</t>
  </si>
  <si>
    <t>Consumer households - Gross saving rate and gross investment rate and their components. Unadjusted data</t>
  </si>
  <si>
    <t>Table 4.2 - Main indicators for General Government. Unadjusted data</t>
  </si>
  <si>
    <t>Tavola 4.3 -  Main indicators for General Government. Cumulative unadjusted data</t>
  </si>
  <si>
    <t>Table 4.1a - Quarterly non-financial accounts of General Government - Expenditures. Millions of euro, unadjusted data</t>
  </si>
  <si>
    <t>Table 4.1b - Quarterly non-financial accounts of General Government - Revenues and balances. Millions of euro, unadjusted data</t>
  </si>
  <si>
    <t>Table 4.1a</t>
  </si>
  <si>
    <t>Table 4.1b</t>
  </si>
  <si>
    <t>Quarterly non-financial accounts of General Government - Expenditures. Millions of euro, unadjusted data</t>
  </si>
  <si>
    <t>Quarterly non-financial accounts of General Government - Revenues and balances. Millions of euro, unadjusted data</t>
  </si>
  <si>
    <t>Tototal expenditure net of interests to GDP ratio</t>
  </si>
  <si>
    <t>(a) Gross diposable income in real terms, obtained by applying the deflator of final consumption expenditure of Households (chained values, reference year 2020).</t>
  </si>
  <si>
    <t>Time series from 1999 Q1 are available on IstatData.</t>
  </si>
  <si>
    <t>Tavola 4.4</t>
  </si>
  <si>
    <t>Quarterly non-financial accounts of General Government - Total expenditure, Total Revenue and Net lending/net borrowing. Millions of euro,seasonallly adjusted data</t>
  </si>
  <si>
    <t>Tavola 4.5</t>
  </si>
  <si>
    <t>Main indicators for General Government. Seasonallly adjusted data</t>
  </si>
  <si>
    <t>Tavola 4.6</t>
  </si>
  <si>
    <t>Main indicators for General Government.  Cumulative seasonallly adjusted data</t>
  </si>
  <si>
    <t>Table 4.4 - Quarterly non-financial accounts of General Government - Total expenditure- Total revenue- Net lending/net borrowing . Millions of euro, seasonally adjusted data</t>
  </si>
  <si>
    <t>Le serie storiche dal 1999 Q1 sono disponibili su IstatData.</t>
  </si>
  <si>
    <t>Table 4.5 - Main indicators for General Government. Seasonallly adjusted data</t>
  </si>
  <si>
    <t>Table 4.6 - Main indicators for General Government.   Cumulative seasonallly adjusted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</si>
</sst>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410]mmm\-yy;@"/>
    <numFmt numFmtId="165" formatCode="0.0"/>
    <numFmt numFmtId="166" formatCode="0_ ;\-0\ "/>
    <numFmt numFmtId="167" formatCode="0.000"/>
    <numFmt numFmtId="168" formatCode="#,##0.0"/>
    <numFmt numFmtId="169" formatCode="#,##0;\-\ #,##0;_-\ &quot;- &quot;"/>
    <numFmt numFmtId="170" formatCode="_-&quot;$&quot;* #,##0.00_-;\-&quot;$&quot;* #,##0.00_-;_-&quot;$&quot;* &quot;-&quot;??_-;_-@_-"/>
    <numFmt numFmtId="171" formatCode="_-&quot;L.&quot;\ * #,##0_-;\-&quot;L.&quot;\ * #,##0_-;_-&quot;L.&quot;\ * &quot;-&quot;_-;_-@_-"/>
  </numFmts>
  <fonts count="5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MS Sans Serif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MS Sans Serif"/>
      <family val="2"/>
    </font>
    <font>
      <sz val="9"/>
      <color indexed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i/>
      <sz val="9"/>
      <color indexed="20"/>
      <name val="Arial Narrow"/>
      <family val="2"/>
    </font>
    <font>
      <sz val="8"/>
      <name val="Arial Narrow"/>
      <family val="2"/>
    </font>
    <font>
      <sz val="8"/>
      <color indexed="12"/>
      <name val="Arial Narrow"/>
      <family val="2"/>
    </font>
    <font>
      <i/>
      <sz val="8"/>
      <color indexed="20"/>
      <name val="Arial Narrow"/>
      <family val="2"/>
    </font>
    <font>
      <sz val="10"/>
      <name val="Arial Narrow"/>
      <family val="2"/>
    </font>
    <font>
      <b/>
      <sz val="10"/>
      <name val="MS Sans Serif"/>
      <family val="2"/>
    </font>
    <font>
      <b/>
      <sz val="10"/>
      <name val="Arial Narrow"/>
      <family val="2"/>
    </font>
    <font>
      <sz val="10"/>
      <color indexed="12"/>
      <name val="Arial Narrow"/>
      <family val="2"/>
    </font>
    <font>
      <b/>
      <sz val="10"/>
      <color indexed="12"/>
      <name val="Arial Narrow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7" fillId="20" borderId="1" applyNumberFormat="0" applyAlignment="0" applyProtection="0"/>
    <xf numFmtId="0" fontId="8" fillId="21" borderId="3" applyNumberFormat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4" fillId="7" borderId="1" applyNumberFormat="0" applyAlignment="0" applyProtection="0"/>
    <xf numFmtId="0" fontId="15" fillId="0" borderId="2" applyNumberFormat="0" applyFill="0" applyAlignment="0" applyProtection="0"/>
    <xf numFmtId="43" fontId="3" fillId="0" borderId="0" applyFont="0" applyFill="0" applyBorder="0" applyAlignment="0" applyProtection="0"/>
    <xf numFmtId="0" fontId="16" fillId="22" borderId="0" applyNumberFormat="0" applyBorder="0" applyAlignment="0" applyProtection="0"/>
    <xf numFmtId="0" fontId="17" fillId="0" borderId="0"/>
    <xf numFmtId="0" fontId="3" fillId="23" borderId="7" applyNumberFormat="0" applyFont="0" applyAlignment="0" applyProtection="0"/>
    <xf numFmtId="169" fontId="3" fillId="0" borderId="0" applyFont="0" applyFill="0" applyBorder="0" applyAlignment="0" applyProtection="0"/>
    <xf numFmtId="0" fontId="18" fillId="20" borderId="8" applyNumberFormat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6" fillId="3" borderId="0" applyNumberFormat="0" applyBorder="0" applyAlignment="0" applyProtection="0"/>
    <xf numFmtId="0" fontId="10" fillId="4" borderId="0" applyNumberFormat="0" applyBorder="0" applyAlignment="0" applyProtection="0"/>
    <xf numFmtId="0" fontId="21" fillId="0" borderId="0" applyNumberFormat="0" applyFill="0" applyBorder="0" applyAlignment="0" applyProtection="0"/>
    <xf numFmtId="170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0" borderId="19" applyNumberFormat="0" applyFill="0" applyAlignment="0" applyProtection="0"/>
    <xf numFmtId="0" fontId="44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5" fillId="25" borderId="0" applyNumberFormat="0" applyBorder="0" applyAlignment="0" applyProtection="0"/>
    <xf numFmtId="0" fontId="46" fillId="26" borderId="0" applyNumberFormat="0" applyBorder="0" applyAlignment="0" applyProtection="0"/>
    <xf numFmtId="0" fontId="47" fillId="27" borderId="0" applyNumberFormat="0" applyBorder="0" applyAlignment="0" applyProtection="0"/>
    <xf numFmtId="0" fontId="48" fillId="28" borderId="21" applyNumberFormat="0" applyAlignment="0" applyProtection="0"/>
    <xf numFmtId="0" fontId="49" fillId="29" borderId="22" applyNumberFormat="0" applyAlignment="0" applyProtection="0"/>
    <xf numFmtId="0" fontId="50" fillId="29" borderId="21" applyNumberFormat="0" applyAlignment="0" applyProtection="0"/>
    <xf numFmtId="0" fontId="51" fillId="0" borderId="23" applyNumberFormat="0" applyFill="0" applyAlignment="0" applyProtection="0"/>
    <xf numFmtId="0" fontId="52" fillId="30" borderId="24" applyNumberFormat="0" applyAlignment="0" applyProtection="0"/>
    <xf numFmtId="0" fontId="53" fillId="0" borderId="0" applyNumberFormat="0" applyFill="0" applyBorder="0" applyAlignment="0" applyProtection="0"/>
    <xf numFmtId="0" fontId="2" fillId="31" borderId="25" applyNumberFormat="0" applyFont="0" applyAlignment="0" applyProtection="0"/>
    <xf numFmtId="0" fontId="54" fillId="0" borderId="0" applyNumberFormat="0" applyFill="0" applyBorder="0" applyAlignment="0" applyProtection="0"/>
    <xf numFmtId="0" fontId="55" fillId="0" borderId="26" applyNumberFormat="0" applyFill="0" applyAlignment="0" applyProtection="0"/>
    <xf numFmtId="0" fontId="56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56" fillId="51" borderId="0" applyNumberFormat="0" applyBorder="0" applyAlignment="0" applyProtection="0"/>
    <xf numFmtId="0" fontId="56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56" fillId="55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168">
    <xf numFmtId="0" fontId="0" fillId="0" borderId="0" xfId="0"/>
    <xf numFmtId="0" fontId="23" fillId="0" borderId="0" xfId="0" applyFont="1" applyAlignment="1">
      <alignment vertical="top"/>
    </xf>
    <xf numFmtId="169" fontId="23" fillId="0" borderId="0" xfId="33" applyFont="1" applyAlignment="1">
      <alignment vertical="center" wrapText="1"/>
    </xf>
    <xf numFmtId="169" fontId="23" fillId="0" borderId="0" xfId="33" quotePrefix="1" applyFont="1" applyAlignment="1">
      <alignment horizontal="left" vertical="top"/>
    </xf>
    <xf numFmtId="0" fontId="24" fillId="0" borderId="0" xfId="0" applyFont="1" applyAlignment="1">
      <alignment vertical="top"/>
    </xf>
    <xf numFmtId="0" fontId="25" fillId="0" borderId="0" xfId="0" applyFont="1" applyAlignment="1">
      <alignment vertical="top"/>
    </xf>
    <xf numFmtId="0" fontId="27" fillId="0" borderId="0" xfId="31" applyFont="1"/>
    <xf numFmtId="0" fontId="17" fillId="0" borderId="0" xfId="31"/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/>
    </xf>
    <xf numFmtId="0" fontId="17" fillId="0" borderId="0" xfId="31" applyAlignment="1">
      <alignment vertical="center"/>
    </xf>
    <xf numFmtId="0" fontId="27" fillId="0" borderId="10" xfId="31" applyFont="1" applyBorder="1" applyAlignment="1">
      <alignment horizontal="center" vertical="center"/>
    </xf>
    <xf numFmtId="164" fontId="29" fillId="0" borderId="11" xfId="0" applyNumberFormat="1" applyFont="1" applyBorder="1"/>
    <xf numFmtId="3" fontId="29" fillId="0" borderId="12" xfId="31" applyNumberFormat="1" applyFont="1" applyBorder="1" applyAlignment="1">
      <alignment horizontal="right" vertical="top" wrapText="1"/>
    </xf>
    <xf numFmtId="1" fontId="29" fillId="0" borderId="12" xfId="31" applyNumberFormat="1" applyFont="1" applyBorder="1" applyAlignment="1">
      <alignment horizontal="right" vertical="top" wrapText="1"/>
    </xf>
    <xf numFmtId="3" fontId="17" fillId="0" borderId="0" xfId="31" applyNumberFormat="1"/>
    <xf numFmtId="0" fontId="29" fillId="0" borderId="0" xfId="0" applyFont="1" applyAlignment="1">
      <alignment horizontal="center" vertical="top"/>
    </xf>
    <xf numFmtId="168" fontId="17" fillId="0" borderId="0" xfId="31" applyNumberFormat="1"/>
    <xf numFmtId="0" fontId="29" fillId="0" borderId="0" xfId="0" applyFont="1"/>
    <xf numFmtId="164" fontId="29" fillId="0" borderId="0" xfId="0" applyNumberFormat="1" applyFont="1"/>
    <xf numFmtId="166" fontId="31" fillId="0" borderId="0" xfId="29" applyNumberFormat="1" applyFont="1"/>
    <xf numFmtId="166" fontId="32" fillId="0" borderId="0" xfId="29" quotePrefix="1" applyNumberFormat="1" applyFont="1"/>
    <xf numFmtId="0" fontId="31" fillId="0" borderId="0" xfId="31" applyFont="1"/>
    <xf numFmtId="0" fontId="33" fillId="0" borderId="0" xfId="31" applyFont="1"/>
    <xf numFmtId="166" fontId="31" fillId="0" borderId="0" xfId="31" applyNumberFormat="1" applyFont="1"/>
    <xf numFmtId="166" fontId="29" fillId="0" borderId="0" xfId="29" applyNumberFormat="1" applyFont="1"/>
    <xf numFmtId="166" fontId="27" fillId="0" borderId="0" xfId="29" quotePrefix="1" applyNumberFormat="1" applyFont="1"/>
    <xf numFmtId="0" fontId="29" fillId="0" borderId="0" xfId="31" applyFont="1"/>
    <xf numFmtId="0" fontId="30" fillId="0" borderId="0" xfId="31" applyFont="1"/>
    <xf numFmtId="166" fontId="29" fillId="0" borderId="0" xfId="31" applyNumberFormat="1" applyFont="1"/>
    <xf numFmtId="165" fontId="29" fillId="0" borderId="0" xfId="31" applyNumberFormat="1" applyFont="1"/>
    <xf numFmtId="166" fontId="27" fillId="0" borderId="0" xfId="31" applyNumberFormat="1" applyFont="1"/>
    <xf numFmtId="165" fontId="27" fillId="0" borderId="0" xfId="31" applyNumberFormat="1" applyFont="1"/>
    <xf numFmtId="0" fontId="28" fillId="24" borderId="0" xfId="0" applyFont="1" applyFill="1" applyAlignment="1">
      <alignment horizontal="center" vertical="center"/>
    </xf>
    <xf numFmtId="0" fontId="28" fillId="24" borderId="0" xfId="31" applyFont="1" applyFill="1" applyAlignment="1">
      <alignment horizontal="center" vertical="center" wrapText="1"/>
    </xf>
    <xf numFmtId="168" fontId="29" fillId="0" borderId="12" xfId="31" applyNumberFormat="1" applyFont="1" applyBorder="1" applyAlignment="1">
      <alignment horizontal="right" vertical="top" wrapText="1"/>
    </xf>
    <xf numFmtId="168" fontId="29" fillId="24" borderId="0" xfId="31" applyNumberFormat="1" applyFont="1" applyFill="1" applyAlignment="1">
      <alignment horizontal="right" vertical="top" wrapText="1"/>
    </xf>
    <xf numFmtId="0" fontId="33" fillId="24" borderId="0" xfId="31" applyFont="1" applyFill="1"/>
    <xf numFmtId="0" fontId="30" fillId="24" borderId="0" xfId="31" applyFont="1" applyFill="1"/>
    <xf numFmtId="2" fontId="17" fillId="0" borderId="0" xfId="31" applyNumberFormat="1"/>
    <xf numFmtId="167" fontId="17" fillId="0" borderId="0" xfId="31" applyNumberFormat="1"/>
    <xf numFmtId="165" fontId="17" fillId="0" borderId="0" xfId="31" applyNumberFormat="1"/>
    <xf numFmtId="0" fontId="28" fillId="0" borderId="0" xfId="0" applyFont="1"/>
    <xf numFmtId="165" fontId="33" fillId="0" borderId="0" xfId="31" applyNumberFormat="1" applyFont="1"/>
    <xf numFmtId="0" fontId="26" fillId="0" borderId="0" xfId="31" applyFont="1"/>
    <xf numFmtId="165" fontId="30" fillId="0" borderId="0" xfId="31" applyNumberFormat="1" applyFont="1"/>
    <xf numFmtId="0" fontId="27" fillId="0" borderId="0" xfId="31" applyFont="1" applyAlignment="1">
      <alignment horizontal="center" vertical="center"/>
    </xf>
    <xf numFmtId="0" fontId="29" fillId="0" borderId="10" xfId="0" applyFont="1" applyBorder="1" applyAlignment="1">
      <alignment horizontal="center" vertical="top"/>
    </xf>
    <xf numFmtId="0" fontId="29" fillId="0" borderId="13" xfId="0" applyFont="1" applyBorder="1" applyAlignment="1">
      <alignment horizontal="center" vertical="top"/>
    </xf>
    <xf numFmtId="3" fontId="29" fillId="0" borderId="14" xfId="31" applyNumberFormat="1" applyFont="1" applyBorder="1" applyAlignment="1">
      <alignment horizontal="right" vertical="top" wrapText="1"/>
    </xf>
    <xf numFmtId="3" fontId="29" fillId="0" borderId="10" xfId="31" applyNumberFormat="1" applyFont="1" applyBorder="1" applyAlignment="1">
      <alignment horizontal="right" vertical="top" wrapText="1"/>
    </xf>
    <xf numFmtId="166" fontId="31" fillId="0" borderId="13" xfId="29" applyNumberFormat="1" applyFont="1" applyBorder="1"/>
    <xf numFmtId="0" fontId="28" fillId="0" borderId="0" xfId="3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8" fillId="0" borderId="10" xfId="3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5" fillId="0" borderId="0" xfId="31" applyFont="1"/>
    <xf numFmtId="0" fontId="36" fillId="0" borderId="10" xfId="31" applyFont="1" applyBorder="1"/>
    <xf numFmtId="0" fontId="37" fillId="0" borderId="10" xfId="31" applyFont="1" applyBorder="1"/>
    <xf numFmtId="0" fontId="36" fillId="0" borderId="10" xfId="0" applyFont="1" applyBorder="1" applyAlignment="1">
      <alignment vertical="center"/>
    </xf>
    <xf numFmtId="0" fontId="38" fillId="0" borderId="10" xfId="31" applyFont="1" applyBorder="1"/>
    <xf numFmtId="0" fontId="36" fillId="0" borderId="0" xfId="0" applyFont="1" applyAlignment="1">
      <alignment horizontal="center" vertical="center"/>
    </xf>
    <xf numFmtId="164" fontId="29" fillId="0" borderId="15" xfId="0" applyNumberFormat="1" applyFont="1" applyBorder="1"/>
    <xf numFmtId="0" fontId="29" fillId="0" borderId="16" xfId="0" applyFont="1" applyBorder="1" applyAlignment="1">
      <alignment horizontal="center" vertical="top"/>
    </xf>
    <xf numFmtId="0" fontId="29" fillId="0" borderId="17" xfId="0" applyFont="1" applyBorder="1" applyAlignment="1">
      <alignment horizontal="center" vertical="top"/>
    </xf>
    <xf numFmtId="0" fontId="39" fillId="0" borderId="0" xfId="0" quotePrefix="1" applyFont="1" applyAlignment="1">
      <alignment horizontal="left"/>
    </xf>
    <xf numFmtId="0" fontId="39" fillId="0" borderId="0" xfId="0" quotePrefix="1" applyFont="1" applyAlignment="1">
      <alignment horizontal="center"/>
    </xf>
    <xf numFmtId="0" fontId="34" fillId="0" borderId="0" xfId="0" applyFont="1"/>
    <xf numFmtId="0" fontId="34" fillId="0" borderId="0" xfId="0" applyFont="1" applyAlignment="1">
      <alignment horizontal="right"/>
    </xf>
    <xf numFmtId="4" fontId="34" fillId="0" borderId="0" xfId="0" applyNumberFormat="1" applyFont="1" applyAlignment="1">
      <alignment vertical="center"/>
    </xf>
    <xf numFmtId="0" fontId="36" fillId="0" borderId="0" xfId="0" applyFont="1"/>
    <xf numFmtId="4" fontId="36" fillId="0" borderId="0" xfId="0" applyNumberFormat="1" applyFont="1"/>
    <xf numFmtId="0" fontId="34" fillId="0" borderId="0" xfId="0" applyFont="1" applyAlignment="1">
      <alignment wrapText="1"/>
    </xf>
    <xf numFmtId="3" fontId="34" fillId="0" borderId="0" xfId="0" applyNumberFormat="1" applyFont="1"/>
    <xf numFmtId="0" fontId="39" fillId="0" borderId="10" xfId="0" applyFont="1" applyBorder="1" applyAlignment="1">
      <alignment horizontal="left"/>
    </xf>
    <xf numFmtId="165" fontId="0" fillId="0" borderId="0" xfId="0" applyNumberFormat="1"/>
    <xf numFmtId="168" fontId="29" fillId="0" borderId="12" xfId="31" applyNumberFormat="1" applyFont="1" applyBorder="1" applyAlignment="1">
      <alignment horizontal="center" vertical="top" wrapText="1"/>
    </xf>
    <xf numFmtId="2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39" fillId="0" borderId="0" xfId="0" applyFont="1" applyAlignment="1">
      <alignment horizontal="left"/>
    </xf>
    <xf numFmtId="0" fontId="39" fillId="0" borderId="0" xfId="0" applyFont="1" applyAlignment="1">
      <alignment horizontal="center"/>
    </xf>
    <xf numFmtId="168" fontId="0" fillId="0" borderId="0" xfId="0" applyNumberFormat="1"/>
    <xf numFmtId="168" fontId="29" fillId="0" borderId="0" xfId="31" applyNumberFormat="1" applyFont="1" applyAlignment="1">
      <alignment horizontal="center" vertical="top" wrapText="1"/>
    </xf>
    <xf numFmtId="0" fontId="28" fillId="0" borderId="0" xfId="0" applyFont="1" applyAlignment="1">
      <alignment horizontal="center" vertical="center"/>
    </xf>
    <xf numFmtId="164" fontId="29" fillId="0" borderId="27" xfId="0" applyNumberFormat="1" applyFont="1" applyBorder="1"/>
    <xf numFmtId="0" fontId="34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3" fontId="29" fillId="0" borderId="28" xfId="31" applyNumberFormat="1" applyFont="1" applyBorder="1" applyAlignment="1">
      <alignment horizontal="right" vertical="top" wrapText="1"/>
    </xf>
    <xf numFmtId="1" fontId="28" fillId="0" borderId="12" xfId="0" applyNumberFormat="1" applyFont="1" applyBorder="1" applyAlignment="1">
      <alignment horizontal="center" vertical="center" wrapText="1"/>
    </xf>
    <xf numFmtId="165" fontId="28" fillId="0" borderId="12" xfId="0" applyNumberFormat="1" applyFont="1" applyBorder="1" applyAlignment="1">
      <alignment horizontal="center" vertical="center" wrapText="1"/>
    </xf>
    <xf numFmtId="165" fontId="29" fillId="0" borderId="0" xfId="0" applyNumberFormat="1" applyFont="1"/>
    <xf numFmtId="166" fontId="31" fillId="0" borderId="0" xfId="29" applyNumberFormat="1" applyFont="1" applyAlignment="1"/>
    <xf numFmtId="166" fontId="31" fillId="0" borderId="0" xfId="29" applyNumberFormat="1" applyFont="1" applyFill="1" applyAlignment="1">
      <alignment horizontal="left"/>
    </xf>
    <xf numFmtId="164" fontId="31" fillId="0" borderId="0" xfId="0" applyNumberFormat="1" applyFont="1"/>
    <xf numFmtId="1" fontId="31" fillId="0" borderId="0" xfId="31" applyNumberFormat="1" applyFont="1" applyAlignment="1">
      <alignment horizontal="right" wrapText="1"/>
    </xf>
    <xf numFmtId="0" fontId="33" fillId="0" borderId="0" xfId="0" applyFont="1"/>
    <xf numFmtId="165" fontId="33" fillId="0" borderId="0" xfId="0" applyNumberFormat="1" applyFont="1"/>
    <xf numFmtId="165" fontId="31" fillId="0" borderId="0" xfId="0" applyNumberFormat="1" applyFont="1"/>
    <xf numFmtId="166" fontId="32" fillId="0" borderId="0" xfId="29" quotePrefix="1" applyNumberFormat="1" applyFont="1" applyFill="1" applyAlignment="1"/>
    <xf numFmtId="165" fontId="31" fillId="0" borderId="0" xfId="31" applyNumberFormat="1" applyFont="1"/>
    <xf numFmtId="166" fontId="32" fillId="0" borderId="0" xfId="29" quotePrefix="1" applyNumberFormat="1" applyFont="1" applyAlignment="1"/>
    <xf numFmtId="0" fontId="29" fillId="56" borderId="0" xfId="0" applyFont="1" applyFill="1" applyAlignment="1">
      <alignment horizontal="center" vertical="top"/>
    </xf>
    <xf numFmtId="0" fontId="25" fillId="0" borderId="0" xfId="89" applyFont="1" applyAlignment="1">
      <alignment vertical="top"/>
    </xf>
    <xf numFmtId="0" fontId="3" fillId="0" borderId="0" xfId="89" applyAlignment="1">
      <alignment vertical="center" wrapText="1"/>
    </xf>
    <xf numFmtId="0" fontId="39" fillId="0" borderId="0" xfId="90" quotePrefix="1" applyFont="1" applyAlignment="1">
      <alignment horizontal="left"/>
    </xf>
    <xf numFmtId="0" fontId="39" fillId="0" borderId="0" xfId="89" quotePrefix="1" applyFont="1" applyAlignment="1">
      <alignment horizontal="left"/>
    </xf>
    <xf numFmtId="0" fontId="39" fillId="0" borderId="0" xfId="89" quotePrefix="1" applyFont="1" applyAlignment="1">
      <alignment horizontal="center"/>
    </xf>
    <xf numFmtId="0" fontId="34" fillId="0" borderId="0" xfId="89" applyFont="1"/>
    <xf numFmtId="0" fontId="1" fillId="0" borderId="0" xfId="90"/>
    <xf numFmtId="0" fontId="34" fillId="0" borderId="12" xfId="89" applyFont="1" applyBorder="1" applyAlignment="1">
      <alignment horizontal="center" vertical="center" wrapText="1"/>
    </xf>
    <xf numFmtId="168" fontId="28" fillId="0" borderId="12" xfId="89" applyNumberFormat="1" applyFont="1" applyBorder="1" applyAlignment="1">
      <alignment horizontal="center" vertical="center" wrapText="1"/>
    </xf>
    <xf numFmtId="0" fontId="28" fillId="0" borderId="12" xfId="90" applyFont="1" applyBorder="1" applyAlignment="1">
      <alignment horizontal="center" vertical="center" wrapText="1"/>
    </xf>
    <xf numFmtId="0" fontId="34" fillId="0" borderId="0" xfId="89" applyFont="1" applyAlignment="1">
      <alignment horizontal="right"/>
    </xf>
    <xf numFmtId="168" fontId="29" fillId="0" borderId="11" xfId="91" applyNumberFormat="1" applyFont="1" applyBorder="1"/>
    <xf numFmtId="0" fontId="36" fillId="0" borderId="0" xfId="89" applyFont="1"/>
    <xf numFmtId="168" fontId="34" fillId="0" borderId="0" xfId="89" applyNumberFormat="1" applyFont="1" applyAlignment="1">
      <alignment vertical="center"/>
    </xf>
    <xf numFmtId="0" fontId="29" fillId="0" borderId="0" xfId="89" applyFont="1" applyAlignment="1">
      <alignment horizontal="center" vertical="top"/>
    </xf>
    <xf numFmtId="3" fontId="36" fillId="0" borderId="0" xfId="89" applyNumberFormat="1" applyFont="1"/>
    <xf numFmtId="0" fontId="31" fillId="0" borderId="0" xfId="89" applyFont="1"/>
    <xf numFmtId="168" fontId="29" fillId="0" borderId="27" xfId="91" applyNumberFormat="1" applyFont="1" applyBorder="1"/>
    <xf numFmtId="0" fontId="39" fillId="0" borderId="10" xfId="89" applyFont="1" applyBorder="1" applyAlignment="1">
      <alignment horizontal="left"/>
    </xf>
    <xf numFmtId="165" fontId="3" fillId="0" borderId="0" xfId="89" applyNumberFormat="1"/>
    <xf numFmtId="0" fontId="3" fillId="0" borderId="0" xfId="89"/>
    <xf numFmtId="1" fontId="28" fillId="0" borderId="12" xfId="89" applyNumberFormat="1" applyFont="1" applyBorder="1" applyAlignment="1">
      <alignment horizontal="center" vertical="center" wrapText="1"/>
    </xf>
    <xf numFmtId="165" fontId="28" fillId="0" borderId="12" xfId="90" applyNumberFormat="1" applyFont="1" applyBorder="1" applyAlignment="1">
      <alignment horizontal="center" vertical="center" wrapText="1"/>
    </xf>
    <xf numFmtId="165" fontId="29" fillId="0" borderId="0" xfId="89" applyNumberFormat="1" applyFont="1"/>
    <xf numFmtId="0" fontId="29" fillId="0" borderId="0" xfId="89" applyFont="1"/>
    <xf numFmtId="164" fontId="29" fillId="0" borderId="11" xfId="91" applyNumberFormat="1" applyFont="1" applyBorder="1"/>
    <xf numFmtId="168" fontId="29" fillId="0" borderId="10" xfId="31" applyNumberFormat="1" applyFont="1" applyBorder="1" applyAlignment="1">
      <alignment horizontal="center" vertical="top" wrapText="1"/>
    </xf>
    <xf numFmtId="2" fontId="3" fillId="0" borderId="0" xfId="89" applyNumberFormat="1"/>
    <xf numFmtId="0" fontId="29" fillId="0" borderId="0" xfId="89" applyFont="1" applyAlignment="1">
      <alignment horizontal="center"/>
    </xf>
    <xf numFmtId="0" fontId="29" fillId="0" borderId="13" xfId="89" applyFont="1" applyBorder="1" applyAlignment="1">
      <alignment horizontal="center"/>
    </xf>
    <xf numFmtId="166" fontId="31" fillId="56" borderId="0" xfId="92" applyNumberFormat="1" applyFont="1" applyFill="1" applyAlignment="1">
      <alignment horizontal="left" wrapText="1"/>
    </xf>
    <xf numFmtId="168" fontId="3" fillId="56" borderId="0" xfId="89" applyNumberFormat="1" applyFill="1" applyAlignment="1">
      <alignment horizontal="center"/>
    </xf>
    <xf numFmtId="0" fontId="3" fillId="56" borderId="0" xfId="89" applyFill="1"/>
    <xf numFmtId="168" fontId="3" fillId="0" borderId="0" xfId="89" applyNumberFormat="1" applyAlignment="1">
      <alignment horizontal="center"/>
    </xf>
    <xf numFmtId="0" fontId="3" fillId="0" borderId="0" xfId="89" applyAlignment="1">
      <alignment horizontal="center"/>
    </xf>
    <xf numFmtId="165" fontId="3" fillId="0" borderId="0" xfId="89" applyNumberFormat="1" applyAlignment="1">
      <alignment horizontal="center"/>
    </xf>
    <xf numFmtId="0" fontId="39" fillId="0" borderId="0" xfId="89" applyFont="1" applyAlignment="1">
      <alignment horizontal="left"/>
    </xf>
    <xf numFmtId="0" fontId="39" fillId="0" borderId="0" xfId="89" applyFont="1" applyAlignment="1">
      <alignment horizontal="center"/>
    </xf>
    <xf numFmtId="168" fontId="3" fillId="0" borderId="0" xfId="89" applyNumberFormat="1"/>
    <xf numFmtId="0" fontId="29" fillId="56" borderId="0" xfId="89" applyFont="1" applyFill="1" applyAlignment="1">
      <alignment horizontal="center" vertical="top"/>
    </xf>
    <xf numFmtId="0" fontId="36" fillId="56" borderId="0" xfId="89" applyFont="1" applyFill="1"/>
    <xf numFmtId="0" fontId="29" fillId="56" borderId="0" xfId="89" applyFont="1" applyFill="1" applyAlignment="1">
      <alignment horizontal="center"/>
    </xf>
    <xf numFmtId="166" fontId="31" fillId="0" borderId="0" xfId="29" applyNumberFormat="1" applyFont="1" applyAlignment="1">
      <alignment horizontal="left" wrapText="1"/>
    </xf>
    <xf numFmtId="0" fontId="29" fillId="0" borderId="14" xfId="0" applyFont="1" applyBorder="1" applyAlignment="1">
      <alignment horizontal="center" vertical="top"/>
    </xf>
    <xf numFmtId="0" fontId="29" fillId="0" borderId="0" xfId="0" applyFont="1" applyAlignment="1">
      <alignment horizontal="center" vertical="top"/>
    </xf>
    <xf numFmtId="0" fontId="29" fillId="0" borderId="10" xfId="0" applyFont="1" applyBorder="1" applyAlignment="1">
      <alignment horizontal="center" vertical="top"/>
    </xf>
    <xf numFmtId="0" fontId="36" fillId="0" borderId="10" xfId="31" applyFont="1" applyBorder="1" applyAlignment="1">
      <alignment horizontal="left"/>
    </xf>
    <xf numFmtId="0" fontId="34" fillId="0" borderId="10" xfId="31" applyFont="1" applyBorder="1" applyAlignment="1">
      <alignment horizontal="left"/>
    </xf>
    <xf numFmtId="0" fontId="28" fillId="0" borderId="10" xfId="0" applyFont="1" applyBorder="1" applyAlignment="1">
      <alignment horizontal="center" vertical="center"/>
    </xf>
    <xf numFmtId="0" fontId="28" fillId="0" borderId="14" xfId="31" applyFont="1" applyBorder="1" applyAlignment="1">
      <alignment horizontal="center" vertical="center" wrapText="1"/>
    </xf>
    <xf numFmtId="0" fontId="28" fillId="0" borderId="10" xfId="3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0" fontId="36" fillId="0" borderId="10" xfId="31" applyFont="1" applyBorder="1" applyAlignment="1">
      <alignment horizontal="left" wrapText="1"/>
    </xf>
    <xf numFmtId="165" fontId="28" fillId="0" borderId="14" xfId="31" applyNumberFormat="1" applyFont="1" applyBorder="1" applyAlignment="1">
      <alignment horizontal="center" vertical="center" wrapText="1"/>
    </xf>
    <xf numFmtId="165" fontId="28" fillId="0" borderId="10" xfId="31" applyNumberFormat="1" applyFont="1" applyBorder="1" applyAlignment="1">
      <alignment horizontal="center" vertical="center" wrapText="1"/>
    </xf>
    <xf numFmtId="0" fontId="34" fillId="0" borderId="10" xfId="31" applyFont="1" applyBorder="1" applyAlignment="1">
      <alignment horizontal="left" wrapText="1"/>
    </xf>
    <xf numFmtId="0" fontId="40" fillId="0" borderId="14" xfId="0" applyFont="1" applyBorder="1" applyAlignment="1">
      <alignment horizontal="center" vertical="center"/>
    </xf>
    <xf numFmtId="166" fontId="31" fillId="0" borderId="0" xfId="29" applyNumberFormat="1" applyFont="1" applyAlignment="1">
      <alignment horizontal="left" vertical="center" wrapText="1"/>
    </xf>
    <xf numFmtId="0" fontId="29" fillId="0" borderId="14" xfId="89" applyFont="1" applyBorder="1" applyAlignment="1">
      <alignment horizontal="center" vertical="top"/>
    </xf>
    <xf numFmtId="0" fontId="29" fillId="0" borderId="0" xfId="89" applyFont="1" applyAlignment="1">
      <alignment horizontal="center" vertical="top"/>
    </xf>
    <xf numFmtId="0" fontId="29" fillId="0" borderId="10" xfId="89" applyFont="1" applyBorder="1" applyAlignment="1">
      <alignment horizontal="center" vertical="top"/>
    </xf>
    <xf numFmtId="166" fontId="31" fillId="0" borderId="0" xfId="92" applyNumberFormat="1" applyFont="1" applyAlignment="1">
      <alignment horizontal="left" vertical="center" wrapText="1"/>
    </xf>
    <xf numFmtId="166" fontId="31" fillId="56" borderId="0" xfId="92" applyNumberFormat="1" applyFont="1" applyFill="1" applyAlignment="1">
      <alignment horizontal="left" vertical="center" wrapText="1"/>
    </xf>
  </cellXfs>
  <cellStyles count="9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Colore 1 2" xfId="66" xr:uid="{00000000-0005-0000-0000-000007000000}"/>
    <cellStyle name="20% - Colore 2 2" xfId="70" xr:uid="{00000000-0005-0000-0000-000009000000}"/>
    <cellStyle name="20% - Colore 3 2" xfId="74" xr:uid="{00000000-0005-0000-0000-00000B000000}"/>
    <cellStyle name="20% - Colore 4 2" xfId="78" xr:uid="{00000000-0005-0000-0000-00000D000000}"/>
    <cellStyle name="20% - Colore 5 2" xfId="82" xr:uid="{00000000-0005-0000-0000-00000F000000}"/>
    <cellStyle name="20% - Colore 6 2" xfId="86" xr:uid="{00000000-0005-0000-0000-000011000000}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40% - Colore 1 2" xfId="67" xr:uid="{00000000-0005-0000-0000-000019000000}"/>
    <cellStyle name="40% - Colore 2 2" xfId="71" xr:uid="{00000000-0005-0000-0000-00001B000000}"/>
    <cellStyle name="40% - Colore 3 2" xfId="75" xr:uid="{00000000-0005-0000-0000-00001D000000}"/>
    <cellStyle name="40% - Colore 4 2" xfId="79" xr:uid="{00000000-0005-0000-0000-00001F000000}"/>
    <cellStyle name="40% - Colore 5 2" xfId="83" xr:uid="{00000000-0005-0000-0000-000021000000}"/>
    <cellStyle name="40% - Colore 6 2" xfId="87" xr:uid="{00000000-0005-0000-0000-000023000000}"/>
    <cellStyle name="60% - Accent1" xfId="13" xr:uid="{00000000-0005-0000-0000-000024000000}"/>
    <cellStyle name="60% - Accent2" xfId="14" xr:uid="{00000000-0005-0000-0000-000025000000}"/>
    <cellStyle name="60% - Accent3" xfId="15" xr:uid="{00000000-0005-0000-0000-000026000000}"/>
    <cellStyle name="60% - Accent4" xfId="16" xr:uid="{00000000-0005-0000-0000-000027000000}"/>
    <cellStyle name="60% - Accent5" xfId="17" xr:uid="{00000000-0005-0000-0000-000028000000}"/>
    <cellStyle name="60% - Accent6" xfId="18" xr:uid="{00000000-0005-0000-0000-000029000000}"/>
    <cellStyle name="60% - Colore 1 2" xfId="68" xr:uid="{00000000-0005-0000-0000-00002B000000}"/>
    <cellStyle name="60% - Colore 2 2" xfId="72" xr:uid="{00000000-0005-0000-0000-00002D000000}"/>
    <cellStyle name="60% - Colore 3 2" xfId="76" xr:uid="{00000000-0005-0000-0000-00002F000000}"/>
    <cellStyle name="60% - Colore 4 2" xfId="80" xr:uid="{00000000-0005-0000-0000-000031000000}"/>
    <cellStyle name="60% - Colore 5 2" xfId="84" xr:uid="{00000000-0005-0000-0000-000033000000}"/>
    <cellStyle name="60% - Colore 6 2" xfId="88" xr:uid="{00000000-0005-0000-0000-000035000000}"/>
    <cellStyle name="Accent1" xfId="21" xr:uid="{00000000-0005-0000-0000-000036000000}"/>
    <cellStyle name="Accent2" xfId="22" xr:uid="{00000000-0005-0000-0000-000037000000}"/>
    <cellStyle name="Accent3" xfId="23" xr:uid="{00000000-0005-0000-0000-000038000000}"/>
    <cellStyle name="Accent4" xfId="24" xr:uid="{00000000-0005-0000-0000-000039000000}"/>
    <cellStyle name="Accent5" xfId="25" xr:uid="{00000000-0005-0000-0000-00003A000000}"/>
    <cellStyle name="Accent6" xfId="26" xr:uid="{00000000-0005-0000-0000-00003B000000}"/>
    <cellStyle name="Bad" xfId="42" xr:uid="{00000000-0005-0000-0000-00003C000000}"/>
    <cellStyle name="Calcolo" xfId="19" builtinId="22" customBuiltin="1"/>
    <cellStyle name="Calcolo 2" xfId="58" xr:uid="{00000000-0005-0000-0000-00003E000000}"/>
    <cellStyle name="Cella collegata" xfId="28" builtinId="24" customBuiltin="1"/>
    <cellStyle name="Cella collegata 2" xfId="59" xr:uid="{00000000-0005-0000-0000-000041000000}"/>
    <cellStyle name="Cella da controllare" xfId="20" builtinId="23" customBuiltin="1"/>
    <cellStyle name="Cella da controllare 2" xfId="60" xr:uid="{00000000-0005-0000-0000-000043000000}"/>
    <cellStyle name="Colore 1 2" xfId="65" xr:uid="{00000000-0005-0000-0000-000046000000}"/>
    <cellStyle name="Colore 2 2" xfId="69" xr:uid="{00000000-0005-0000-0000-000048000000}"/>
    <cellStyle name="Colore 3 2" xfId="73" xr:uid="{00000000-0005-0000-0000-00004A000000}"/>
    <cellStyle name="Colore 4 2" xfId="77" xr:uid="{00000000-0005-0000-0000-00004C000000}"/>
    <cellStyle name="Colore 5 2" xfId="81" xr:uid="{00000000-0005-0000-0000-00004E000000}"/>
    <cellStyle name="Colore 6 2" xfId="85" xr:uid="{00000000-0005-0000-0000-000050000000}"/>
    <cellStyle name="Comma 2" xfId="92" xr:uid="{45A01DC8-706E-4162-884C-05E885799BAD}"/>
    <cellStyle name="Euro" xfId="45" xr:uid="{00000000-0005-0000-0000-000051000000}"/>
    <cellStyle name="Explanatory Text" xfId="35" xr:uid="{00000000-0005-0000-0000-000052000000}"/>
    <cellStyle name="Good" xfId="43" xr:uid="{00000000-0005-0000-0000-000053000000}"/>
    <cellStyle name="Heading 1" xfId="37" xr:uid="{00000000-0005-0000-0000-000054000000}"/>
    <cellStyle name="Heading 2" xfId="38" xr:uid="{00000000-0005-0000-0000-000055000000}"/>
    <cellStyle name="Heading 3" xfId="39" xr:uid="{00000000-0005-0000-0000-000056000000}"/>
    <cellStyle name="Heading 4" xfId="40" xr:uid="{00000000-0005-0000-0000-000057000000}"/>
    <cellStyle name="Input" xfId="27" builtinId="20" customBuiltin="1"/>
    <cellStyle name="Input 2" xfId="56" xr:uid="{00000000-0005-0000-0000-000059000000}"/>
    <cellStyle name="Migliaia" xfId="29" builtinId="3"/>
    <cellStyle name="Migliaia (0)_Foglio1" xfId="46" xr:uid="{00000000-0005-0000-0000-00005C000000}"/>
    <cellStyle name="Neutral" xfId="30" xr:uid="{00000000-0005-0000-0000-00005D000000}"/>
    <cellStyle name="Neutrale 2" xfId="55" xr:uid="{00000000-0005-0000-0000-00005F000000}"/>
    <cellStyle name="Normal 2" xfId="89" xr:uid="{EDA9343B-76D5-4ACE-9C04-9288ADD7C93C}"/>
    <cellStyle name="Normale" xfId="0" builtinId="0" customBuiltin="1"/>
    <cellStyle name="Normale 2" xfId="90" xr:uid="{D189C67D-C6BE-4014-B070-97676AD12C81}"/>
    <cellStyle name="Normale 3" xfId="91" xr:uid="{83436F00-97F9-4547-ACAF-6BECF35C9ED6}"/>
    <cellStyle name="Normale_dati S1Mcorr" xfId="31" xr:uid="{00000000-0005-0000-0000-000062000000}"/>
    <cellStyle name="Nota" xfId="32" builtinId="10" customBuiltin="1"/>
    <cellStyle name="Nota 2" xfId="62" xr:uid="{00000000-0005-0000-0000-000064000000}"/>
    <cellStyle name="Nuovo" xfId="33" xr:uid="{00000000-0005-0000-0000-000066000000}"/>
    <cellStyle name="Output" xfId="34" builtinId="21" customBuiltin="1"/>
    <cellStyle name="Output 2" xfId="57" xr:uid="{00000000-0005-0000-0000-000068000000}"/>
    <cellStyle name="Testo avviso" xfId="44" builtinId="11" customBuiltin="1"/>
    <cellStyle name="Testo avviso 2" xfId="61" xr:uid="{00000000-0005-0000-0000-00006A000000}"/>
    <cellStyle name="Testo descrittivo 2" xfId="63" xr:uid="{00000000-0005-0000-0000-00006C000000}"/>
    <cellStyle name="Title" xfId="36" xr:uid="{00000000-0005-0000-0000-00006D000000}"/>
    <cellStyle name="Titolo 1 2" xfId="49" xr:uid="{00000000-0005-0000-0000-000070000000}"/>
    <cellStyle name="Titolo 2 2" xfId="50" xr:uid="{00000000-0005-0000-0000-000072000000}"/>
    <cellStyle name="Titolo 3 2" xfId="51" xr:uid="{00000000-0005-0000-0000-000074000000}"/>
    <cellStyle name="Titolo 4 2" xfId="52" xr:uid="{00000000-0005-0000-0000-000076000000}"/>
    <cellStyle name="Titolo 5" xfId="48" xr:uid="{00000000-0005-0000-0000-000077000000}"/>
    <cellStyle name="Total" xfId="41" xr:uid="{00000000-0005-0000-0000-000078000000}"/>
    <cellStyle name="Totale 2" xfId="64" xr:uid="{00000000-0005-0000-0000-00007A000000}"/>
    <cellStyle name="Valore non valido 2" xfId="54" xr:uid="{00000000-0005-0000-0000-00007C000000}"/>
    <cellStyle name="Valore valido 2" xfId="53" xr:uid="{00000000-0005-0000-0000-00007E000000}"/>
    <cellStyle name="Valuta (0)_Foglio1" xfId="47" xr:uid="{00000000-0005-0000-0000-00007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pageSetUpPr fitToPage="1"/>
  </sheetPr>
  <dimension ref="B2:L18"/>
  <sheetViews>
    <sheetView tabSelected="1" view="pageBreakPreview" zoomScaleNormal="100" workbookViewId="0">
      <selection activeCell="B22" sqref="B22"/>
    </sheetView>
  </sheetViews>
  <sheetFormatPr defaultColWidth="26.54296875" defaultRowHeight="11.5" x14ac:dyDescent="0.25"/>
  <cols>
    <col min="1" max="1" width="2.1796875" style="5" customWidth="1"/>
    <col min="2" max="2" width="26" style="5" bestFit="1" customWidth="1"/>
    <col min="3" max="3" width="1.26953125" style="5" customWidth="1"/>
    <col min="4" max="4" width="66.26953125" style="5" customWidth="1"/>
    <col min="5" max="16384" width="26.54296875" style="5"/>
  </cols>
  <sheetData>
    <row r="2" spans="2:12" ht="41.25" customHeight="1" x14ac:dyDescent="0.25">
      <c r="D2" s="55" t="s">
        <v>37</v>
      </c>
    </row>
    <row r="3" spans="2:12" ht="41.25" customHeight="1" x14ac:dyDescent="0.25">
      <c r="B3" s="2" t="s">
        <v>24</v>
      </c>
      <c r="C3" s="3"/>
      <c r="D3" s="53" t="s">
        <v>14</v>
      </c>
    </row>
    <row r="4" spans="2:12" ht="41.25" customHeight="1" x14ac:dyDescent="0.25">
      <c r="B4" s="2" t="s">
        <v>25</v>
      </c>
      <c r="C4" s="3"/>
      <c r="D4" s="53" t="s">
        <v>15</v>
      </c>
    </row>
    <row r="5" spans="2:12" ht="41.25" customHeight="1" x14ac:dyDescent="0.25">
      <c r="B5" s="2" t="s">
        <v>26</v>
      </c>
      <c r="C5" s="3"/>
      <c r="D5" s="53" t="s">
        <v>90</v>
      </c>
    </row>
    <row r="6" spans="2:12" ht="41.25" customHeight="1" x14ac:dyDescent="0.25">
      <c r="B6" s="2" t="s">
        <v>27</v>
      </c>
      <c r="C6" s="3"/>
      <c r="D6" s="53" t="s">
        <v>22</v>
      </c>
    </row>
    <row r="7" spans="2:12" ht="41.25" customHeight="1" x14ac:dyDescent="0.25">
      <c r="B7" s="2" t="s">
        <v>28</v>
      </c>
      <c r="C7" s="3"/>
      <c r="D7" s="53" t="s">
        <v>23</v>
      </c>
    </row>
    <row r="8" spans="2:12" ht="41.25" customHeight="1" x14ac:dyDescent="0.25">
      <c r="B8" s="2" t="s">
        <v>29</v>
      </c>
      <c r="C8" s="3"/>
      <c r="D8" s="53" t="s">
        <v>89</v>
      </c>
    </row>
    <row r="9" spans="2:12" s="1" customFormat="1" ht="41.25" customHeight="1" x14ac:dyDescent="0.25">
      <c r="B9" s="2" t="s">
        <v>30</v>
      </c>
      <c r="C9" s="3"/>
      <c r="D9" s="53" t="s">
        <v>35</v>
      </c>
      <c r="L9" s="4"/>
    </row>
    <row r="10" spans="2:12" s="1" customFormat="1" ht="41.25" customHeight="1" x14ac:dyDescent="0.25">
      <c r="B10" s="2" t="s">
        <v>31</v>
      </c>
      <c r="C10" s="3"/>
      <c r="D10" s="53" t="s">
        <v>46</v>
      </c>
      <c r="L10" s="4"/>
    </row>
    <row r="11" spans="2:12" s="1" customFormat="1" ht="41.25" customHeight="1" x14ac:dyDescent="0.25">
      <c r="B11" s="2" t="s">
        <v>32</v>
      </c>
      <c r="C11" s="3"/>
      <c r="D11" s="53" t="s">
        <v>88</v>
      </c>
    </row>
    <row r="12" spans="2:12" ht="25" x14ac:dyDescent="0.25">
      <c r="B12" s="2" t="s">
        <v>95</v>
      </c>
      <c r="D12" s="53" t="s">
        <v>97</v>
      </c>
    </row>
    <row r="13" spans="2:12" ht="25" x14ac:dyDescent="0.25">
      <c r="B13" s="2" t="s">
        <v>96</v>
      </c>
      <c r="D13" s="53" t="s">
        <v>98</v>
      </c>
    </row>
    <row r="14" spans="2:12" ht="23.25" customHeight="1" x14ac:dyDescent="0.25">
      <c r="B14" s="2" t="s">
        <v>84</v>
      </c>
      <c r="D14" s="53" t="s">
        <v>86</v>
      </c>
    </row>
    <row r="15" spans="2:12" ht="30" customHeight="1" x14ac:dyDescent="0.25">
      <c r="B15" s="2" t="s">
        <v>85</v>
      </c>
      <c r="D15" s="53" t="s">
        <v>87</v>
      </c>
    </row>
    <row r="16" spans="2:12" s="104" customFormat="1" ht="33.75" customHeight="1" x14ac:dyDescent="0.25">
      <c r="B16" s="2" t="s">
        <v>102</v>
      </c>
      <c r="C16" s="3"/>
      <c r="D16" s="105" t="s">
        <v>103</v>
      </c>
    </row>
    <row r="17" spans="2:4" s="104" customFormat="1" ht="33.75" customHeight="1" x14ac:dyDescent="0.25">
      <c r="B17" s="2" t="s">
        <v>104</v>
      </c>
      <c r="C17" s="3"/>
      <c r="D17" s="105" t="s">
        <v>105</v>
      </c>
    </row>
    <row r="18" spans="2:4" s="104" customFormat="1" ht="33.75" customHeight="1" x14ac:dyDescent="0.25">
      <c r="B18" s="2" t="s">
        <v>106</v>
      </c>
      <c r="C18" s="3"/>
      <c r="D18" s="105" t="s">
        <v>107</v>
      </c>
    </row>
  </sheetData>
  <phoneticPr fontId="22" type="noConversion"/>
  <pageMargins left="0.55118110236220474" right="0.47244094488188981" top="0.47244094488188981" bottom="0.55118110236220474" header="0.27559055118110237" footer="0.19685039370078741"/>
  <pageSetup paperSize="9" scale="9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8"/>
  <sheetViews>
    <sheetView showGridLines="0" view="pageBreakPreview" zoomScaleNormal="100" zoomScaleSheetLayoutView="100" workbookViewId="0">
      <pane xSplit="2" ySplit="5" topLeftCell="C6" activePane="bottomRight" state="frozen"/>
      <selection activeCell="D17" sqref="D17"/>
      <selection pane="topRight" activeCell="D17" sqref="D17"/>
      <selection pane="bottomLeft" activeCell="D17" sqref="D17"/>
      <selection pane="bottomRight" activeCell="D17" sqref="D17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7" customWidth="1"/>
    <col min="4" max="4" width="16.81640625" style="27" customWidth="1"/>
    <col min="5" max="5" width="15" style="28" customWidth="1"/>
    <col min="6" max="6" width="12.453125" style="28" customWidth="1"/>
    <col min="7" max="7" width="3.7265625" style="28" customWidth="1"/>
    <col min="8" max="8" width="9.453125" style="27" customWidth="1"/>
    <col min="9" max="9" width="9.54296875" style="27" customWidth="1"/>
    <col min="10" max="16384" width="9.1796875" style="7"/>
  </cols>
  <sheetData>
    <row r="1" spans="1:11" ht="27" customHeight="1" x14ac:dyDescent="0.3">
      <c r="A1" s="150" t="s">
        <v>38</v>
      </c>
      <c r="B1" s="151"/>
      <c r="C1" s="151"/>
      <c r="D1" s="151"/>
      <c r="E1" s="151"/>
      <c r="F1" s="151"/>
      <c r="G1" s="151"/>
      <c r="H1" s="151"/>
      <c r="I1" s="151"/>
    </row>
    <row r="2" spans="1:11" s="10" customFormat="1" ht="30.65" customHeight="1" x14ac:dyDescent="0.25">
      <c r="A2" s="6"/>
      <c r="B2" s="6"/>
      <c r="C2" s="152" t="s">
        <v>4</v>
      </c>
      <c r="D2" s="152"/>
      <c r="E2" s="152"/>
      <c r="F2" s="152"/>
      <c r="G2" s="152"/>
      <c r="H2" s="152"/>
      <c r="I2" s="152"/>
    </row>
    <row r="3" spans="1:11" ht="21.75" customHeight="1" x14ac:dyDescent="0.3">
      <c r="A3" s="8"/>
      <c r="B3" s="8"/>
      <c r="C3" s="155" t="s">
        <v>8</v>
      </c>
      <c r="D3" s="156"/>
      <c r="E3" s="156"/>
      <c r="F3" s="156"/>
      <c r="G3" s="9"/>
      <c r="H3" s="156" t="s">
        <v>9</v>
      </c>
      <c r="I3" s="156"/>
    </row>
    <row r="4" spans="1:11" s="10" customFormat="1" ht="30" customHeight="1" x14ac:dyDescent="0.25">
      <c r="A4" s="8"/>
      <c r="B4" s="8"/>
      <c r="C4" s="153" t="s">
        <v>6</v>
      </c>
      <c r="D4" s="153" t="s">
        <v>13</v>
      </c>
      <c r="E4" s="153" t="s">
        <v>12</v>
      </c>
      <c r="F4" s="153" t="s">
        <v>7</v>
      </c>
      <c r="G4" s="52"/>
      <c r="H4" s="153" t="s">
        <v>10</v>
      </c>
      <c r="I4" s="153" t="s">
        <v>11</v>
      </c>
    </row>
    <row r="5" spans="1:11" ht="15" customHeight="1" x14ac:dyDescent="0.3">
      <c r="A5" s="11"/>
      <c r="B5" s="11"/>
      <c r="C5" s="154"/>
      <c r="D5" s="154"/>
      <c r="E5" s="154"/>
      <c r="F5" s="154"/>
      <c r="G5" s="54"/>
      <c r="H5" s="154"/>
      <c r="I5" s="154"/>
      <c r="J5" s="15"/>
      <c r="K5" s="15"/>
    </row>
    <row r="6" spans="1:11" x14ac:dyDescent="0.3">
      <c r="A6" s="147">
        <v>2010</v>
      </c>
      <c r="B6" s="12" t="s">
        <v>0</v>
      </c>
      <c r="C6" s="13">
        <v>264816</v>
      </c>
      <c r="D6" s="13">
        <v>298222</v>
      </c>
      <c r="E6" s="13">
        <v>238989</v>
      </c>
      <c r="F6" s="13">
        <v>18523</v>
      </c>
      <c r="G6" s="13"/>
      <c r="H6" s="35">
        <v>10</v>
      </c>
      <c r="I6" s="35">
        <v>7</v>
      </c>
      <c r="J6" s="15"/>
      <c r="K6" s="15"/>
    </row>
    <row r="7" spans="1:11" x14ac:dyDescent="0.3">
      <c r="A7" s="148"/>
      <c r="B7" s="12" t="s">
        <v>1</v>
      </c>
      <c r="C7" s="13">
        <v>265043</v>
      </c>
      <c r="D7" s="13">
        <v>297216</v>
      </c>
      <c r="E7" s="13">
        <v>240111</v>
      </c>
      <c r="F7" s="13">
        <v>19222</v>
      </c>
      <c r="G7" s="13"/>
      <c r="H7" s="35">
        <v>9.6</v>
      </c>
      <c r="I7" s="35">
        <v>7.2</v>
      </c>
      <c r="J7" s="15"/>
      <c r="K7" s="15"/>
    </row>
    <row r="8" spans="1:11" x14ac:dyDescent="0.3">
      <c r="A8" s="148"/>
      <c r="B8" s="12" t="s">
        <v>2</v>
      </c>
      <c r="C8" s="13">
        <v>265281</v>
      </c>
      <c r="D8" s="13">
        <v>296752</v>
      </c>
      <c r="E8" s="13">
        <v>242630</v>
      </c>
      <c r="F8" s="13">
        <v>19107</v>
      </c>
      <c r="G8" s="13"/>
      <c r="H8" s="35">
        <v>8.8000000000000007</v>
      </c>
      <c r="I8" s="35">
        <v>7.2</v>
      </c>
      <c r="J8" s="15"/>
      <c r="K8" s="15"/>
    </row>
    <row r="9" spans="1:11" x14ac:dyDescent="0.3">
      <c r="A9" s="149"/>
      <c r="B9" s="12" t="s">
        <v>3</v>
      </c>
      <c r="C9" s="13">
        <v>268331</v>
      </c>
      <c r="D9" s="13">
        <v>298730</v>
      </c>
      <c r="E9" s="13">
        <v>244913</v>
      </c>
      <c r="F9" s="13">
        <v>18958</v>
      </c>
      <c r="G9" s="13"/>
      <c r="H9" s="35">
        <v>8.9</v>
      </c>
      <c r="I9" s="35">
        <v>7.1</v>
      </c>
      <c r="J9" s="15"/>
      <c r="K9" s="15"/>
    </row>
    <row r="10" spans="1:11" x14ac:dyDescent="0.3">
      <c r="A10" s="147">
        <v>2011</v>
      </c>
      <c r="B10" s="12" t="s">
        <v>0</v>
      </c>
      <c r="C10" s="13">
        <v>270951</v>
      </c>
      <c r="D10" s="13">
        <v>298526</v>
      </c>
      <c r="E10" s="13">
        <v>247614</v>
      </c>
      <c r="F10" s="13">
        <v>18872</v>
      </c>
      <c r="G10" s="13"/>
      <c r="H10" s="35">
        <v>8.8000000000000007</v>
      </c>
      <c r="I10" s="35">
        <v>7</v>
      </c>
      <c r="J10" s="15"/>
      <c r="K10" s="15"/>
    </row>
    <row r="11" spans="1:11" x14ac:dyDescent="0.3">
      <c r="A11" s="148"/>
      <c r="B11" s="12" t="s">
        <v>1</v>
      </c>
      <c r="C11" s="13">
        <v>272318</v>
      </c>
      <c r="D11" s="13">
        <v>297277</v>
      </c>
      <c r="E11" s="13">
        <v>249641</v>
      </c>
      <c r="F11" s="13">
        <v>18608</v>
      </c>
      <c r="G11" s="13"/>
      <c r="H11" s="35">
        <v>8.5</v>
      </c>
      <c r="I11" s="35">
        <v>6.8</v>
      </c>
      <c r="J11" s="15"/>
      <c r="K11" s="15"/>
    </row>
    <row r="12" spans="1:11" x14ac:dyDescent="0.3">
      <c r="A12" s="148"/>
      <c r="B12" s="12" t="s">
        <v>2</v>
      </c>
      <c r="C12" s="13">
        <v>271937</v>
      </c>
      <c r="D12" s="13">
        <v>294862</v>
      </c>
      <c r="E12" s="13">
        <v>250610</v>
      </c>
      <c r="F12" s="13">
        <v>18279</v>
      </c>
      <c r="G12" s="13"/>
      <c r="H12" s="35">
        <v>8</v>
      </c>
      <c r="I12" s="35">
        <v>6.7</v>
      </c>
      <c r="J12" s="17"/>
      <c r="K12" s="17"/>
    </row>
    <row r="13" spans="1:11" x14ac:dyDescent="0.3">
      <c r="A13" s="149"/>
      <c r="B13" s="12" t="s">
        <v>3</v>
      </c>
      <c r="C13" s="13">
        <v>274034</v>
      </c>
      <c r="D13" s="13">
        <v>294936</v>
      </c>
      <c r="E13" s="13">
        <v>249187</v>
      </c>
      <c r="F13" s="13">
        <v>18166</v>
      </c>
      <c r="G13" s="13"/>
      <c r="H13" s="35">
        <v>9.1999999999999993</v>
      </c>
      <c r="I13" s="35">
        <v>6.6</v>
      </c>
      <c r="J13" s="15"/>
      <c r="K13" s="15"/>
    </row>
    <row r="14" spans="1:11" x14ac:dyDescent="0.3">
      <c r="A14" s="16">
        <v>2012</v>
      </c>
      <c r="B14" s="12" t="s">
        <v>0</v>
      </c>
      <c r="C14" s="13">
        <v>266502</v>
      </c>
      <c r="D14" s="13">
        <v>284169</v>
      </c>
      <c r="E14" s="13">
        <v>247947</v>
      </c>
      <c r="F14" s="13">
        <v>17094</v>
      </c>
      <c r="G14" s="13"/>
      <c r="H14" s="35">
        <v>7.1</v>
      </c>
      <c r="I14" s="35">
        <v>6.4</v>
      </c>
      <c r="J14" s="15"/>
      <c r="K14" s="15"/>
    </row>
    <row r="15" spans="1:11" x14ac:dyDescent="0.3">
      <c r="A15" s="16"/>
      <c r="B15" s="12" t="s">
        <v>1</v>
      </c>
      <c r="C15" s="13">
        <v>266494</v>
      </c>
      <c r="D15" s="13">
        <v>282512</v>
      </c>
      <c r="E15" s="13">
        <v>247456</v>
      </c>
      <c r="F15" s="13">
        <v>17176</v>
      </c>
      <c r="G15" s="13"/>
      <c r="H15" s="35">
        <v>7.3</v>
      </c>
      <c r="I15" s="35">
        <v>6.4</v>
      </c>
      <c r="J15" s="15"/>
      <c r="K15" s="15"/>
    </row>
    <row r="16" spans="1:11" x14ac:dyDescent="0.3">
      <c r="A16" s="16"/>
      <c r="B16" s="12" t="s">
        <v>2</v>
      </c>
      <c r="C16" s="13">
        <v>262720</v>
      </c>
      <c r="D16" s="13">
        <v>278408</v>
      </c>
      <c r="E16" s="13">
        <v>246064</v>
      </c>
      <c r="F16" s="13">
        <v>17073</v>
      </c>
      <c r="G16" s="13"/>
      <c r="H16" s="35">
        <v>6.5</v>
      </c>
      <c r="I16" s="35">
        <v>6.5</v>
      </c>
      <c r="J16" s="15"/>
      <c r="K16" s="15"/>
    </row>
    <row r="17" spans="1:11" x14ac:dyDescent="0.3">
      <c r="A17" s="47"/>
      <c r="B17" s="12" t="s">
        <v>3</v>
      </c>
      <c r="C17" s="13">
        <v>260760</v>
      </c>
      <c r="D17" s="13">
        <v>275095</v>
      </c>
      <c r="E17" s="13">
        <v>245761</v>
      </c>
      <c r="F17" s="13">
        <v>16870</v>
      </c>
      <c r="G17" s="13"/>
      <c r="H17" s="35">
        <v>5.9</v>
      </c>
      <c r="I17" s="35">
        <v>6.5</v>
      </c>
      <c r="J17" s="15"/>
      <c r="K17" s="15"/>
    </row>
    <row r="18" spans="1:11" x14ac:dyDescent="0.3">
      <c r="A18" s="16">
        <v>2013</v>
      </c>
      <c r="B18" s="12" t="s">
        <v>0</v>
      </c>
      <c r="C18" s="13">
        <v>263487</v>
      </c>
      <c r="D18" s="13">
        <v>276886</v>
      </c>
      <c r="E18" s="13">
        <v>243409</v>
      </c>
      <c r="F18" s="13">
        <v>16392</v>
      </c>
      <c r="G18" s="13"/>
      <c r="H18" s="35">
        <v>7.8</v>
      </c>
      <c r="I18" s="35">
        <v>6.2</v>
      </c>
      <c r="J18" s="15"/>
      <c r="K18" s="15"/>
    </row>
    <row r="19" spans="1:11" x14ac:dyDescent="0.3">
      <c r="A19" s="16"/>
      <c r="B19" s="12" t="s">
        <v>1</v>
      </c>
      <c r="C19" s="13">
        <v>262563</v>
      </c>
      <c r="D19" s="13">
        <v>275520</v>
      </c>
      <c r="E19" s="13">
        <v>243189</v>
      </c>
      <c r="F19" s="13">
        <v>16312</v>
      </c>
      <c r="G19" s="13"/>
      <c r="H19" s="35">
        <v>7.5</v>
      </c>
      <c r="I19" s="35">
        <v>6.2</v>
      </c>
      <c r="J19" s="15"/>
      <c r="K19" s="15"/>
    </row>
    <row r="20" spans="1:11" x14ac:dyDescent="0.3">
      <c r="A20" s="16"/>
      <c r="B20" s="12" t="s">
        <v>2</v>
      </c>
      <c r="C20" s="13">
        <v>267601</v>
      </c>
      <c r="D20" s="13">
        <v>280410</v>
      </c>
      <c r="E20" s="13">
        <v>244335</v>
      </c>
      <c r="F20" s="13">
        <v>16169</v>
      </c>
      <c r="G20" s="13"/>
      <c r="H20" s="35">
        <v>8.9</v>
      </c>
      <c r="I20" s="35">
        <v>6</v>
      </c>
      <c r="J20" s="15"/>
      <c r="K20" s="15"/>
    </row>
    <row r="21" spans="1:11" x14ac:dyDescent="0.3">
      <c r="A21" s="48"/>
      <c r="B21" s="12" t="s">
        <v>3</v>
      </c>
      <c r="C21" s="13">
        <v>266682</v>
      </c>
      <c r="D21" s="13">
        <v>279714</v>
      </c>
      <c r="E21" s="13">
        <v>244675</v>
      </c>
      <c r="F21" s="13">
        <v>15645</v>
      </c>
      <c r="G21" s="13"/>
      <c r="H21" s="35">
        <v>8.5</v>
      </c>
      <c r="I21" s="35">
        <v>5.9</v>
      </c>
      <c r="J21" s="15"/>
      <c r="K21" s="15"/>
    </row>
    <row r="22" spans="1:11" x14ac:dyDescent="0.3">
      <c r="A22" s="16">
        <v>2014</v>
      </c>
      <c r="B22" s="12" t="s">
        <v>0</v>
      </c>
      <c r="C22" s="13">
        <v>266785</v>
      </c>
      <c r="D22" s="13">
        <v>279014</v>
      </c>
      <c r="E22" s="13">
        <v>244373</v>
      </c>
      <c r="F22" s="13">
        <v>15229</v>
      </c>
      <c r="G22" s="13"/>
      <c r="H22" s="35">
        <v>8.6999999999999993</v>
      </c>
      <c r="I22" s="35">
        <v>5.7</v>
      </c>
      <c r="J22" s="15"/>
      <c r="K22" s="15"/>
    </row>
    <row r="23" spans="1:11" x14ac:dyDescent="0.3">
      <c r="A23" s="16"/>
      <c r="B23" s="12" t="s">
        <v>1</v>
      </c>
      <c r="C23" s="13">
        <v>266641</v>
      </c>
      <c r="D23" s="13">
        <v>278934</v>
      </c>
      <c r="E23" s="13">
        <v>244805</v>
      </c>
      <c r="F23" s="13">
        <v>14858</v>
      </c>
      <c r="G23" s="13"/>
      <c r="H23" s="35">
        <v>8.5</v>
      </c>
      <c r="I23" s="35">
        <v>5.6</v>
      </c>
      <c r="J23" s="15"/>
      <c r="K23" s="15"/>
    </row>
    <row r="24" spans="1:11" x14ac:dyDescent="0.3">
      <c r="A24" s="16"/>
      <c r="B24" s="12" t="s">
        <v>2</v>
      </c>
      <c r="C24" s="13">
        <v>268315</v>
      </c>
      <c r="D24" s="13">
        <v>281158</v>
      </c>
      <c r="E24" s="13">
        <v>245413</v>
      </c>
      <c r="F24" s="13">
        <v>14720</v>
      </c>
      <c r="G24" s="13"/>
      <c r="H24" s="35">
        <v>8.8000000000000007</v>
      </c>
      <c r="I24" s="35">
        <v>5.5</v>
      </c>
      <c r="J24" s="15"/>
      <c r="K24" s="15"/>
    </row>
    <row r="25" spans="1:11" x14ac:dyDescent="0.3">
      <c r="A25" s="48"/>
      <c r="B25" s="12" t="s">
        <v>3</v>
      </c>
      <c r="C25" s="13">
        <v>267816</v>
      </c>
      <c r="D25" s="13">
        <v>280579</v>
      </c>
      <c r="E25" s="13">
        <v>246497</v>
      </c>
      <c r="F25" s="13">
        <v>14594</v>
      </c>
      <c r="G25" s="13"/>
      <c r="H25" s="35">
        <v>8.3000000000000007</v>
      </c>
      <c r="I25" s="35">
        <v>5.4</v>
      </c>
      <c r="J25" s="15"/>
      <c r="K25" s="15"/>
    </row>
    <row r="26" spans="1:11" x14ac:dyDescent="0.3">
      <c r="A26" s="16">
        <v>2015</v>
      </c>
      <c r="B26" s="12" t="s">
        <v>0</v>
      </c>
      <c r="C26" s="13">
        <v>268971</v>
      </c>
      <c r="D26" s="13">
        <v>281940</v>
      </c>
      <c r="E26" s="13">
        <v>247634</v>
      </c>
      <c r="F26" s="13">
        <v>14455</v>
      </c>
      <c r="G26" s="13"/>
      <c r="H26" s="35">
        <v>8.1999999999999993</v>
      </c>
      <c r="I26" s="35">
        <v>5.4</v>
      </c>
      <c r="J26" s="15"/>
      <c r="K26" s="15"/>
    </row>
    <row r="27" spans="1:11" x14ac:dyDescent="0.3">
      <c r="A27" s="16"/>
      <c r="B27" s="12" t="s">
        <v>1</v>
      </c>
      <c r="C27" s="13">
        <v>270575</v>
      </c>
      <c r="D27" s="13">
        <v>282745</v>
      </c>
      <c r="E27" s="13">
        <v>250885</v>
      </c>
      <c r="F27" s="13">
        <v>14512</v>
      </c>
      <c r="G27" s="13"/>
      <c r="H27" s="35">
        <v>7.5</v>
      </c>
      <c r="I27" s="35">
        <v>5.4</v>
      </c>
      <c r="J27" s="15"/>
      <c r="K27" s="15"/>
    </row>
    <row r="28" spans="1:11" x14ac:dyDescent="0.3">
      <c r="A28" s="16"/>
      <c r="B28" s="12" t="s">
        <v>2</v>
      </c>
      <c r="C28" s="13">
        <v>271746</v>
      </c>
      <c r="D28" s="13">
        <v>284155</v>
      </c>
      <c r="E28" s="13">
        <v>250544</v>
      </c>
      <c r="F28" s="13">
        <v>14542</v>
      </c>
      <c r="G28" s="13"/>
      <c r="H28" s="35">
        <v>8</v>
      </c>
      <c r="I28" s="35">
        <v>5.3</v>
      </c>
      <c r="J28" s="15"/>
      <c r="K28" s="15"/>
    </row>
    <row r="29" spans="1:11" x14ac:dyDescent="0.3">
      <c r="A29" s="48"/>
      <c r="B29" s="12" t="s">
        <v>3</v>
      </c>
      <c r="C29" s="13">
        <v>272192</v>
      </c>
      <c r="D29" s="13">
        <v>283847</v>
      </c>
      <c r="E29" s="13">
        <v>251872</v>
      </c>
      <c r="F29" s="13">
        <v>14661</v>
      </c>
      <c r="G29" s="13"/>
      <c r="H29" s="35">
        <v>7.7</v>
      </c>
      <c r="I29" s="35">
        <v>5.4</v>
      </c>
      <c r="J29" s="15"/>
      <c r="K29" s="15"/>
    </row>
    <row r="30" spans="1:11" x14ac:dyDescent="0.3">
      <c r="A30" s="16">
        <v>2016</v>
      </c>
      <c r="B30" s="12" t="s">
        <v>0</v>
      </c>
      <c r="C30" s="13">
        <v>273970</v>
      </c>
      <c r="D30" s="13">
        <v>285921</v>
      </c>
      <c r="E30" s="13">
        <v>251891</v>
      </c>
      <c r="F30" s="13">
        <v>14547</v>
      </c>
      <c r="G30" s="13"/>
      <c r="H30" s="35">
        <v>8.4</v>
      </c>
      <c r="I30" s="35">
        <v>5.3</v>
      </c>
      <c r="J30" s="15"/>
      <c r="K30" s="15"/>
    </row>
    <row r="31" spans="1:11" x14ac:dyDescent="0.3">
      <c r="A31" s="16"/>
      <c r="B31" s="12" t="s">
        <v>1</v>
      </c>
      <c r="C31" s="13">
        <v>274425</v>
      </c>
      <c r="D31" s="13">
        <v>285853</v>
      </c>
      <c r="E31" s="13">
        <v>252472</v>
      </c>
      <c r="F31" s="13">
        <v>14560</v>
      </c>
      <c r="G31" s="13"/>
      <c r="H31" s="35">
        <v>8.4</v>
      </c>
      <c r="I31" s="35">
        <v>5.3</v>
      </c>
      <c r="J31" s="15"/>
      <c r="K31" s="15"/>
    </row>
    <row r="32" spans="1:11" x14ac:dyDescent="0.3">
      <c r="A32" s="16"/>
      <c r="B32" s="12" t="s">
        <v>2</v>
      </c>
      <c r="C32" s="13">
        <v>274833</v>
      </c>
      <c r="D32" s="13">
        <v>285956</v>
      </c>
      <c r="E32" s="13">
        <v>253606</v>
      </c>
      <c r="F32" s="13">
        <v>14619</v>
      </c>
      <c r="G32" s="13"/>
      <c r="H32" s="35">
        <v>8.1</v>
      </c>
      <c r="I32" s="35">
        <v>5.3</v>
      </c>
      <c r="J32" s="15"/>
      <c r="K32" s="15"/>
    </row>
    <row r="33" spans="1:11" x14ac:dyDescent="0.3">
      <c r="A33" s="48"/>
      <c r="B33" s="12" t="s">
        <v>3</v>
      </c>
      <c r="C33" s="13">
        <v>276391</v>
      </c>
      <c r="D33" s="13">
        <v>286175</v>
      </c>
      <c r="E33" s="13">
        <v>255848</v>
      </c>
      <c r="F33" s="13">
        <v>14653</v>
      </c>
      <c r="G33" s="13"/>
      <c r="H33" s="35">
        <v>7.8</v>
      </c>
      <c r="I33" s="35">
        <v>5.3</v>
      </c>
      <c r="J33" s="15"/>
      <c r="K33" s="15"/>
    </row>
    <row r="34" spans="1:11" ht="13.5" customHeight="1" x14ac:dyDescent="0.3">
      <c r="A34" s="16">
        <v>2017</v>
      </c>
      <c r="B34" s="12" t="s">
        <v>0</v>
      </c>
      <c r="C34" s="13">
        <v>278166</v>
      </c>
      <c r="D34" s="13">
        <v>285920</v>
      </c>
      <c r="E34" s="13">
        <v>259230</v>
      </c>
      <c r="F34" s="13">
        <v>14720</v>
      </c>
      <c r="G34" s="13"/>
      <c r="H34" s="35">
        <v>7.2</v>
      </c>
      <c r="I34" s="35">
        <v>5.3</v>
      </c>
    </row>
    <row r="35" spans="1:11" x14ac:dyDescent="0.3">
      <c r="A35" s="16"/>
      <c r="B35" s="12" t="s">
        <v>1</v>
      </c>
      <c r="C35" s="13">
        <v>279644</v>
      </c>
      <c r="D35" s="13">
        <v>287068</v>
      </c>
      <c r="E35" s="13">
        <v>259907</v>
      </c>
      <c r="F35" s="13">
        <v>14950</v>
      </c>
      <c r="G35" s="13"/>
      <c r="H35" s="35">
        <v>7.5</v>
      </c>
      <c r="I35" s="35">
        <v>5.3</v>
      </c>
      <c r="J35" s="15"/>
      <c r="K35" s="15"/>
    </row>
    <row r="36" spans="1:11" x14ac:dyDescent="0.3">
      <c r="A36" s="16"/>
      <c r="B36" s="12" t="s">
        <v>2</v>
      </c>
      <c r="C36" s="13">
        <v>282017</v>
      </c>
      <c r="D36" s="13">
        <v>289891</v>
      </c>
      <c r="E36" s="13">
        <v>259420</v>
      </c>
      <c r="F36" s="13">
        <v>15010</v>
      </c>
      <c r="G36" s="13"/>
      <c r="H36" s="35">
        <v>8.4</v>
      </c>
      <c r="I36" s="35">
        <v>5.3</v>
      </c>
      <c r="J36" s="15"/>
      <c r="K36" s="15"/>
    </row>
    <row r="37" spans="1:11" x14ac:dyDescent="0.3">
      <c r="A37" s="48"/>
      <c r="B37" s="12" t="s">
        <v>3</v>
      </c>
      <c r="C37" s="13">
        <v>283993</v>
      </c>
      <c r="D37" s="13">
        <v>290515</v>
      </c>
      <c r="E37" s="13">
        <v>261517</v>
      </c>
      <c r="F37" s="13">
        <v>15266</v>
      </c>
      <c r="G37" s="13"/>
      <c r="H37" s="35">
        <v>8.3000000000000007</v>
      </c>
      <c r="I37" s="35">
        <v>5.4</v>
      </c>
      <c r="J37" s="15"/>
      <c r="K37" s="15"/>
    </row>
    <row r="38" spans="1:11" ht="13.5" customHeight="1" x14ac:dyDescent="0.3">
      <c r="A38" s="16">
        <v>2018</v>
      </c>
      <c r="B38" s="12" t="s">
        <v>0</v>
      </c>
      <c r="C38" s="13">
        <v>283572</v>
      </c>
      <c r="D38" s="13">
        <v>288356</v>
      </c>
      <c r="E38" s="13">
        <v>263551</v>
      </c>
      <c r="F38" s="13">
        <v>14946</v>
      </c>
      <c r="G38" s="13"/>
      <c r="H38" s="35">
        <v>7.5</v>
      </c>
      <c r="I38" s="35">
        <v>5.2</v>
      </c>
    </row>
    <row r="39" spans="1:11" x14ac:dyDescent="0.3">
      <c r="A39" s="16"/>
      <c r="B39" s="12" t="s">
        <v>1</v>
      </c>
      <c r="C39" s="13">
        <v>284058</v>
      </c>
      <c r="D39" s="13">
        <v>288094</v>
      </c>
      <c r="E39" s="13">
        <v>264493</v>
      </c>
      <c r="F39" s="13">
        <v>15205</v>
      </c>
      <c r="G39" s="13"/>
      <c r="H39" s="35">
        <v>7.4</v>
      </c>
      <c r="I39" s="35">
        <v>5.3</v>
      </c>
      <c r="J39" s="15"/>
      <c r="K39" s="15"/>
    </row>
    <row r="40" spans="1:11" x14ac:dyDescent="0.3">
      <c r="A40" s="16"/>
      <c r="B40" s="12" t="s">
        <v>2</v>
      </c>
      <c r="C40" s="13">
        <v>284834</v>
      </c>
      <c r="D40" s="13">
        <v>288011</v>
      </c>
      <c r="E40" s="13">
        <v>265371</v>
      </c>
      <c r="F40" s="13">
        <v>15413</v>
      </c>
      <c r="G40" s="13"/>
      <c r="H40" s="35">
        <v>7.3</v>
      </c>
      <c r="I40" s="35">
        <v>5.4</v>
      </c>
      <c r="J40" s="15"/>
      <c r="K40" s="15"/>
    </row>
    <row r="41" spans="1:11" x14ac:dyDescent="0.3">
      <c r="A41" s="48"/>
      <c r="B41" s="12" t="s">
        <v>3</v>
      </c>
      <c r="C41" s="13">
        <v>288189</v>
      </c>
      <c r="D41" s="13">
        <v>290619</v>
      </c>
      <c r="E41" s="13">
        <v>266064</v>
      </c>
      <c r="F41" s="13">
        <v>15583</v>
      </c>
      <c r="G41" s="13"/>
      <c r="H41" s="35">
        <v>8.1999999999999993</v>
      </c>
      <c r="I41" s="35">
        <v>5.4</v>
      </c>
      <c r="J41" s="15"/>
      <c r="K41" s="15"/>
    </row>
    <row r="42" spans="1:11" ht="14.5" customHeight="1" x14ac:dyDescent="0.3">
      <c r="A42" s="16">
        <v>2019</v>
      </c>
      <c r="B42" s="12" t="s">
        <v>0</v>
      </c>
      <c r="C42" s="13">
        <v>286915</v>
      </c>
      <c r="D42" s="13">
        <v>288337</v>
      </c>
      <c r="E42" s="13">
        <v>267661</v>
      </c>
      <c r="F42" s="13">
        <v>15530</v>
      </c>
      <c r="G42" s="13"/>
      <c r="H42" s="35">
        <v>7.1</v>
      </c>
      <c r="I42" s="35">
        <v>5.4</v>
      </c>
    </row>
    <row r="43" spans="1:11" x14ac:dyDescent="0.3">
      <c r="A43" s="16"/>
      <c r="B43" s="12" t="s">
        <v>1</v>
      </c>
      <c r="C43" s="13">
        <v>288317</v>
      </c>
      <c r="D43" s="13">
        <v>289533</v>
      </c>
      <c r="E43" s="13">
        <v>268246</v>
      </c>
      <c r="F43" s="13">
        <v>15362</v>
      </c>
      <c r="G43" s="13"/>
      <c r="H43" s="35">
        <v>7.4</v>
      </c>
      <c r="I43" s="35">
        <v>5.3</v>
      </c>
      <c r="J43" s="15"/>
      <c r="K43" s="15"/>
    </row>
    <row r="44" spans="1:11" x14ac:dyDescent="0.3">
      <c r="A44" s="16"/>
      <c r="B44" s="12" t="s">
        <v>2</v>
      </c>
      <c r="C44" s="13">
        <v>287512</v>
      </c>
      <c r="D44" s="13">
        <v>288687</v>
      </c>
      <c r="E44" s="13">
        <v>266485</v>
      </c>
      <c r="F44" s="13">
        <v>14973</v>
      </c>
      <c r="G44" s="13"/>
      <c r="H44" s="35">
        <v>7.7</v>
      </c>
      <c r="I44" s="35">
        <v>5.2</v>
      </c>
      <c r="J44" s="15"/>
      <c r="K44" s="15"/>
    </row>
    <row r="45" spans="1:11" x14ac:dyDescent="0.3">
      <c r="A45" s="48"/>
      <c r="B45" s="12" t="s">
        <v>3</v>
      </c>
      <c r="C45" s="13">
        <v>286230</v>
      </c>
      <c r="D45" s="13">
        <v>286704</v>
      </c>
      <c r="E45" s="13">
        <v>266662</v>
      </c>
      <c r="F45" s="13">
        <v>14620</v>
      </c>
      <c r="G45" s="13"/>
      <c r="H45" s="35">
        <v>7.3</v>
      </c>
      <c r="I45" s="35">
        <v>5.0999999999999996</v>
      </c>
      <c r="J45" s="15"/>
      <c r="K45" s="15"/>
    </row>
    <row r="46" spans="1:11" ht="14.5" customHeight="1" x14ac:dyDescent="0.3">
      <c r="A46" s="16">
        <v>2020</v>
      </c>
      <c r="B46" s="12" t="s">
        <v>0</v>
      </c>
      <c r="C46" s="13">
        <v>284989</v>
      </c>
      <c r="D46" s="13">
        <v>284476</v>
      </c>
      <c r="E46" s="13">
        <v>248668</v>
      </c>
      <c r="F46" s="13">
        <v>13029</v>
      </c>
      <c r="G46" s="13"/>
      <c r="H46" s="35">
        <v>13.1</v>
      </c>
      <c r="I46" s="35">
        <v>4.5999999999999996</v>
      </c>
    </row>
    <row r="47" spans="1:11" x14ac:dyDescent="0.3">
      <c r="A47" s="16"/>
      <c r="B47" s="12" t="s">
        <v>1</v>
      </c>
      <c r="C47" s="13">
        <v>270785</v>
      </c>
      <c r="D47" s="13">
        <v>270360</v>
      </c>
      <c r="E47" s="13">
        <v>221322</v>
      </c>
      <c r="F47" s="13">
        <v>10675</v>
      </c>
      <c r="G47" s="13"/>
      <c r="H47" s="35">
        <v>18.600000000000001</v>
      </c>
      <c r="I47" s="35">
        <v>3.9</v>
      </c>
      <c r="J47" s="15"/>
      <c r="K47" s="15"/>
    </row>
    <row r="48" spans="1:11" x14ac:dyDescent="0.3">
      <c r="A48" s="16"/>
      <c r="B48" s="12" t="s">
        <v>2</v>
      </c>
      <c r="C48" s="13">
        <v>283930</v>
      </c>
      <c r="D48" s="13">
        <v>284382</v>
      </c>
      <c r="E48" s="13">
        <v>248279</v>
      </c>
      <c r="F48" s="13">
        <v>15476</v>
      </c>
      <c r="G48" s="13"/>
      <c r="H48" s="35">
        <v>12.9</v>
      </c>
      <c r="I48" s="35">
        <v>5.4</v>
      </c>
      <c r="J48" s="15"/>
      <c r="K48" s="15"/>
    </row>
    <row r="49" spans="1:11" x14ac:dyDescent="0.3">
      <c r="A49" s="48"/>
      <c r="B49" s="12" t="s">
        <v>3</v>
      </c>
      <c r="C49" s="13">
        <v>285652</v>
      </c>
      <c r="D49" s="13">
        <v>286124</v>
      </c>
      <c r="E49" s="13">
        <v>241055</v>
      </c>
      <c r="F49" s="13">
        <v>16781</v>
      </c>
      <c r="G49" s="13"/>
      <c r="H49" s="35">
        <v>15.9</v>
      </c>
      <c r="I49" s="35">
        <v>5.9</v>
      </c>
      <c r="J49" s="15"/>
      <c r="K49" s="15"/>
    </row>
    <row r="50" spans="1:11" ht="14.5" customHeight="1" x14ac:dyDescent="0.3">
      <c r="A50" s="16">
        <v>2021</v>
      </c>
      <c r="B50" s="12" t="s">
        <v>0</v>
      </c>
      <c r="C50" s="13">
        <v>289990</v>
      </c>
      <c r="D50" s="13">
        <v>288694</v>
      </c>
      <c r="E50" s="13">
        <v>238902</v>
      </c>
      <c r="F50" s="13">
        <v>18723</v>
      </c>
      <c r="G50" s="13"/>
      <c r="H50" s="35">
        <v>17.899999999999999</v>
      </c>
      <c r="I50" s="35">
        <v>6.4</v>
      </c>
    </row>
    <row r="51" spans="1:11" x14ac:dyDescent="0.3">
      <c r="A51" s="16"/>
      <c r="B51" s="12" t="s">
        <v>1</v>
      </c>
      <c r="C51" s="13">
        <v>293031</v>
      </c>
      <c r="D51" s="13">
        <v>290547</v>
      </c>
      <c r="E51" s="13">
        <v>257213</v>
      </c>
      <c r="F51" s="13">
        <v>21503</v>
      </c>
      <c r="G51" s="13"/>
      <c r="H51" s="35">
        <v>12.5</v>
      </c>
      <c r="I51" s="35">
        <v>7.3</v>
      </c>
      <c r="J51" s="15"/>
      <c r="K51" s="15"/>
    </row>
    <row r="52" spans="1:11" x14ac:dyDescent="0.3">
      <c r="A52" s="16"/>
      <c r="B52" s="12" t="s">
        <v>2</v>
      </c>
      <c r="C52" s="13">
        <v>300876</v>
      </c>
      <c r="D52" s="13">
        <v>296187</v>
      </c>
      <c r="E52" s="13">
        <v>264963</v>
      </c>
      <c r="F52" s="13">
        <v>23554</v>
      </c>
      <c r="G52" s="13"/>
      <c r="H52" s="35">
        <v>12.2</v>
      </c>
      <c r="I52" s="35">
        <v>7.8</v>
      </c>
      <c r="J52" s="15"/>
      <c r="K52" s="15"/>
    </row>
    <row r="53" spans="1:11" x14ac:dyDescent="0.3">
      <c r="A53" s="48"/>
      <c r="B53" s="12" t="s">
        <v>3</v>
      </c>
      <c r="C53" s="13">
        <v>301283</v>
      </c>
      <c r="D53" s="13">
        <v>292642</v>
      </c>
      <c r="E53" s="13">
        <v>268939</v>
      </c>
      <c r="F53" s="13">
        <v>24536</v>
      </c>
      <c r="G53" s="13"/>
      <c r="H53" s="35">
        <v>11.1</v>
      </c>
      <c r="I53" s="35">
        <v>8.1</v>
      </c>
      <c r="J53" s="15"/>
      <c r="K53" s="15"/>
    </row>
    <row r="54" spans="1:11" ht="14.5" customHeight="1" x14ac:dyDescent="0.3">
      <c r="A54" s="16">
        <v>2022</v>
      </c>
      <c r="B54" s="12" t="s">
        <v>0</v>
      </c>
      <c r="C54" s="13">
        <v>307999</v>
      </c>
      <c r="D54" s="13">
        <v>292644</v>
      </c>
      <c r="E54" s="13">
        <v>276639</v>
      </c>
      <c r="F54" s="13">
        <v>25827</v>
      </c>
      <c r="G54" s="13"/>
      <c r="H54" s="35">
        <v>10.6</v>
      </c>
      <c r="I54" s="35">
        <v>8.3000000000000007</v>
      </c>
    </row>
    <row r="55" spans="1:11" x14ac:dyDescent="0.3">
      <c r="A55" s="16"/>
      <c r="B55" s="12" t="s">
        <v>1</v>
      </c>
      <c r="C55" s="13">
        <v>310841</v>
      </c>
      <c r="D55" s="13">
        <v>290299</v>
      </c>
      <c r="E55" s="13">
        <v>287284</v>
      </c>
      <c r="F55" s="13">
        <v>27691</v>
      </c>
      <c r="G55" s="13"/>
      <c r="H55" s="35">
        <v>8</v>
      </c>
      <c r="I55" s="35">
        <v>8.9</v>
      </c>
      <c r="J55" s="15"/>
      <c r="K55" s="15"/>
    </row>
    <row r="56" spans="1:11" x14ac:dyDescent="0.3">
      <c r="A56" s="16"/>
      <c r="B56" s="12" t="s">
        <v>2</v>
      </c>
      <c r="C56" s="13">
        <v>319330</v>
      </c>
      <c r="D56" s="13">
        <v>293640</v>
      </c>
      <c r="E56" s="13">
        <v>293022</v>
      </c>
      <c r="F56" s="13">
        <v>28850</v>
      </c>
      <c r="G56" s="13"/>
      <c r="H56" s="35">
        <v>8.8000000000000007</v>
      </c>
      <c r="I56" s="35">
        <v>9</v>
      </c>
      <c r="J56" s="15"/>
      <c r="K56" s="15"/>
    </row>
    <row r="57" spans="1:11" x14ac:dyDescent="0.3">
      <c r="A57" s="48"/>
      <c r="B57" s="12" t="s">
        <v>3</v>
      </c>
      <c r="C57" s="13">
        <v>322412</v>
      </c>
      <c r="D57" s="13">
        <v>286383</v>
      </c>
      <c r="E57" s="13">
        <v>299756</v>
      </c>
      <c r="F57" s="13">
        <v>30764</v>
      </c>
      <c r="G57" s="13"/>
      <c r="H57" s="35">
        <v>7.6</v>
      </c>
      <c r="I57" s="35">
        <v>9.5</v>
      </c>
      <c r="J57" s="15"/>
      <c r="K57" s="15"/>
    </row>
    <row r="58" spans="1:11" ht="14.5" customHeight="1" x14ac:dyDescent="0.3">
      <c r="A58" s="16">
        <v>2023</v>
      </c>
      <c r="B58" s="12" t="s">
        <v>0</v>
      </c>
      <c r="C58" s="13">
        <v>328999</v>
      </c>
      <c r="D58" s="13">
        <v>290831</v>
      </c>
      <c r="E58" s="13">
        <v>305025</v>
      </c>
      <c r="F58" s="13">
        <v>37111</v>
      </c>
      <c r="G58" s="13"/>
      <c r="H58" s="35">
        <v>7.8</v>
      </c>
      <c r="I58" s="35">
        <v>11.2</v>
      </c>
    </row>
    <row r="59" spans="1:11" x14ac:dyDescent="0.3">
      <c r="A59" s="16"/>
      <c r="B59" s="12" t="s">
        <v>1</v>
      </c>
      <c r="C59" s="13">
        <v>330450</v>
      </c>
      <c r="D59" s="13">
        <v>291089</v>
      </c>
      <c r="E59" s="13">
        <v>305729</v>
      </c>
      <c r="F59" s="13">
        <v>37132</v>
      </c>
      <c r="G59" s="13"/>
      <c r="H59" s="35">
        <v>7.9</v>
      </c>
      <c r="I59" s="35">
        <v>11.2</v>
      </c>
      <c r="J59" s="15"/>
      <c r="K59" s="15"/>
    </row>
    <row r="60" spans="1:11" x14ac:dyDescent="0.3">
      <c r="A60" s="16"/>
      <c r="B60" s="12" t="s">
        <v>2</v>
      </c>
      <c r="C60" s="13">
        <v>333337</v>
      </c>
      <c r="D60" s="13">
        <v>292285</v>
      </c>
      <c r="E60" s="13">
        <v>305972</v>
      </c>
      <c r="F60" s="13">
        <v>36164</v>
      </c>
      <c r="G60" s="13"/>
      <c r="H60" s="35">
        <v>8.6</v>
      </c>
      <c r="I60" s="35">
        <v>10.8</v>
      </c>
      <c r="J60" s="15"/>
      <c r="K60" s="15"/>
    </row>
    <row r="61" spans="1:11" x14ac:dyDescent="0.3">
      <c r="A61" s="48"/>
      <c r="B61" s="12" t="s">
        <v>3</v>
      </c>
      <c r="C61" s="13">
        <v>336703</v>
      </c>
      <c r="D61" s="13">
        <v>293864</v>
      </c>
      <c r="E61" s="13">
        <v>306587</v>
      </c>
      <c r="F61" s="13">
        <v>32200</v>
      </c>
      <c r="G61" s="13"/>
      <c r="H61" s="35">
        <v>9.4</v>
      </c>
      <c r="I61" s="35">
        <v>9.5</v>
      </c>
      <c r="J61" s="15"/>
      <c r="K61" s="15"/>
    </row>
    <row r="62" spans="1:11" ht="14.5" customHeight="1" x14ac:dyDescent="0.3">
      <c r="A62" s="16">
        <v>2024</v>
      </c>
      <c r="B62" s="12" t="s">
        <v>0</v>
      </c>
      <c r="C62" s="13">
        <v>339713</v>
      </c>
      <c r="D62" s="13">
        <v>294591</v>
      </c>
      <c r="E62" s="13">
        <v>312605</v>
      </c>
      <c r="F62" s="13">
        <v>26325</v>
      </c>
      <c r="G62" s="13"/>
      <c r="H62" s="35">
        <v>8.4</v>
      </c>
      <c r="I62" s="35">
        <v>7.7</v>
      </c>
    </row>
    <row r="63" spans="1:11" x14ac:dyDescent="0.3">
      <c r="A63" s="16"/>
      <c r="B63" s="12" t="s">
        <v>1</v>
      </c>
      <c r="C63" s="13">
        <v>341636</v>
      </c>
      <c r="D63" s="13">
        <v>295513</v>
      </c>
      <c r="E63" s="13">
        <v>314481</v>
      </c>
      <c r="F63" s="13">
        <v>21836</v>
      </c>
      <c r="G63" s="13"/>
      <c r="H63" s="35">
        <v>8.3000000000000007</v>
      </c>
      <c r="I63" s="35">
        <v>6.4</v>
      </c>
      <c r="J63" s="15"/>
      <c r="K63" s="15"/>
    </row>
    <row r="64" spans="1:11" x14ac:dyDescent="0.3">
      <c r="A64" s="16"/>
      <c r="B64" s="12" t="s">
        <v>2</v>
      </c>
      <c r="C64" s="13">
        <v>343510</v>
      </c>
      <c r="D64" s="13">
        <v>296287</v>
      </c>
      <c r="E64" s="13">
        <v>316521</v>
      </c>
      <c r="F64" s="13">
        <v>19297</v>
      </c>
      <c r="G64" s="13"/>
      <c r="H64" s="35">
        <v>8.3000000000000007</v>
      </c>
      <c r="I64" s="35">
        <v>5.6</v>
      </c>
      <c r="J64" s="15"/>
      <c r="K64" s="15"/>
    </row>
    <row r="65" spans="1:11" x14ac:dyDescent="0.3">
      <c r="A65" s="48"/>
      <c r="B65" s="12" t="s">
        <v>3</v>
      </c>
      <c r="C65" s="13">
        <v>343702</v>
      </c>
      <c r="D65" s="13">
        <v>295244</v>
      </c>
      <c r="E65" s="13">
        <v>319085</v>
      </c>
      <c r="F65" s="13">
        <v>18421</v>
      </c>
      <c r="G65" s="13"/>
      <c r="H65" s="35">
        <v>7.6</v>
      </c>
      <c r="I65" s="35">
        <v>5.3</v>
      </c>
      <c r="J65" s="15"/>
      <c r="K65" s="15"/>
    </row>
    <row r="66" spans="1:11" ht="14.5" customHeight="1" x14ac:dyDescent="0.3">
      <c r="A66" s="16">
        <v>2025</v>
      </c>
      <c r="B66" s="12" t="s">
        <v>0</v>
      </c>
      <c r="C66" s="13">
        <v>345674</v>
      </c>
      <c r="D66" s="13">
        <v>295012</v>
      </c>
      <c r="E66" s="13">
        <v>321860</v>
      </c>
      <c r="F66" s="13">
        <v>19090</v>
      </c>
      <c r="G66" s="13"/>
      <c r="H66" s="35">
        <v>7.3</v>
      </c>
      <c r="I66" s="35">
        <v>5.5</v>
      </c>
    </row>
    <row r="67" spans="1:11" x14ac:dyDescent="0.3">
      <c r="A67" s="16"/>
      <c r="B67" s="12" t="s">
        <v>1</v>
      </c>
      <c r="C67" s="13">
        <v>349797</v>
      </c>
      <c r="D67" s="13">
        <v>298344</v>
      </c>
      <c r="E67" s="13">
        <v>322964</v>
      </c>
      <c r="F67" s="13">
        <v>20039</v>
      </c>
      <c r="G67" s="13"/>
      <c r="H67" s="35">
        <v>8.1</v>
      </c>
      <c r="I67" s="35">
        <v>5.7</v>
      </c>
      <c r="J67" s="15"/>
      <c r="K67" s="15"/>
    </row>
    <row r="68" spans="1:11" x14ac:dyDescent="0.3">
      <c r="A68" s="16"/>
      <c r="B68" s="12" t="s">
        <v>2</v>
      </c>
      <c r="C68" s="13">
        <v>353617</v>
      </c>
      <c r="D68" s="13">
        <v>300728</v>
      </c>
      <c r="E68" s="13">
        <v>324919</v>
      </c>
      <c r="F68" s="13">
        <v>21199</v>
      </c>
      <c r="G68" s="13"/>
      <c r="H68" s="35">
        <v>8.6</v>
      </c>
      <c r="I68" s="35">
        <v>6</v>
      </c>
      <c r="J68" s="15"/>
      <c r="K68" s="15"/>
    </row>
    <row r="69" spans="1:11" x14ac:dyDescent="0.3">
      <c r="A69" s="48"/>
      <c r="B69" s="12" t="s">
        <v>3</v>
      </c>
      <c r="C69" s="13">
        <v>352808</v>
      </c>
      <c r="D69" s="13">
        <v>298906</v>
      </c>
      <c r="E69" s="13">
        <v>326382</v>
      </c>
      <c r="F69" s="13">
        <v>22624</v>
      </c>
      <c r="G69" s="13"/>
      <c r="H69" s="35">
        <v>8</v>
      </c>
      <c r="I69" s="35">
        <v>6.4</v>
      </c>
      <c r="J69" s="15"/>
      <c r="K69" s="15"/>
    </row>
    <row r="70" spans="1:11" x14ac:dyDescent="0.3">
      <c r="A70" s="16">
        <v>2026</v>
      </c>
      <c r="B70" s="12" t="s">
        <v>0</v>
      </c>
      <c r="C70" s="13">
        <v>356972</v>
      </c>
      <c r="D70" s="13">
        <v>300113</v>
      </c>
      <c r="E70" s="13">
        <v>330444</v>
      </c>
      <c r="F70" s="13">
        <v>21483</v>
      </c>
      <c r="G70" s="13"/>
      <c r="H70" s="35">
        <v>7.9</v>
      </c>
      <c r="I70" s="35">
        <v>6</v>
      </c>
      <c r="J70" s="15"/>
      <c r="K70" s="15"/>
    </row>
    <row r="71" spans="1:11" x14ac:dyDescent="0.3">
      <c r="A71" s="16"/>
      <c r="B71" s="12" t="s">
        <v>1</v>
      </c>
      <c r="C71" s="13">
        <v>358504</v>
      </c>
      <c r="D71" s="13">
        <v>297267</v>
      </c>
      <c r="E71" s="13">
        <v>336028</v>
      </c>
      <c r="F71" s="13">
        <v>20135</v>
      </c>
      <c r="G71" s="13"/>
      <c r="H71" s="35">
        <v>6.7</v>
      </c>
      <c r="I71" s="35">
        <v>5.6</v>
      </c>
      <c r="J71" s="15"/>
      <c r="K71" s="15"/>
    </row>
    <row r="72" spans="1:11" s="44" customFormat="1" ht="13.5" customHeight="1" x14ac:dyDescent="0.25">
      <c r="A72" s="146" t="s">
        <v>101</v>
      </c>
      <c r="B72" s="146"/>
      <c r="C72" s="146"/>
      <c r="D72" s="146"/>
      <c r="E72" s="146"/>
      <c r="F72" s="146"/>
      <c r="G72" s="146"/>
      <c r="H72" s="146"/>
      <c r="I72" s="146"/>
    </row>
    <row r="73" spans="1:11" s="44" customFormat="1" ht="11.5" customHeight="1" x14ac:dyDescent="0.25">
      <c r="A73" s="146" t="s">
        <v>100</v>
      </c>
      <c r="B73" s="146"/>
      <c r="C73" s="146"/>
      <c r="D73" s="146"/>
      <c r="E73" s="146"/>
      <c r="F73" s="146"/>
      <c r="G73" s="146"/>
      <c r="H73" s="146"/>
      <c r="I73" s="146"/>
    </row>
    <row r="74" spans="1:11" s="44" customFormat="1" ht="11.5" customHeight="1" x14ac:dyDescent="0.25">
      <c r="A74" s="93" t="s">
        <v>33</v>
      </c>
      <c r="B74" s="93"/>
      <c r="C74" s="93"/>
      <c r="D74" s="93"/>
      <c r="E74" s="23"/>
      <c r="F74" s="23"/>
      <c r="G74" s="23"/>
      <c r="H74" s="22"/>
      <c r="I74" s="22"/>
    </row>
    <row r="75" spans="1:11" s="44" customFormat="1" ht="11.5" customHeight="1" x14ac:dyDescent="0.25">
      <c r="A75" s="146" t="s">
        <v>34</v>
      </c>
      <c r="B75" s="146"/>
      <c r="C75" s="146"/>
      <c r="D75" s="146"/>
      <c r="E75" s="146"/>
      <c r="F75" s="146"/>
      <c r="G75" s="146"/>
      <c r="H75" s="146"/>
      <c r="I75" s="146"/>
    </row>
    <row r="76" spans="1:11" x14ac:dyDescent="0.3">
      <c r="A76" s="25"/>
      <c r="B76" s="26"/>
      <c r="H76" s="29"/>
      <c r="I76" s="29"/>
    </row>
    <row r="77" spans="1:11" x14ac:dyDescent="0.3">
      <c r="A77" s="26"/>
      <c r="B77" s="26"/>
      <c r="H77" s="29"/>
      <c r="I77" s="29"/>
    </row>
    <row r="78" spans="1:11" x14ac:dyDescent="0.3">
      <c r="A78" s="26"/>
      <c r="B78" s="26"/>
    </row>
    <row r="79" spans="1:11" x14ac:dyDescent="0.3">
      <c r="A79" s="26"/>
      <c r="B79" s="26"/>
    </row>
    <row r="80" spans="1:11" x14ac:dyDescent="0.3">
      <c r="A80" s="26"/>
      <c r="B80" s="26"/>
      <c r="H80" s="30"/>
      <c r="I80" s="30"/>
    </row>
    <row r="81" spans="1:2" x14ac:dyDescent="0.3">
      <c r="A81" s="26"/>
      <c r="B81" s="26"/>
    </row>
    <row r="82" spans="1:2" x14ac:dyDescent="0.3">
      <c r="A82" s="31"/>
      <c r="B82" s="31"/>
    </row>
    <row r="83" spans="1:2" x14ac:dyDescent="0.3">
      <c r="A83" s="31"/>
      <c r="B83" s="31"/>
    </row>
    <row r="84" spans="1:2" x14ac:dyDescent="0.3">
      <c r="A84" s="31"/>
      <c r="B84" s="31"/>
    </row>
    <row r="85" spans="1:2" x14ac:dyDescent="0.3">
      <c r="A85" s="31"/>
      <c r="B85" s="31"/>
    </row>
    <row r="86" spans="1:2" x14ac:dyDescent="0.3">
      <c r="A86" s="31"/>
      <c r="B86" s="31"/>
    </row>
    <row r="87" spans="1:2" x14ac:dyDescent="0.3">
      <c r="A87" s="31"/>
      <c r="B87" s="31"/>
    </row>
    <row r="88" spans="1:2" x14ac:dyDescent="0.3">
      <c r="A88" s="32"/>
      <c r="B88" s="32"/>
    </row>
  </sheetData>
  <mergeCells count="15">
    <mergeCell ref="A1:I1"/>
    <mergeCell ref="C2:I2"/>
    <mergeCell ref="H4:H5"/>
    <mergeCell ref="I4:I5"/>
    <mergeCell ref="C4:C5"/>
    <mergeCell ref="E4:E5"/>
    <mergeCell ref="D4:D5"/>
    <mergeCell ref="C3:F3"/>
    <mergeCell ref="F4:F5"/>
    <mergeCell ref="H3:I3"/>
    <mergeCell ref="A75:I75"/>
    <mergeCell ref="A6:A9"/>
    <mergeCell ref="A72:I72"/>
    <mergeCell ref="A10:A13"/>
    <mergeCell ref="A73:I73"/>
  </mergeCells>
  <phoneticPr fontId="26" type="noConversion"/>
  <pageMargins left="0.55118110236220474" right="0.47244094488188981" top="0.47244094488188981" bottom="0.55118110236220474" header="0.27559055118110237" footer="0.19685039370078741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89"/>
  <sheetViews>
    <sheetView showGridLines="0" view="pageBreakPreview" zoomScaleNormal="100" zoomScaleSheetLayoutView="100" workbookViewId="0">
      <selection activeCell="D17" sqref="D17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2.7265625" style="27" customWidth="1"/>
    <col min="4" max="4" width="15.81640625" style="27" customWidth="1"/>
    <col min="5" max="5" width="14" style="28" customWidth="1"/>
    <col min="6" max="6" width="10.7265625" style="28" customWidth="1"/>
    <col min="7" max="7" width="4.453125" style="38" customWidth="1"/>
    <col min="8" max="8" width="12" style="27" customWidth="1"/>
    <col min="9" max="9" width="14.26953125" style="27" customWidth="1"/>
    <col min="10" max="10" width="14.453125" style="28" customWidth="1"/>
    <col min="11" max="11" width="10.7265625" style="28" customWidth="1"/>
    <col min="12" max="16384" width="9.1796875" style="7"/>
  </cols>
  <sheetData>
    <row r="1" spans="1:11" ht="27" customHeight="1" x14ac:dyDescent="0.3">
      <c r="A1" s="157" t="s">
        <v>39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s="10" customFormat="1" ht="36" customHeight="1" x14ac:dyDescent="0.25">
      <c r="A2" s="6"/>
      <c r="B2" s="6"/>
      <c r="C2" s="152" t="s">
        <v>4</v>
      </c>
      <c r="D2" s="152"/>
      <c r="E2" s="152"/>
      <c r="F2" s="152"/>
      <c r="G2" s="152"/>
      <c r="H2" s="152"/>
      <c r="I2" s="152"/>
      <c r="J2" s="152"/>
      <c r="K2" s="152"/>
    </row>
    <row r="3" spans="1:11" ht="21.75" customHeight="1" x14ac:dyDescent="0.3">
      <c r="A3" s="8"/>
      <c r="B3" s="8"/>
      <c r="C3" s="155" t="s">
        <v>16</v>
      </c>
      <c r="D3" s="156"/>
      <c r="E3" s="156"/>
      <c r="F3" s="156"/>
      <c r="G3" s="33"/>
      <c r="H3" s="155" t="s">
        <v>17</v>
      </c>
      <c r="I3" s="156"/>
      <c r="J3" s="156"/>
      <c r="K3" s="156"/>
    </row>
    <row r="4" spans="1:11" s="10" customFormat="1" ht="30" customHeight="1" x14ac:dyDescent="0.25">
      <c r="A4" s="8"/>
      <c r="B4" s="8"/>
      <c r="C4" s="153" t="s">
        <v>6</v>
      </c>
      <c r="D4" s="153" t="s">
        <v>13</v>
      </c>
      <c r="E4" s="153" t="s">
        <v>12</v>
      </c>
      <c r="F4" s="153" t="s">
        <v>7</v>
      </c>
      <c r="G4" s="34"/>
      <c r="H4" s="153" t="s">
        <v>6</v>
      </c>
      <c r="I4" s="153" t="s">
        <v>13</v>
      </c>
      <c r="J4" s="153" t="s">
        <v>12</v>
      </c>
      <c r="K4" s="153" t="s">
        <v>7</v>
      </c>
    </row>
    <row r="5" spans="1:11" ht="15.75" customHeight="1" x14ac:dyDescent="0.3">
      <c r="A5" s="11"/>
      <c r="B5" s="11"/>
      <c r="C5" s="154"/>
      <c r="D5" s="154"/>
      <c r="E5" s="154"/>
      <c r="F5" s="154"/>
      <c r="G5" s="34"/>
      <c r="H5" s="154"/>
      <c r="I5" s="154"/>
      <c r="J5" s="154"/>
      <c r="K5" s="154"/>
    </row>
    <row r="6" spans="1:11" x14ac:dyDescent="0.3">
      <c r="A6" s="147">
        <v>2010</v>
      </c>
      <c r="B6" s="12" t="s">
        <v>0</v>
      </c>
      <c r="C6" s="35">
        <v>-0.4</v>
      </c>
      <c r="D6" s="35">
        <v>-0.9</v>
      </c>
      <c r="E6" s="35">
        <v>0.9</v>
      </c>
      <c r="F6" s="35">
        <v>-0.2</v>
      </c>
      <c r="G6" s="36"/>
      <c r="H6" s="35">
        <v>-1.5</v>
      </c>
      <c r="I6" s="35">
        <v>-2.7</v>
      </c>
      <c r="J6" s="35">
        <v>1.6</v>
      </c>
      <c r="K6" s="35">
        <v>-1.7</v>
      </c>
    </row>
    <row r="7" spans="1:11" x14ac:dyDescent="0.3">
      <c r="A7" s="148"/>
      <c r="B7" s="12" t="s">
        <v>1</v>
      </c>
      <c r="C7" s="35">
        <v>0.1</v>
      </c>
      <c r="D7" s="35">
        <v>-0.3</v>
      </c>
      <c r="E7" s="35">
        <v>0.5</v>
      </c>
      <c r="F7" s="35">
        <v>3.8</v>
      </c>
      <c r="G7" s="36"/>
      <c r="H7" s="35">
        <v>0.1</v>
      </c>
      <c r="I7" s="35">
        <v>-1.2</v>
      </c>
      <c r="J7" s="35">
        <v>2.2000000000000002</v>
      </c>
      <c r="K7" s="35">
        <v>2</v>
      </c>
    </row>
    <row r="8" spans="1:11" x14ac:dyDescent="0.3">
      <c r="A8" s="148"/>
      <c r="B8" s="12" t="s">
        <v>2</v>
      </c>
      <c r="C8" s="35">
        <v>0.1</v>
      </c>
      <c r="D8" s="35">
        <v>-0.2</v>
      </c>
      <c r="E8" s="35">
        <v>1</v>
      </c>
      <c r="F8" s="35">
        <v>-0.6</v>
      </c>
      <c r="G8" s="36"/>
      <c r="H8" s="35">
        <v>-0.2</v>
      </c>
      <c r="I8" s="35">
        <v>-1.8</v>
      </c>
      <c r="J8" s="35">
        <v>2.9</v>
      </c>
      <c r="K8" s="35">
        <v>3.9</v>
      </c>
    </row>
    <row r="9" spans="1:11" x14ac:dyDescent="0.3">
      <c r="A9" s="149"/>
      <c r="B9" s="12" t="s">
        <v>3</v>
      </c>
      <c r="C9" s="35">
        <v>1.1000000000000001</v>
      </c>
      <c r="D9" s="35">
        <v>0.7</v>
      </c>
      <c r="E9" s="35">
        <v>0.9</v>
      </c>
      <c r="F9" s="35">
        <v>-0.8</v>
      </c>
      <c r="G9" s="36"/>
      <c r="H9" s="35">
        <v>1</v>
      </c>
      <c r="I9" s="35">
        <v>-0.7</v>
      </c>
      <c r="J9" s="35">
        <v>3.4</v>
      </c>
      <c r="K9" s="35">
        <v>2.2000000000000002</v>
      </c>
    </row>
    <row r="10" spans="1:11" x14ac:dyDescent="0.3">
      <c r="A10" s="147">
        <v>2011</v>
      </c>
      <c r="B10" s="12" t="s">
        <v>0</v>
      </c>
      <c r="C10" s="35">
        <v>1</v>
      </c>
      <c r="D10" s="35">
        <v>-0.1</v>
      </c>
      <c r="E10" s="35">
        <v>1.1000000000000001</v>
      </c>
      <c r="F10" s="35">
        <v>-0.5</v>
      </c>
      <c r="G10" s="36"/>
      <c r="H10" s="35">
        <v>2.2999999999999998</v>
      </c>
      <c r="I10" s="35">
        <v>0.1</v>
      </c>
      <c r="J10" s="35">
        <v>3.6</v>
      </c>
      <c r="K10" s="35">
        <v>1.9</v>
      </c>
    </row>
    <row r="11" spans="1:11" x14ac:dyDescent="0.3">
      <c r="A11" s="148"/>
      <c r="B11" s="12" t="s">
        <v>1</v>
      </c>
      <c r="C11" s="35">
        <v>0.5</v>
      </c>
      <c r="D11" s="35">
        <v>-0.4</v>
      </c>
      <c r="E11" s="35">
        <v>0.8</v>
      </c>
      <c r="F11" s="35">
        <v>-1.4</v>
      </c>
      <c r="G11" s="36"/>
      <c r="H11" s="35">
        <v>2.7</v>
      </c>
      <c r="I11" s="35">
        <v>0</v>
      </c>
      <c r="J11" s="35">
        <v>4</v>
      </c>
      <c r="K11" s="35">
        <v>-3.2</v>
      </c>
    </row>
    <row r="12" spans="1:11" x14ac:dyDescent="0.3">
      <c r="A12" s="148"/>
      <c r="B12" s="12" t="s">
        <v>2</v>
      </c>
      <c r="C12" s="35">
        <v>-0.1</v>
      </c>
      <c r="D12" s="35">
        <v>-0.8</v>
      </c>
      <c r="E12" s="35">
        <v>0.4</v>
      </c>
      <c r="F12" s="35">
        <v>-1.8</v>
      </c>
      <c r="G12" s="36"/>
      <c r="H12" s="35">
        <v>2.5</v>
      </c>
      <c r="I12" s="35">
        <v>-0.6</v>
      </c>
      <c r="J12" s="35">
        <v>3.3</v>
      </c>
      <c r="K12" s="35">
        <v>-4.3</v>
      </c>
    </row>
    <row r="13" spans="1:11" x14ac:dyDescent="0.3">
      <c r="A13" s="149"/>
      <c r="B13" s="12" t="s">
        <v>3</v>
      </c>
      <c r="C13" s="35">
        <v>0.8</v>
      </c>
      <c r="D13" s="35">
        <v>0</v>
      </c>
      <c r="E13" s="35">
        <v>-0.6</v>
      </c>
      <c r="F13" s="35">
        <v>-0.6</v>
      </c>
      <c r="G13" s="36"/>
      <c r="H13" s="35">
        <v>2.1</v>
      </c>
      <c r="I13" s="35">
        <v>-1.3</v>
      </c>
      <c r="J13" s="35">
        <v>1.7</v>
      </c>
      <c r="K13" s="35">
        <v>-4.2</v>
      </c>
    </row>
    <row r="14" spans="1:11" x14ac:dyDescent="0.3">
      <c r="A14" s="16">
        <v>2012</v>
      </c>
      <c r="B14" s="12" t="s">
        <v>0</v>
      </c>
      <c r="C14" s="35">
        <v>-2.7</v>
      </c>
      <c r="D14" s="35">
        <v>-3.7</v>
      </c>
      <c r="E14" s="35">
        <v>-0.5</v>
      </c>
      <c r="F14" s="35">
        <v>-5.9</v>
      </c>
      <c r="G14" s="36"/>
      <c r="H14" s="35">
        <v>-1.6</v>
      </c>
      <c r="I14" s="35">
        <v>-4.8</v>
      </c>
      <c r="J14" s="35">
        <v>0.1</v>
      </c>
      <c r="K14" s="35">
        <v>-9.4</v>
      </c>
    </row>
    <row r="15" spans="1:11" x14ac:dyDescent="0.3">
      <c r="A15" s="16"/>
      <c r="B15" s="12" t="s">
        <v>1</v>
      </c>
      <c r="C15" s="35">
        <v>0</v>
      </c>
      <c r="D15" s="35">
        <v>-0.6</v>
      </c>
      <c r="E15" s="35">
        <v>-0.2</v>
      </c>
      <c r="F15" s="35">
        <v>0.5</v>
      </c>
      <c r="G15" s="36"/>
      <c r="H15" s="35">
        <v>-2.1</v>
      </c>
      <c r="I15" s="35">
        <v>-5</v>
      </c>
      <c r="J15" s="35">
        <v>-0.9</v>
      </c>
      <c r="K15" s="35">
        <v>-7.7</v>
      </c>
    </row>
    <row r="16" spans="1:11" x14ac:dyDescent="0.3">
      <c r="A16" s="16"/>
      <c r="B16" s="12" t="s">
        <v>2</v>
      </c>
      <c r="C16" s="35">
        <v>-1.4</v>
      </c>
      <c r="D16" s="35">
        <v>-1.5</v>
      </c>
      <c r="E16" s="35">
        <v>-0.6</v>
      </c>
      <c r="F16" s="35">
        <v>-0.6</v>
      </c>
      <c r="G16" s="36"/>
      <c r="H16" s="35">
        <v>-3.4</v>
      </c>
      <c r="I16" s="35">
        <v>-5.6</v>
      </c>
      <c r="J16" s="35">
        <v>-1.8</v>
      </c>
      <c r="K16" s="35">
        <v>-6.6</v>
      </c>
    </row>
    <row r="17" spans="1:11" x14ac:dyDescent="0.3">
      <c r="A17" s="47"/>
      <c r="B17" s="12" t="s">
        <v>3</v>
      </c>
      <c r="C17" s="35">
        <v>-0.7</v>
      </c>
      <c r="D17" s="35">
        <v>-1.2</v>
      </c>
      <c r="E17" s="35">
        <v>-0.1</v>
      </c>
      <c r="F17" s="35">
        <v>-1.2</v>
      </c>
      <c r="G17" s="36"/>
      <c r="H17" s="35">
        <v>-4.8</v>
      </c>
      <c r="I17" s="35">
        <v>-6.7</v>
      </c>
      <c r="J17" s="35">
        <v>-1.4</v>
      </c>
      <c r="K17" s="35">
        <v>-7.1</v>
      </c>
    </row>
    <row r="18" spans="1:11" x14ac:dyDescent="0.3">
      <c r="A18" s="16">
        <v>2013</v>
      </c>
      <c r="B18" s="12" t="s">
        <v>0</v>
      </c>
      <c r="C18" s="35">
        <v>1</v>
      </c>
      <c r="D18" s="35">
        <v>0.7</v>
      </c>
      <c r="E18" s="35">
        <v>-1</v>
      </c>
      <c r="F18" s="35">
        <v>-2.8</v>
      </c>
      <c r="G18" s="36"/>
      <c r="H18" s="35">
        <v>-1.1000000000000001</v>
      </c>
      <c r="I18" s="35">
        <v>-2.6</v>
      </c>
      <c r="J18" s="35">
        <v>-1.8</v>
      </c>
      <c r="K18" s="35">
        <v>-4.0999999999999996</v>
      </c>
    </row>
    <row r="19" spans="1:11" x14ac:dyDescent="0.3">
      <c r="A19" s="16"/>
      <c r="B19" s="12" t="s">
        <v>1</v>
      </c>
      <c r="C19" s="35">
        <v>-0.4</v>
      </c>
      <c r="D19" s="35">
        <v>-0.5</v>
      </c>
      <c r="E19" s="35">
        <v>-0.1</v>
      </c>
      <c r="F19" s="35">
        <v>-0.5</v>
      </c>
      <c r="G19" s="36"/>
      <c r="H19" s="35">
        <v>-1.5</v>
      </c>
      <c r="I19" s="35">
        <v>-2.5</v>
      </c>
      <c r="J19" s="35">
        <v>-1.7</v>
      </c>
      <c r="K19" s="35">
        <v>-5</v>
      </c>
    </row>
    <row r="20" spans="1:11" x14ac:dyDescent="0.3">
      <c r="A20" s="16"/>
      <c r="B20" s="12" t="s">
        <v>2</v>
      </c>
      <c r="C20" s="35">
        <v>1.9</v>
      </c>
      <c r="D20" s="35">
        <v>1.8</v>
      </c>
      <c r="E20" s="35">
        <v>0.5</v>
      </c>
      <c r="F20" s="35">
        <v>-0.9</v>
      </c>
      <c r="G20" s="36"/>
      <c r="H20" s="35">
        <v>1.9</v>
      </c>
      <c r="I20" s="35">
        <v>0.7</v>
      </c>
      <c r="J20" s="35">
        <v>-0.7</v>
      </c>
      <c r="K20" s="35">
        <v>-5.3</v>
      </c>
    </row>
    <row r="21" spans="1:11" x14ac:dyDescent="0.3">
      <c r="A21" s="48"/>
      <c r="B21" s="12" t="s">
        <v>3</v>
      </c>
      <c r="C21" s="35">
        <v>-0.3</v>
      </c>
      <c r="D21" s="35">
        <v>-0.2</v>
      </c>
      <c r="E21" s="35">
        <v>0.1</v>
      </c>
      <c r="F21" s="35">
        <v>-3.2</v>
      </c>
      <c r="G21" s="36"/>
      <c r="H21" s="35">
        <v>2.2999999999999998</v>
      </c>
      <c r="I21" s="35">
        <v>1.7</v>
      </c>
      <c r="J21" s="35">
        <v>-0.4</v>
      </c>
      <c r="K21" s="35">
        <v>-7.3</v>
      </c>
    </row>
    <row r="22" spans="1:11" x14ac:dyDescent="0.3">
      <c r="A22" s="16">
        <v>2014</v>
      </c>
      <c r="B22" s="12" t="s">
        <v>0</v>
      </c>
      <c r="C22" s="35">
        <v>0</v>
      </c>
      <c r="D22" s="35">
        <v>-0.3</v>
      </c>
      <c r="E22" s="35">
        <v>-0.1</v>
      </c>
      <c r="F22" s="35">
        <v>-2.7</v>
      </c>
      <c r="G22" s="36"/>
      <c r="H22" s="35">
        <v>1.3</v>
      </c>
      <c r="I22" s="35">
        <v>0.8</v>
      </c>
      <c r="J22" s="35">
        <v>0.4</v>
      </c>
      <c r="K22" s="35">
        <v>-7.1</v>
      </c>
    </row>
    <row r="23" spans="1:11" x14ac:dyDescent="0.3">
      <c r="A23" s="16"/>
      <c r="B23" s="12" t="s">
        <v>1</v>
      </c>
      <c r="C23" s="35">
        <v>-0.1</v>
      </c>
      <c r="D23" s="35">
        <v>0</v>
      </c>
      <c r="E23" s="35">
        <v>0.2</v>
      </c>
      <c r="F23" s="35">
        <v>-2.4</v>
      </c>
      <c r="G23" s="36"/>
      <c r="H23" s="35">
        <v>1.6</v>
      </c>
      <c r="I23" s="35">
        <v>1.2</v>
      </c>
      <c r="J23" s="35">
        <v>0.7</v>
      </c>
      <c r="K23" s="35">
        <v>-8.9</v>
      </c>
    </row>
    <row r="24" spans="1:11" x14ac:dyDescent="0.3">
      <c r="A24" s="16"/>
      <c r="B24" s="12" t="s">
        <v>2</v>
      </c>
      <c r="C24" s="35">
        <v>0.6</v>
      </c>
      <c r="D24" s="35">
        <v>0.8</v>
      </c>
      <c r="E24" s="35">
        <v>0.2</v>
      </c>
      <c r="F24" s="35">
        <v>-0.9</v>
      </c>
      <c r="G24" s="36"/>
      <c r="H24" s="35">
        <v>0.3</v>
      </c>
      <c r="I24" s="35">
        <v>0.3</v>
      </c>
      <c r="J24" s="35">
        <v>0.4</v>
      </c>
      <c r="K24" s="35">
        <v>-9</v>
      </c>
    </row>
    <row r="25" spans="1:11" x14ac:dyDescent="0.3">
      <c r="A25" s="48"/>
      <c r="B25" s="12" t="s">
        <v>3</v>
      </c>
      <c r="C25" s="35">
        <v>-0.2</v>
      </c>
      <c r="D25" s="35">
        <v>-0.2</v>
      </c>
      <c r="E25" s="35">
        <v>0.4</v>
      </c>
      <c r="F25" s="35">
        <v>-0.9</v>
      </c>
      <c r="G25" s="36"/>
      <c r="H25" s="35">
        <v>0.4</v>
      </c>
      <c r="I25" s="35">
        <v>0.3</v>
      </c>
      <c r="J25" s="35">
        <v>0.7</v>
      </c>
      <c r="K25" s="35">
        <v>-6.7</v>
      </c>
    </row>
    <row r="26" spans="1:11" x14ac:dyDescent="0.3">
      <c r="A26" s="16">
        <v>2015</v>
      </c>
      <c r="B26" s="12" t="s">
        <v>0</v>
      </c>
      <c r="C26" s="35">
        <v>0.4</v>
      </c>
      <c r="D26" s="35">
        <v>0.5</v>
      </c>
      <c r="E26" s="35">
        <v>0.5</v>
      </c>
      <c r="F26" s="35">
        <v>-1</v>
      </c>
      <c r="G26" s="36"/>
      <c r="H26" s="35">
        <v>0.8</v>
      </c>
      <c r="I26" s="35">
        <v>1</v>
      </c>
      <c r="J26" s="35">
        <v>1.3</v>
      </c>
      <c r="K26" s="35">
        <v>-5.0999999999999996</v>
      </c>
    </row>
    <row r="27" spans="1:11" x14ac:dyDescent="0.3">
      <c r="A27" s="16"/>
      <c r="B27" s="12" t="s">
        <v>1</v>
      </c>
      <c r="C27" s="35">
        <v>0.6</v>
      </c>
      <c r="D27" s="35">
        <v>0.3</v>
      </c>
      <c r="E27" s="35">
        <v>1.3</v>
      </c>
      <c r="F27" s="35">
        <v>0.4</v>
      </c>
      <c r="G27" s="36"/>
      <c r="H27" s="35">
        <v>1.5</v>
      </c>
      <c r="I27" s="35">
        <v>1.4</v>
      </c>
      <c r="J27" s="35">
        <v>2.5</v>
      </c>
      <c r="K27" s="35">
        <v>-2.2999999999999998</v>
      </c>
    </row>
    <row r="28" spans="1:11" x14ac:dyDescent="0.3">
      <c r="A28" s="16"/>
      <c r="B28" s="12" t="s">
        <v>2</v>
      </c>
      <c r="C28" s="35">
        <v>0.4</v>
      </c>
      <c r="D28" s="35">
        <v>0.5</v>
      </c>
      <c r="E28" s="35">
        <v>-0.1</v>
      </c>
      <c r="F28" s="35">
        <v>0.2</v>
      </c>
      <c r="G28" s="36"/>
      <c r="H28" s="35">
        <v>1.3</v>
      </c>
      <c r="I28" s="35">
        <v>1.1000000000000001</v>
      </c>
      <c r="J28" s="35">
        <v>2.1</v>
      </c>
      <c r="K28" s="35">
        <v>-1.2</v>
      </c>
    </row>
    <row r="29" spans="1:11" x14ac:dyDescent="0.3">
      <c r="A29" s="48"/>
      <c r="B29" s="12" t="s">
        <v>3</v>
      </c>
      <c r="C29" s="35">
        <v>0.2</v>
      </c>
      <c r="D29" s="35">
        <v>-0.1</v>
      </c>
      <c r="E29" s="35">
        <v>0.5</v>
      </c>
      <c r="F29" s="35">
        <v>0.8</v>
      </c>
      <c r="G29" s="36"/>
      <c r="H29" s="35">
        <v>1.6</v>
      </c>
      <c r="I29" s="35">
        <v>1.2</v>
      </c>
      <c r="J29" s="35">
        <v>2.2000000000000002</v>
      </c>
      <c r="K29" s="35">
        <v>0.5</v>
      </c>
    </row>
    <row r="30" spans="1:11" x14ac:dyDescent="0.3">
      <c r="A30" s="16">
        <v>2016</v>
      </c>
      <c r="B30" s="12" t="s">
        <v>0</v>
      </c>
      <c r="C30" s="35">
        <v>0.7</v>
      </c>
      <c r="D30" s="35">
        <v>0.7</v>
      </c>
      <c r="E30" s="35">
        <v>0</v>
      </c>
      <c r="F30" s="35">
        <v>-0.8</v>
      </c>
      <c r="G30" s="36"/>
      <c r="H30" s="35">
        <v>1.9</v>
      </c>
      <c r="I30" s="35">
        <v>1.4</v>
      </c>
      <c r="J30" s="35">
        <v>1.7</v>
      </c>
      <c r="K30" s="35">
        <v>0.6</v>
      </c>
    </row>
    <row r="31" spans="1:11" x14ac:dyDescent="0.3">
      <c r="A31" s="16"/>
      <c r="B31" s="12" t="s">
        <v>1</v>
      </c>
      <c r="C31" s="35">
        <v>0.2</v>
      </c>
      <c r="D31" s="35">
        <v>0</v>
      </c>
      <c r="E31" s="35">
        <v>0.2</v>
      </c>
      <c r="F31" s="35">
        <v>0.1</v>
      </c>
      <c r="G31" s="36"/>
      <c r="H31" s="35">
        <v>1.4</v>
      </c>
      <c r="I31" s="35">
        <v>1.1000000000000001</v>
      </c>
      <c r="J31" s="35">
        <v>0.6</v>
      </c>
      <c r="K31" s="35">
        <v>0.3</v>
      </c>
    </row>
    <row r="32" spans="1:11" x14ac:dyDescent="0.3">
      <c r="A32" s="16"/>
      <c r="B32" s="12" t="s">
        <v>2</v>
      </c>
      <c r="C32" s="35">
        <v>0.1</v>
      </c>
      <c r="D32" s="35">
        <v>0</v>
      </c>
      <c r="E32" s="35">
        <v>0.4</v>
      </c>
      <c r="F32" s="35">
        <v>0.4</v>
      </c>
      <c r="G32" s="36"/>
      <c r="H32" s="35">
        <v>1.1000000000000001</v>
      </c>
      <c r="I32" s="35">
        <v>0.6</v>
      </c>
      <c r="J32" s="35">
        <v>1.2</v>
      </c>
      <c r="K32" s="35">
        <v>0.5</v>
      </c>
    </row>
    <row r="33" spans="1:11" x14ac:dyDescent="0.3">
      <c r="A33" s="48"/>
      <c r="B33" s="12" t="s">
        <v>3</v>
      </c>
      <c r="C33" s="35">
        <v>0.6</v>
      </c>
      <c r="D33" s="35">
        <v>0.1</v>
      </c>
      <c r="E33" s="35">
        <v>0.9</v>
      </c>
      <c r="F33" s="35">
        <v>0.2</v>
      </c>
      <c r="G33" s="36"/>
      <c r="H33" s="35">
        <v>1.5</v>
      </c>
      <c r="I33" s="35">
        <v>0.8</v>
      </c>
      <c r="J33" s="35">
        <v>1.6</v>
      </c>
      <c r="K33" s="35">
        <v>-0.1</v>
      </c>
    </row>
    <row r="34" spans="1:11" ht="13.5" customHeight="1" x14ac:dyDescent="0.3">
      <c r="A34" s="16">
        <v>2017</v>
      </c>
      <c r="B34" s="12" t="s">
        <v>0</v>
      </c>
      <c r="C34" s="35">
        <v>0.6</v>
      </c>
      <c r="D34" s="35">
        <v>-0.1</v>
      </c>
      <c r="E34" s="35">
        <v>1.3</v>
      </c>
      <c r="F34" s="35">
        <v>0.5</v>
      </c>
      <c r="G34" s="36"/>
      <c r="H34" s="35">
        <v>1.5</v>
      </c>
      <c r="I34" s="35">
        <v>0</v>
      </c>
      <c r="J34" s="35">
        <v>2.9</v>
      </c>
      <c r="K34" s="35">
        <v>1.2</v>
      </c>
    </row>
    <row r="35" spans="1:11" x14ac:dyDescent="0.3">
      <c r="A35" s="16"/>
      <c r="B35" s="12" t="s">
        <v>1</v>
      </c>
      <c r="C35" s="35">
        <v>0.5</v>
      </c>
      <c r="D35" s="35">
        <v>0.4</v>
      </c>
      <c r="E35" s="35">
        <v>0.3</v>
      </c>
      <c r="F35" s="35">
        <v>1.6</v>
      </c>
      <c r="G35" s="36"/>
      <c r="H35" s="35">
        <v>1.9</v>
      </c>
      <c r="I35" s="35">
        <v>0.4</v>
      </c>
      <c r="J35" s="35">
        <v>2.9</v>
      </c>
      <c r="K35" s="35">
        <v>2.7</v>
      </c>
    </row>
    <row r="36" spans="1:11" x14ac:dyDescent="0.3">
      <c r="A36" s="16"/>
      <c r="B36" s="12" t="s">
        <v>2</v>
      </c>
      <c r="C36" s="35">
        <v>0.8</v>
      </c>
      <c r="D36" s="35">
        <v>1</v>
      </c>
      <c r="E36" s="35">
        <v>-0.2</v>
      </c>
      <c r="F36" s="35">
        <v>0.4</v>
      </c>
      <c r="G36" s="36"/>
      <c r="H36" s="35">
        <v>2.6</v>
      </c>
      <c r="I36" s="35">
        <v>1.4</v>
      </c>
      <c r="J36" s="35">
        <v>2.2999999999999998</v>
      </c>
      <c r="K36" s="35">
        <v>2.7</v>
      </c>
    </row>
    <row r="37" spans="1:11" x14ac:dyDescent="0.3">
      <c r="A37" s="48"/>
      <c r="B37" s="12" t="s">
        <v>3</v>
      </c>
      <c r="C37" s="35">
        <v>0.7</v>
      </c>
      <c r="D37" s="35">
        <v>0.2</v>
      </c>
      <c r="E37" s="35">
        <v>0.8</v>
      </c>
      <c r="F37" s="35">
        <v>1.7</v>
      </c>
      <c r="G37" s="36"/>
      <c r="H37" s="35">
        <v>2.8</v>
      </c>
      <c r="I37" s="35">
        <v>1.5</v>
      </c>
      <c r="J37" s="35">
        <v>2.2000000000000002</v>
      </c>
      <c r="K37" s="35">
        <v>4.2</v>
      </c>
    </row>
    <row r="38" spans="1:11" ht="13.5" customHeight="1" x14ac:dyDescent="0.3">
      <c r="A38" s="16">
        <v>2018</v>
      </c>
      <c r="B38" s="12" t="s">
        <v>0</v>
      </c>
      <c r="C38" s="35">
        <v>-0.1</v>
      </c>
      <c r="D38" s="35">
        <v>-0.7</v>
      </c>
      <c r="E38" s="35">
        <v>0.8</v>
      </c>
      <c r="F38" s="35">
        <v>-2.1</v>
      </c>
      <c r="G38" s="36"/>
      <c r="H38" s="35">
        <v>1.9</v>
      </c>
      <c r="I38" s="35">
        <v>0.9</v>
      </c>
      <c r="J38" s="35">
        <v>1.7</v>
      </c>
      <c r="K38" s="35">
        <v>1.5</v>
      </c>
    </row>
    <row r="39" spans="1:11" x14ac:dyDescent="0.3">
      <c r="A39" s="16"/>
      <c r="B39" s="12" t="s">
        <v>1</v>
      </c>
      <c r="C39" s="35">
        <v>0.2</v>
      </c>
      <c r="D39" s="35">
        <v>-0.1</v>
      </c>
      <c r="E39" s="35">
        <v>0.4</v>
      </c>
      <c r="F39" s="35">
        <v>1.7</v>
      </c>
      <c r="G39" s="36"/>
      <c r="H39" s="35">
        <v>1.6</v>
      </c>
      <c r="I39" s="35">
        <v>0.4</v>
      </c>
      <c r="J39" s="35">
        <v>1.8</v>
      </c>
      <c r="K39" s="35">
        <v>1.7</v>
      </c>
    </row>
    <row r="40" spans="1:11" x14ac:dyDescent="0.3">
      <c r="A40" s="16"/>
      <c r="B40" s="12" t="s">
        <v>2</v>
      </c>
      <c r="C40" s="35">
        <v>0.3</v>
      </c>
      <c r="D40" s="35">
        <v>0</v>
      </c>
      <c r="E40" s="35">
        <v>0.3</v>
      </c>
      <c r="F40" s="35">
        <v>1.4</v>
      </c>
      <c r="G40" s="36"/>
      <c r="H40" s="35">
        <v>1</v>
      </c>
      <c r="I40" s="35">
        <v>-0.6</v>
      </c>
      <c r="J40" s="35">
        <v>2.2999999999999998</v>
      </c>
      <c r="K40" s="35">
        <v>2.7</v>
      </c>
    </row>
    <row r="41" spans="1:11" x14ac:dyDescent="0.3">
      <c r="A41" s="48"/>
      <c r="B41" s="12" t="s">
        <v>3</v>
      </c>
      <c r="C41" s="35">
        <v>1.2</v>
      </c>
      <c r="D41" s="35">
        <v>0.9</v>
      </c>
      <c r="E41" s="35">
        <v>0.3</v>
      </c>
      <c r="F41" s="35">
        <v>1.1000000000000001</v>
      </c>
      <c r="G41" s="36"/>
      <c r="H41" s="35">
        <v>1.5</v>
      </c>
      <c r="I41" s="35">
        <v>0</v>
      </c>
      <c r="J41" s="35">
        <v>1.7</v>
      </c>
      <c r="K41" s="35">
        <v>2.1</v>
      </c>
    </row>
    <row r="42" spans="1:11" ht="14.5" customHeight="1" x14ac:dyDescent="0.3">
      <c r="A42" s="16">
        <v>2019</v>
      </c>
      <c r="B42" s="12" t="s">
        <v>0</v>
      </c>
      <c r="C42" s="35">
        <v>-0.4</v>
      </c>
      <c r="D42" s="35">
        <v>-0.8</v>
      </c>
      <c r="E42" s="35">
        <v>0.6</v>
      </c>
      <c r="F42" s="35">
        <v>-0.3</v>
      </c>
      <c r="G42" s="36"/>
      <c r="H42" s="35">
        <v>1.2</v>
      </c>
      <c r="I42" s="35">
        <v>0</v>
      </c>
      <c r="J42" s="35">
        <v>1.6</v>
      </c>
      <c r="K42" s="35">
        <v>3.9</v>
      </c>
    </row>
    <row r="43" spans="1:11" x14ac:dyDescent="0.3">
      <c r="A43" s="16"/>
      <c r="B43" s="12" t="s">
        <v>1</v>
      </c>
      <c r="C43" s="35">
        <v>0.5</v>
      </c>
      <c r="D43" s="35">
        <v>0.4</v>
      </c>
      <c r="E43" s="35">
        <v>0.2</v>
      </c>
      <c r="F43" s="35">
        <v>-1.1000000000000001</v>
      </c>
      <c r="G43" s="36"/>
      <c r="H43" s="35">
        <v>1.5</v>
      </c>
      <c r="I43" s="35">
        <v>0.5</v>
      </c>
      <c r="J43" s="35">
        <v>1.4</v>
      </c>
      <c r="K43" s="35">
        <v>1</v>
      </c>
    </row>
    <row r="44" spans="1:11" x14ac:dyDescent="0.3">
      <c r="A44" s="16"/>
      <c r="B44" s="12" t="s">
        <v>2</v>
      </c>
      <c r="C44" s="35">
        <v>-0.3</v>
      </c>
      <c r="D44" s="35">
        <v>-0.3</v>
      </c>
      <c r="E44" s="35">
        <v>-0.7</v>
      </c>
      <c r="F44" s="35">
        <v>-2.5</v>
      </c>
      <c r="G44" s="36"/>
      <c r="H44" s="35">
        <v>0.9</v>
      </c>
      <c r="I44" s="35">
        <v>0.2</v>
      </c>
      <c r="J44" s="35">
        <v>0.4</v>
      </c>
      <c r="K44" s="35">
        <v>-2.9</v>
      </c>
    </row>
    <row r="45" spans="1:11" x14ac:dyDescent="0.3">
      <c r="A45" s="48"/>
      <c r="B45" s="12" t="s">
        <v>3</v>
      </c>
      <c r="C45" s="35">
        <v>-0.4</v>
      </c>
      <c r="D45" s="35">
        <v>-0.7</v>
      </c>
      <c r="E45" s="35">
        <v>0.1</v>
      </c>
      <c r="F45" s="35">
        <v>-2.4</v>
      </c>
      <c r="G45" s="36"/>
      <c r="H45" s="35">
        <v>-0.7</v>
      </c>
      <c r="I45" s="35">
        <v>-1.3</v>
      </c>
      <c r="J45" s="35">
        <v>0.2</v>
      </c>
      <c r="K45" s="35">
        <v>-6.2</v>
      </c>
    </row>
    <row r="46" spans="1:11" ht="14.5" customHeight="1" x14ac:dyDescent="0.3">
      <c r="A46" s="16">
        <v>2020</v>
      </c>
      <c r="B46" s="12" t="s">
        <v>0</v>
      </c>
      <c r="C46" s="35">
        <v>-0.4</v>
      </c>
      <c r="D46" s="35">
        <v>-0.8</v>
      </c>
      <c r="E46" s="35">
        <v>-6.7</v>
      </c>
      <c r="F46" s="35">
        <v>-10.9</v>
      </c>
      <c r="G46" s="36"/>
      <c r="H46" s="35">
        <v>-0.7</v>
      </c>
      <c r="I46" s="35">
        <v>-1.3</v>
      </c>
      <c r="J46" s="35">
        <v>-7.1</v>
      </c>
      <c r="K46" s="35">
        <v>-16.100000000000001</v>
      </c>
    </row>
    <row r="47" spans="1:11" x14ac:dyDescent="0.3">
      <c r="A47" s="16"/>
      <c r="B47" s="12" t="s">
        <v>1</v>
      </c>
      <c r="C47" s="35">
        <v>-5</v>
      </c>
      <c r="D47" s="35">
        <v>-5</v>
      </c>
      <c r="E47" s="35">
        <v>-11</v>
      </c>
      <c r="F47" s="35">
        <v>-18.100000000000001</v>
      </c>
      <c r="G47" s="36"/>
      <c r="H47" s="35">
        <v>-6.1</v>
      </c>
      <c r="I47" s="35">
        <v>-6.6</v>
      </c>
      <c r="J47" s="35">
        <v>-17.5</v>
      </c>
      <c r="K47" s="35">
        <v>-30.5</v>
      </c>
    </row>
    <row r="48" spans="1:11" x14ac:dyDescent="0.3">
      <c r="A48" s="16"/>
      <c r="B48" s="12" t="s">
        <v>2</v>
      </c>
      <c r="C48" s="35">
        <v>4.9000000000000004</v>
      </c>
      <c r="D48" s="35">
        <v>5.2</v>
      </c>
      <c r="E48" s="35">
        <v>12.2</v>
      </c>
      <c r="F48" s="35">
        <v>45</v>
      </c>
      <c r="G48" s="36"/>
      <c r="H48" s="35">
        <v>-1.2</v>
      </c>
      <c r="I48" s="35">
        <v>-1.5</v>
      </c>
      <c r="J48" s="35">
        <v>-6.8</v>
      </c>
      <c r="K48" s="35">
        <v>3.4</v>
      </c>
    </row>
    <row r="49" spans="1:11" x14ac:dyDescent="0.3">
      <c r="A49" s="48"/>
      <c r="B49" s="12" t="s">
        <v>3</v>
      </c>
      <c r="C49" s="35">
        <v>0.6</v>
      </c>
      <c r="D49" s="35">
        <v>0.6</v>
      </c>
      <c r="E49" s="35">
        <v>-2.9</v>
      </c>
      <c r="F49" s="35">
        <v>8.4</v>
      </c>
      <c r="G49" s="36"/>
      <c r="H49" s="35">
        <v>-0.2</v>
      </c>
      <c r="I49" s="35">
        <v>-0.2</v>
      </c>
      <c r="J49" s="35">
        <v>-9.6</v>
      </c>
      <c r="K49" s="35">
        <v>14.8</v>
      </c>
    </row>
    <row r="50" spans="1:11" ht="14.5" customHeight="1" x14ac:dyDescent="0.3">
      <c r="A50" s="16">
        <v>2021</v>
      </c>
      <c r="B50" s="12" t="s">
        <v>0</v>
      </c>
      <c r="C50" s="35">
        <v>1.5</v>
      </c>
      <c r="D50" s="35">
        <v>0.9</v>
      </c>
      <c r="E50" s="35">
        <v>-0.9</v>
      </c>
      <c r="F50" s="35">
        <v>11.6</v>
      </c>
      <c r="G50" s="36"/>
      <c r="H50" s="35">
        <v>1.8</v>
      </c>
      <c r="I50" s="35">
        <v>1.5</v>
      </c>
      <c r="J50" s="35">
        <v>-3.9</v>
      </c>
      <c r="K50" s="35">
        <v>43.7</v>
      </c>
    </row>
    <row r="51" spans="1:11" x14ac:dyDescent="0.3">
      <c r="A51" s="16"/>
      <c r="B51" s="12" t="s">
        <v>1</v>
      </c>
      <c r="C51" s="35">
        <v>1</v>
      </c>
      <c r="D51" s="35">
        <v>0.6</v>
      </c>
      <c r="E51" s="35">
        <v>7.7</v>
      </c>
      <c r="F51" s="35">
        <v>14.8</v>
      </c>
      <c r="G51" s="36"/>
      <c r="H51" s="35">
        <v>8.1999999999999993</v>
      </c>
      <c r="I51" s="35">
        <v>7.5</v>
      </c>
      <c r="J51" s="35">
        <v>16.2</v>
      </c>
      <c r="K51" s="35">
        <v>101.4</v>
      </c>
    </row>
    <row r="52" spans="1:11" x14ac:dyDescent="0.3">
      <c r="A52" s="16"/>
      <c r="B52" s="12" t="s">
        <v>2</v>
      </c>
      <c r="C52" s="35">
        <v>2.7</v>
      </c>
      <c r="D52" s="35">
        <v>1.9</v>
      </c>
      <c r="E52" s="35">
        <v>3</v>
      </c>
      <c r="F52" s="35">
        <v>9.5</v>
      </c>
      <c r="G52" s="36"/>
      <c r="H52" s="35">
        <v>6</v>
      </c>
      <c r="I52" s="35">
        <v>4.2</v>
      </c>
      <c r="J52" s="35">
        <v>6.7</v>
      </c>
      <c r="K52" s="35">
        <v>52.2</v>
      </c>
    </row>
    <row r="53" spans="1:11" x14ac:dyDescent="0.3">
      <c r="A53" s="48"/>
      <c r="B53" s="12" t="s">
        <v>3</v>
      </c>
      <c r="C53" s="35">
        <v>0.1</v>
      </c>
      <c r="D53" s="35">
        <v>-1.2</v>
      </c>
      <c r="E53" s="35">
        <v>1.5</v>
      </c>
      <c r="F53" s="35">
        <v>4.2</v>
      </c>
      <c r="G53" s="36"/>
      <c r="H53" s="35">
        <v>5.5</v>
      </c>
      <c r="I53" s="35">
        <v>2.2999999999999998</v>
      </c>
      <c r="J53" s="35">
        <v>11.6</v>
      </c>
      <c r="K53" s="35">
        <v>46.2</v>
      </c>
    </row>
    <row r="54" spans="1:11" ht="14.5" customHeight="1" x14ac:dyDescent="0.3">
      <c r="A54" s="16">
        <v>2022</v>
      </c>
      <c r="B54" s="12" t="s">
        <v>0</v>
      </c>
      <c r="C54" s="35">
        <v>2.2000000000000002</v>
      </c>
      <c r="D54" s="35">
        <v>0</v>
      </c>
      <c r="E54" s="35">
        <v>2.9</v>
      </c>
      <c r="F54" s="35">
        <v>5.3</v>
      </c>
      <c r="G54" s="36"/>
      <c r="H54" s="35">
        <v>6.2</v>
      </c>
      <c r="I54" s="35">
        <v>1.4</v>
      </c>
      <c r="J54" s="35">
        <v>15.8</v>
      </c>
      <c r="K54" s="35">
        <v>37.9</v>
      </c>
    </row>
    <row r="55" spans="1:11" x14ac:dyDescent="0.3">
      <c r="A55" s="16"/>
      <c r="B55" s="12" t="s">
        <v>1</v>
      </c>
      <c r="C55" s="35">
        <v>0.9</v>
      </c>
      <c r="D55" s="35">
        <v>-0.8</v>
      </c>
      <c r="E55" s="35">
        <v>3.8</v>
      </c>
      <c r="F55" s="35">
        <v>7.2</v>
      </c>
      <c r="G55" s="36"/>
      <c r="H55" s="35">
        <v>6.1</v>
      </c>
      <c r="I55" s="35">
        <v>-0.1</v>
      </c>
      <c r="J55" s="35">
        <v>11.7</v>
      </c>
      <c r="K55" s="35">
        <v>28.8</v>
      </c>
    </row>
    <row r="56" spans="1:11" x14ac:dyDescent="0.3">
      <c r="A56" s="16"/>
      <c r="B56" s="12" t="s">
        <v>2</v>
      </c>
      <c r="C56" s="35">
        <v>2.7</v>
      </c>
      <c r="D56" s="35">
        <v>1.2</v>
      </c>
      <c r="E56" s="35">
        <v>2</v>
      </c>
      <c r="F56" s="35">
        <v>4.2</v>
      </c>
      <c r="G56" s="36"/>
      <c r="H56" s="35">
        <v>6.1</v>
      </c>
      <c r="I56" s="35">
        <v>-0.9</v>
      </c>
      <c r="J56" s="35">
        <v>10.6</v>
      </c>
      <c r="K56" s="35">
        <v>22.5</v>
      </c>
    </row>
    <row r="57" spans="1:11" x14ac:dyDescent="0.3">
      <c r="A57" s="48"/>
      <c r="B57" s="12" t="s">
        <v>3</v>
      </c>
      <c r="C57" s="35">
        <v>1</v>
      </c>
      <c r="D57" s="35">
        <v>-2.5</v>
      </c>
      <c r="E57" s="35">
        <v>2.2999999999999998</v>
      </c>
      <c r="F57" s="35">
        <v>6.6</v>
      </c>
      <c r="G57" s="36"/>
      <c r="H57" s="35">
        <v>7</v>
      </c>
      <c r="I57" s="35">
        <v>-2.1</v>
      </c>
      <c r="J57" s="35">
        <v>11.5</v>
      </c>
      <c r="K57" s="35">
        <v>25.4</v>
      </c>
    </row>
    <row r="58" spans="1:11" ht="14.5" customHeight="1" x14ac:dyDescent="0.3">
      <c r="A58" s="16">
        <v>2023</v>
      </c>
      <c r="B58" s="12" t="s">
        <v>0</v>
      </c>
      <c r="C58" s="35">
        <v>2</v>
      </c>
      <c r="D58" s="35">
        <v>1.6</v>
      </c>
      <c r="E58" s="35">
        <v>1.8</v>
      </c>
      <c r="F58" s="35">
        <v>20.6</v>
      </c>
      <c r="G58" s="36"/>
      <c r="H58" s="35">
        <v>6.8</v>
      </c>
      <c r="I58" s="35">
        <v>-0.6</v>
      </c>
      <c r="J58" s="35">
        <v>10.3</v>
      </c>
      <c r="K58" s="35">
        <v>43.7</v>
      </c>
    </row>
    <row r="59" spans="1:11" x14ac:dyDescent="0.3">
      <c r="A59" s="16"/>
      <c r="B59" s="12" t="s">
        <v>1</v>
      </c>
      <c r="C59" s="35">
        <v>0.4</v>
      </c>
      <c r="D59" s="35">
        <v>0.1</v>
      </c>
      <c r="E59" s="35">
        <v>0.2</v>
      </c>
      <c r="F59" s="35">
        <v>0.1</v>
      </c>
      <c r="G59" s="36"/>
      <c r="H59" s="35">
        <v>6.3</v>
      </c>
      <c r="I59" s="35">
        <v>0.3</v>
      </c>
      <c r="J59" s="35">
        <v>6.4</v>
      </c>
      <c r="K59" s="35">
        <v>34.1</v>
      </c>
    </row>
    <row r="60" spans="1:11" x14ac:dyDescent="0.3">
      <c r="A60" s="16"/>
      <c r="B60" s="12" t="s">
        <v>2</v>
      </c>
      <c r="C60" s="35">
        <v>0.9</v>
      </c>
      <c r="D60" s="35">
        <v>0.4</v>
      </c>
      <c r="E60" s="35">
        <v>0.1</v>
      </c>
      <c r="F60" s="35">
        <v>-2.6</v>
      </c>
      <c r="G60" s="36"/>
      <c r="H60" s="35">
        <v>4.4000000000000004</v>
      </c>
      <c r="I60" s="35">
        <v>-0.5</v>
      </c>
      <c r="J60" s="35">
        <v>4.4000000000000004</v>
      </c>
      <c r="K60" s="35">
        <v>25.4</v>
      </c>
    </row>
    <row r="61" spans="1:11" x14ac:dyDescent="0.3">
      <c r="A61" s="48"/>
      <c r="B61" s="12" t="s">
        <v>3</v>
      </c>
      <c r="C61" s="35">
        <v>1</v>
      </c>
      <c r="D61" s="35">
        <v>0.5</v>
      </c>
      <c r="E61" s="35">
        <v>0.2</v>
      </c>
      <c r="F61" s="35">
        <v>-11</v>
      </c>
      <c r="G61" s="36"/>
      <c r="H61" s="35">
        <v>4.4000000000000004</v>
      </c>
      <c r="I61" s="35">
        <v>2.6</v>
      </c>
      <c r="J61" s="35">
        <v>2.2999999999999998</v>
      </c>
      <c r="K61" s="35">
        <v>4.7</v>
      </c>
    </row>
    <row r="62" spans="1:11" ht="14.5" customHeight="1" x14ac:dyDescent="0.3">
      <c r="A62" s="16">
        <v>2024</v>
      </c>
      <c r="B62" s="12" t="s">
        <v>0</v>
      </c>
      <c r="C62" s="35">
        <v>0.9</v>
      </c>
      <c r="D62" s="35">
        <v>0.2</v>
      </c>
      <c r="E62" s="35">
        <v>2</v>
      </c>
      <c r="F62" s="35">
        <v>-18.2</v>
      </c>
      <c r="G62" s="36"/>
      <c r="H62" s="35">
        <v>3.3</v>
      </c>
      <c r="I62" s="35">
        <v>1.3</v>
      </c>
      <c r="J62" s="35">
        <v>2.5</v>
      </c>
      <c r="K62" s="35">
        <v>-29.1</v>
      </c>
    </row>
    <row r="63" spans="1:11" x14ac:dyDescent="0.3">
      <c r="A63" s="16"/>
      <c r="B63" s="12" t="s">
        <v>1</v>
      </c>
      <c r="C63" s="35">
        <v>0.6</v>
      </c>
      <c r="D63" s="35">
        <v>0.3</v>
      </c>
      <c r="E63" s="35">
        <v>0.6</v>
      </c>
      <c r="F63" s="35">
        <v>-17.100000000000001</v>
      </c>
      <c r="G63" s="36"/>
      <c r="H63" s="35">
        <v>3.4</v>
      </c>
      <c r="I63" s="35">
        <v>1.5</v>
      </c>
      <c r="J63" s="35">
        <v>2.9</v>
      </c>
      <c r="K63" s="35">
        <v>-41.2</v>
      </c>
    </row>
    <row r="64" spans="1:11" x14ac:dyDescent="0.3">
      <c r="A64" s="16"/>
      <c r="B64" s="12" t="s">
        <v>2</v>
      </c>
      <c r="C64" s="35">
        <v>0.5</v>
      </c>
      <c r="D64" s="35">
        <v>0.3</v>
      </c>
      <c r="E64" s="35">
        <v>0.6</v>
      </c>
      <c r="F64" s="35">
        <v>-11.6</v>
      </c>
      <c r="G64" s="36"/>
      <c r="H64" s="35">
        <v>3.1</v>
      </c>
      <c r="I64" s="35">
        <v>1.4</v>
      </c>
      <c r="J64" s="35">
        <v>3.4</v>
      </c>
      <c r="K64" s="35">
        <v>-46.6</v>
      </c>
    </row>
    <row r="65" spans="1:21" x14ac:dyDescent="0.3">
      <c r="A65" s="48"/>
      <c r="B65" s="12" t="s">
        <v>3</v>
      </c>
      <c r="C65" s="35">
        <v>0.1</v>
      </c>
      <c r="D65" s="35">
        <v>-0.4</v>
      </c>
      <c r="E65" s="35">
        <v>0.8</v>
      </c>
      <c r="F65" s="35">
        <v>-4.5</v>
      </c>
      <c r="G65" s="36"/>
      <c r="H65" s="35">
        <v>2.1</v>
      </c>
      <c r="I65" s="35">
        <v>0.5</v>
      </c>
      <c r="J65" s="35">
        <v>4.0999999999999996</v>
      </c>
      <c r="K65" s="35">
        <v>-42.8</v>
      </c>
    </row>
    <row r="66" spans="1:21" ht="14.5" customHeight="1" x14ac:dyDescent="0.3">
      <c r="A66" s="16">
        <v>2025</v>
      </c>
      <c r="B66" s="12" t="s">
        <v>0</v>
      </c>
      <c r="C66" s="35">
        <v>0.6</v>
      </c>
      <c r="D66" s="35">
        <v>-0.1</v>
      </c>
      <c r="E66" s="35">
        <v>0.9</v>
      </c>
      <c r="F66" s="35">
        <v>3.6</v>
      </c>
      <c r="G66" s="36"/>
      <c r="H66" s="35">
        <v>1.8</v>
      </c>
      <c r="I66" s="35">
        <v>0.1</v>
      </c>
      <c r="J66" s="35">
        <v>3</v>
      </c>
      <c r="K66" s="35">
        <v>-27.5</v>
      </c>
    </row>
    <row r="67" spans="1:21" x14ac:dyDescent="0.3">
      <c r="A67" s="16"/>
      <c r="B67" s="12" t="s">
        <v>1</v>
      </c>
      <c r="C67" s="35">
        <v>1.2</v>
      </c>
      <c r="D67" s="35">
        <v>1.1000000000000001</v>
      </c>
      <c r="E67" s="35">
        <v>0.3</v>
      </c>
      <c r="F67" s="35">
        <v>5</v>
      </c>
      <c r="G67" s="36"/>
      <c r="H67" s="35">
        <v>2.4</v>
      </c>
      <c r="I67" s="35">
        <v>1</v>
      </c>
      <c r="J67" s="35">
        <v>2.7</v>
      </c>
      <c r="K67" s="35">
        <v>-8.1999999999999993</v>
      </c>
    </row>
    <row r="68" spans="1:21" x14ac:dyDescent="0.3">
      <c r="A68" s="16"/>
      <c r="B68" s="12" t="s">
        <v>2</v>
      </c>
      <c r="C68" s="35">
        <v>1.1000000000000001</v>
      </c>
      <c r="D68" s="35">
        <v>0.8</v>
      </c>
      <c r="E68" s="35">
        <v>0.6</v>
      </c>
      <c r="F68" s="35">
        <v>5.8</v>
      </c>
      <c r="G68" s="36"/>
      <c r="H68" s="35">
        <v>2.9</v>
      </c>
      <c r="I68" s="35">
        <v>1.5</v>
      </c>
      <c r="J68" s="35">
        <v>2.7</v>
      </c>
      <c r="K68" s="35">
        <v>9.9</v>
      </c>
    </row>
    <row r="69" spans="1:21" x14ac:dyDescent="0.3">
      <c r="A69" s="48"/>
      <c r="B69" s="12" t="s">
        <v>3</v>
      </c>
      <c r="C69" s="35">
        <v>-0.2</v>
      </c>
      <c r="D69" s="35">
        <v>-0.6</v>
      </c>
      <c r="E69" s="35">
        <v>0.5</v>
      </c>
      <c r="F69" s="35">
        <v>6.7</v>
      </c>
      <c r="G69" s="36"/>
      <c r="H69" s="35">
        <v>2.6</v>
      </c>
      <c r="I69" s="35">
        <v>1.2</v>
      </c>
      <c r="J69" s="35">
        <v>2.2999999999999998</v>
      </c>
      <c r="K69" s="35">
        <v>22.8</v>
      </c>
    </row>
    <row r="70" spans="1:21" x14ac:dyDescent="0.3">
      <c r="A70" s="16">
        <v>2026</v>
      </c>
      <c r="B70" s="12" t="s">
        <v>0</v>
      </c>
      <c r="C70" s="35">
        <v>1.2</v>
      </c>
      <c r="D70" s="35">
        <v>0.4</v>
      </c>
      <c r="E70" s="35">
        <v>1.2</v>
      </c>
      <c r="F70" s="35">
        <v>-5</v>
      </c>
      <c r="G70" s="36"/>
      <c r="H70" s="35">
        <v>3.3</v>
      </c>
      <c r="I70" s="35">
        <v>1.7</v>
      </c>
      <c r="J70" s="35">
        <v>2.7</v>
      </c>
      <c r="K70" s="35">
        <v>12.5</v>
      </c>
    </row>
    <row r="71" spans="1:21" x14ac:dyDescent="0.3">
      <c r="A71" s="16"/>
      <c r="B71" s="12" t="s">
        <v>1</v>
      </c>
      <c r="C71" s="35">
        <v>0.4</v>
      </c>
      <c r="D71" s="35">
        <v>-0.9</v>
      </c>
      <c r="E71" s="35">
        <v>1.7</v>
      </c>
      <c r="F71" s="35">
        <v>-6.3</v>
      </c>
      <c r="G71" s="36"/>
      <c r="H71" s="35">
        <v>2.5</v>
      </c>
      <c r="I71" s="35">
        <v>-0.4</v>
      </c>
      <c r="J71" s="35">
        <v>4</v>
      </c>
      <c r="K71" s="35">
        <v>0.5</v>
      </c>
    </row>
    <row r="72" spans="1:21" ht="12.65" customHeight="1" x14ac:dyDescent="0.3">
      <c r="A72" s="146" t="s">
        <v>100</v>
      </c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22"/>
      <c r="M72" s="22"/>
      <c r="N72" s="23"/>
      <c r="O72" s="23"/>
      <c r="P72" s="93"/>
      <c r="Q72" s="102"/>
      <c r="R72" s="22"/>
      <c r="S72" s="22"/>
      <c r="T72" s="23"/>
      <c r="U72" s="23"/>
    </row>
    <row r="73" spans="1:21" ht="18" customHeight="1" x14ac:dyDescent="0.3">
      <c r="A73" s="20"/>
      <c r="B73" s="21"/>
      <c r="C73" s="22"/>
      <c r="D73" s="22"/>
      <c r="E73" s="23"/>
      <c r="F73" s="23"/>
      <c r="G73" s="23"/>
      <c r="H73" s="22"/>
      <c r="I73" s="22"/>
      <c r="J73" s="20"/>
      <c r="K73" s="21"/>
      <c r="L73" s="22"/>
      <c r="M73" s="22"/>
      <c r="N73" s="23"/>
      <c r="O73" s="23"/>
      <c r="P73" s="20"/>
      <c r="Q73" s="21"/>
      <c r="R73" s="22"/>
      <c r="S73" s="22"/>
      <c r="T73" s="23"/>
      <c r="U73" s="23"/>
    </row>
    <row r="74" spans="1:21" ht="18" customHeight="1" x14ac:dyDescent="0.3">
      <c r="A74" s="20"/>
      <c r="B74" s="21"/>
      <c r="C74" s="22"/>
      <c r="D74" s="22"/>
      <c r="E74" s="23"/>
      <c r="F74" s="23"/>
      <c r="G74" s="23"/>
      <c r="H74" s="22"/>
      <c r="I74" s="22"/>
      <c r="J74" s="20"/>
      <c r="K74" s="21"/>
      <c r="L74" s="22"/>
      <c r="M74" s="22"/>
      <c r="N74" s="23"/>
      <c r="O74" s="23"/>
      <c r="P74" s="20"/>
      <c r="Q74" s="21"/>
      <c r="R74" s="22"/>
      <c r="S74" s="22"/>
      <c r="T74" s="23"/>
      <c r="U74" s="23"/>
    </row>
    <row r="75" spans="1:21" x14ac:dyDescent="0.3">
      <c r="A75" s="20"/>
      <c r="B75" s="21"/>
      <c r="C75" s="22"/>
      <c r="D75" s="22"/>
      <c r="E75" s="23"/>
      <c r="F75" s="23"/>
      <c r="G75" s="23"/>
      <c r="H75" s="24"/>
      <c r="I75" s="24"/>
      <c r="J75" s="20"/>
      <c r="K75" s="21"/>
    </row>
    <row r="76" spans="1:21" x14ac:dyDescent="0.3">
      <c r="A76" s="20"/>
      <c r="B76" s="21"/>
      <c r="C76" s="22"/>
      <c r="D76" s="22"/>
      <c r="E76" s="23"/>
      <c r="F76" s="23"/>
      <c r="G76" s="37"/>
      <c r="H76" s="22"/>
      <c r="I76" s="22"/>
      <c r="J76" s="23"/>
      <c r="K76" s="23"/>
    </row>
    <row r="77" spans="1:21" x14ac:dyDescent="0.3">
      <c r="A77" s="25"/>
      <c r="B77" s="26"/>
    </row>
    <row r="78" spans="1:21" x14ac:dyDescent="0.3">
      <c r="A78" s="26"/>
      <c r="B78" s="26"/>
    </row>
    <row r="79" spans="1:21" x14ac:dyDescent="0.3">
      <c r="A79" s="26"/>
      <c r="B79" s="26"/>
    </row>
    <row r="80" spans="1:21" x14ac:dyDescent="0.3">
      <c r="A80" s="26"/>
      <c r="B80" s="26"/>
    </row>
    <row r="81" spans="1:2" x14ac:dyDescent="0.3">
      <c r="A81" s="26"/>
      <c r="B81" s="26"/>
    </row>
    <row r="82" spans="1:2" x14ac:dyDescent="0.3">
      <c r="A82" s="26"/>
      <c r="B82" s="26"/>
    </row>
    <row r="83" spans="1:2" x14ac:dyDescent="0.3">
      <c r="A83" s="31"/>
      <c r="B83" s="31"/>
    </row>
    <row r="84" spans="1:2" x14ac:dyDescent="0.3">
      <c r="A84" s="31"/>
      <c r="B84" s="31"/>
    </row>
    <row r="85" spans="1:2" x14ac:dyDescent="0.3">
      <c r="A85" s="31"/>
      <c r="B85" s="31"/>
    </row>
    <row r="86" spans="1:2" x14ac:dyDescent="0.3">
      <c r="A86" s="31"/>
      <c r="B86" s="31"/>
    </row>
    <row r="87" spans="1:2" x14ac:dyDescent="0.3">
      <c r="A87" s="31"/>
      <c r="B87" s="31"/>
    </row>
    <row r="88" spans="1:2" x14ac:dyDescent="0.3">
      <c r="A88" s="31"/>
      <c r="B88" s="31"/>
    </row>
    <row r="89" spans="1:2" x14ac:dyDescent="0.3">
      <c r="A89" s="32"/>
      <c r="B89" s="32"/>
    </row>
  </sheetData>
  <mergeCells count="15">
    <mergeCell ref="A1:K1"/>
    <mergeCell ref="A10:A13"/>
    <mergeCell ref="C2:K2"/>
    <mergeCell ref="C3:F3"/>
    <mergeCell ref="C4:C5"/>
    <mergeCell ref="D4:D5"/>
    <mergeCell ref="E4:E5"/>
    <mergeCell ref="F4:F5"/>
    <mergeCell ref="A6:A9"/>
    <mergeCell ref="A72:K72"/>
    <mergeCell ref="H3:K3"/>
    <mergeCell ref="H4:H5"/>
    <mergeCell ref="I4:I5"/>
    <mergeCell ref="J4:J5"/>
    <mergeCell ref="K4:K5"/>
  </mergeCells>
  <phoneticPr fontId="26" type="noConversion"/>
  <pageMargins left="0.55118110236220474" right="0.47244094488188981" top="0.47244094488188981" bottom="0.55118110236220474" header="0.27559055118110237" footer="0.19685039370078741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9"/>
  <sheetViews>
    <sheetView showGridLines="0" view="pageBreakPreview" zoomScaleNormal="100" zoomScaleSheetLayoutView="100" workbookViewId="0">
      <selection activeCell="D17" sqref="D17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7" customWidth="1"/>
    <col min="4" max="4" width="16.81640625" style="27" customWidth="1"/>
    <col min="5" max="5" width="15" style="28" customWidth="1"/>
    <col min="6" max="6" width="12.453125" style="28" customWidth="1"/>
    <col min="7" max="7" width="3.7265625" style="28" customWidth="1"/>
    <col min="8" max="8" width="9.453125" style="27" customWidth="1"/>
    <col min="9" max="9" width="9.54296875" style="27" customWidth="1"/>
    <col min="10" max="13" width="10" style="7" bestFit="1" customWidth="1"/>
    <col min="14" max="16384" width="9.1796875" style="7"/>
  </cols>
  <sheetData>
    <row r="1" spans="1:12" ht="27" customHeight="1" x14ac:dyDescent="0.3">
      <c r="A1" s="57" t="s">
        <v>43</v>
      </c>
      <c r="B1" s="58"/>
      <c r="C1" s="59"/>
      <c r="D1" s="59"/>
      <c r="E1" s="59"/>
      <c r="F1" s="59"/>
      <c r="G1" s="59"/>
      <c r="H1" s="59"/>
      <c r="I1" s="59"/>
    </row>
    <row r="2" spans="1:12" s="10" customFormat="1" ht="30.75" customHeight="1" x14ac:dyDescent="0.25">
      <c r="A2" s="6"/>
      <c r="B2" s="6"/>
      <c r="C2" s="152" t="s">
        <v>4</v>
      </c>
      <c r="D2" s="152"/>
      <c r="E2" s="152"/>
      <c r="F2" s="152"/>
      <c r="G2" s="152"/>
      <c r="H2" s="152"/>
      <c r="I2" s="152"/>
    </row>
    <row r="3" spans="1:12" ht="21.75" customHeight="1" x14ac:dyDescent="0.3">
      <c r="A3" s="8"/>
      <c r="B3" s="8"/>
      <c r="C3" s="155" t="s">
        <v>51</v>
      </c>
      <c r="D3" s="156"/>
      <c r="E3" s="156"/>
      <c r="F3" s="156"/>
      <c r="G3" s="9"/>
      <c r="H3" s="156" t="s">
        <v>9</v>
      </c>
      <c r="I3" s="156"/>
    </row>
    <row r="4" spans="1:12" s="10" customFormat="1" ht="51.65" customHeight="1" x14ac:dyDescent="0.25">
      <c r="A4" s="8"/>
      <c r="B4" s="8"/>
      <c r="C4" s="153" t="s">
        <v>6</v>
      </c>
      <c r="D4" s="153" t="s">
        <v>13</v>
      </c>
      <c r="E4" s="153" t="s">
        <v>12</v>
      </c>
      <c r="F4" s="153" t="s">
        <v>7</v>
      </c>
      <c r="G4" s="52"/>
      <c r="H4" s="153" t="s">
        <v>10</v>
      </c>
      <c r="I4" s="153" t="s">
        <v>11</v>
      </c>
    </row>
    <row r="5" spans="1:12" ht="15" customHeight="1" x14ac:dyDescent="0.3">
      <c r="A5" s="11"/>
      <c r="B5" s="11"/>
      <c r="C5" s="154"/>
      <c r="D5" s="154"/>
      <c r="E5" s="154"/>
      <c r="F5" s="154"/>
      <c r="G5" s="54"/>
      <c r="H5" s="154"/>
      <c r="I5" s="154"/>
    </row>
    <row r="6" spans="1:12" x14ac:dyDescent="0.3">
      <c r="A6" s="147">
        <v>2010</v>
      </c>
      <c r="B6" s="12" t="s">
        <v>0</v>
      </c>
      <c r="C6" s="13">
        <v>256633</v>
      </c>
      <c r="D6" s="13">
        <v>291175</v>
      </c>
      <c r="E6" s="13">
        <v>234905</v>
      </c>
      <c r="F6" s="13">
        <v>17596</v>
      </c>
      <c r="G6" s="14"/>
      <c r="H6" s="35">
        <v>8.6999999999999993</v>
      </c>
      <c r="I6" s="35">
        <v>6.8</v>
      </c>
    </row>
    <row r="7" spans="1:12" x14ac:dyDescent="0.3">
      <c r="A7" s="148"/>
      <c r="B7" s="12" t="s">
        <v>1</v>
      </c>
      <c r="C7" s="13">
        <v>272169</v>
      </c>
      <c r="D7" s="13">
        <v>304134</v>
      </c>
      <c r="E7" s="13">
        <v>239157</v>
      </c>
      <c r="F7" s="13">
        <v>20349</v>
      </c>
      <c r="G7" s="14"/>
      <c r="H7" s="35">
        <v>12.3</v>
      </c>
      <c r="I7" s="35">
        <v>7.5</v>
      </c>
    </row>
    <row r="8" spans="1:12" x14ac:dyDescent="0.3">
      <c r="A8" s="148"/>
      <c r="B8" s="12" t="s">
        <v>2</v>
      </c>
      <c r="C8" s="13">
        <v>256406</v>
      </c>
      <c r="D8" s="13">
        <v>286757</v>
      </c>
      <c r="E8" s="13">
        <v>248787</v>
      </c>
      <c r="F8" s="13">
        <v>18611</v>
      </c>
      <c r="G8" s="14"/>
      <c r="H8" s="35">
        <v>3.2</v>
      </c>
      <c r="I8" s="35">
        <v>7.2</v>
      </c>
      <c r="J8" s="39"/>
      <c r="K8" s="40"/>
      <c r="L8" s="41"/>
    </row>
    <row r="9" spans="1:12" x14ac:dyDescent="0.3">
      <c r="A9" s="149"/>
      <c r="B9" s="12" t="s">
        <v>3</v>
      </c>
      <c r="C9" s="13">
        <v>278702</v>
      </c>
      <c r="D9" s="13">
        <v>309191</v>
      </c>
      <c r="E9" s="13">
        <v>243643</v>
      </c>
      <c r="F9" s="13">
        <v>19675</v>
      </c>
      <c r="G9" s="14"/>
      <c r="H9" s="35">
        <v>12.8</v>
      </c>
      <c r="I9" s="35">
        <v>7</v>
      </c>
    </row>
    <row r="10" spans="1:12" x14ac:dyDescent="0.3">
      <c r="A10" s="147">
        <v>2011</v>
      </c>
      <c r="B10" s="12" t="s">
        <v>0</v>
      </c>
      <c r="C10" s="13">
        <v>262895</v>
      </c>
      <c r="D10" s="13">
        <v>291587</v>
      </c>
      <c r="E10" s="13">
        <v>243091</v>
      </c>
      <c r="F10" s="13">
        <v>17873</v>
      </c>
      <c r="G10" s="14"/>
      <c r="H10" s="35">
        <v>7.7</v>
      </c>
      <c r="I10" s="35">
        <v>6.8</v>
      </c>
    </row>
    <row r="11" spans="1:12" x14ac:dyDescent="0.3">
      <c r="A11" s="148"/>
      <c r="B11" s="12" t="s">
        <v>1</v>
      </c>
      <c r="C11" s="13">
        <v>279221</v>
      </c>
      <c r="D11" s="13">
        <v>302951</v>
      </c>
      <c r="E11" s="13">
        <v>249435</v>
      </c>
      <c r="F11" s="13">
        <v>19608</v>
      </c>
      <c r="G11" s="14"/>
      <c r="H11" s="35">
        <v>10.8</v>
      </c>
      <c r="I11" s="35">
        <v>7</v>
      </c>
    </row>
    <row r="12" spans="1:12" x14ac:dyDescent="0.3">
      <c r="A12" s="148"/>
      <c r="B12" s="12" t="s">
        <v>2</v>
      </c>
      <c r="C12" s="13">
        <v>263366</v>
      </c>
      <c r="D12" s="13">
        <v>286922</v>
      </c>
      <c r="E12" s="13">
        <v>256288</v>
      </c>
      <c r="F12" s="13">
        <v>17647</v>
      </c>
      <c r="G12" s="14"/>
      <c r="H12" s="35">
        <v>2.8</v>
      </c>
      <c r="I12" s="35">
        <v>6.7</v>
      </c>
      <c r="J12" s="39"/>
      <c r="K12" s="40"/>
      <c r="L12" s="41"/>
    </row>
    <row r="13" spans="1:12" x14ac:dyDescent="0.3">
      <c r="A13" s="149"/>
      <c r="B13" s="12" t="s">
        <v>3</v>
      </c>
      <c r="C13" s="13">
        <v>283672</v>
      </c>
      <c r="D13" s="13">
        <v>303747</v>
      </c>
      <c r="E13" s="13">
        <v>248220</v>
      </c>
      <c r="F13" s="13">
        <v>18658</v>
      </c>
      <c r="G13" s="14"/>
      <c r="H13" s="35">
        <v>12.6</v>
      </c>
      <c r="I13" s="35">
        <v>6.6</v>
      </c>
    </row>
    <row r="14" spans="1:12" x14ac:dyDescent="0.3">
      <c r="A14" s="16">
        <v>2012</v>
      </c>
      <c r="B14" s="12" t="s">
        <v>0</v>
      </c>
      <c r="C14" s="13">
        <v>261279</v>
      </c>
      <c r="D14" s="13">
        <v>280731</v>
      </c>
      <c r="E14" s="13">
        <v>243149</v>
      </c>
      <c r="F14" s="13">
        <v>16445</v>
      </c>
      <c r="G14" s="14"/>
      <c r="H14" s="35">
        <v>7.1</v>
      </c>
      <c r="I14" s="35">
        <v>6.3</v>
      </c>
    </row>
    <row r="15" spans="1:12" x14ac:dyDescent="0.3">
      <c r="A15" s="16"/>
      <c r="B15" s="12" t="s">
        <v>1</v>
      </c>
      <c r="C15" s="13">
        <v>271378</v>
      </c>
      <c r="D15" s="13">
        <v>286107</v>
      </c>
      <c r="E15" s="13">
        <v>246955</v>
      </c>
      <c r="F15" s="13">
        <v>17905</v>
      </c>
      <c r="G15" s="14"/>
      <c r="H15" s="35">
        <v>9.1999999999999993</v>
      </c>
      <c r="I15" s="35">
        <v>6.6</v>
      </c>
    </row>
    <row r="16" spans="1:12" x14ac:dyDescent="0.3">
      <c r="A16" s="16"/>
      <c r="B16" s="12" t="s">
        <v>2</v>
      </c>
      <c r="C16" s="13">
        <v>256481</v>
      </c>
      <c r="D16" s="13">
        <v>272209</v>
      </c>
      <c r="E16" s="13">
        <v>252159</v>
      </c>
      <c r="F16" s="13">
        <v>16432</v>
      </c>
      <c r="G16" s="14"/>
      <c r="H16" s="35">
        <v>1.9</v>
      </c>
      <c r="I16" s="35">
        <v>6.4</v>
      </c>
    </row>
    <row r="17" spans="1:9" x14ac:dyDescent="0.3">
      <c r="A17" s="47"/>
      <c r="B17" s="12" t="s">
        <v>3</v>
      </c>
      <c r="C17" s="13">
        <v>267310</v>
      </c>
      <c r="D17" s="13">
        <v>281004</v>
      </c>
      <c r="E17" s="13">
        <v>244993</v>
      </c>
      <c r="F17" s="13">
        <v>17474</v>
      </c>
      <c r="G17" s="14"/>
      <c r="H17" s="35">
        <v>8.5</v>
      </c>
      <c r="I17" s="35">
        <v>6.5</v>
      </c>
    </row>
    <row r="18" spans="1:9" x14ac:dyDescent="0.3">
      <c r="A18" s="16">
        <v>2013</v>
      </c>
      <c r="B18" s="12" t="s">
        <v>0</v>
      </c>
      <c r="C18" s="13">
        <v>258125</v>
      </c>
      <c r="D18" s="13">
        <v>273438</v>
      </c>
      <c r="E18" s="13">
        <v>239509</v>
      </c>
      <c r="F18" s="13">
        <v>15514</v>
      </c>
      <c r="G18" s="14"/>
      <c r="H18" s="35">
        <v>7.4</v>
      </c>
      <c r="I18" s="35">
        <v>6</v>
      </c>
    </row>
    <row r="19" spans="1:9" x14ac:dyDescent="0.3">
      <c r="A19" s="16"/>
      <c r="B19" s="12" t="s">
        <v>1</v>
      </c>
      <c r="C19" s="13">
        <v>265118</v>
      </c>
      <c r="D19" s="13">
        <v>276738</v>
      </c>
      <c r="E19" s="13">
        <v>242156</v>
      </c>
      <c r="F19" s="13">
        <v>17008</v>
      </c>
      <c r="G19" s="14"/>
      <c r="H19" s="35">
        <v>8.8000000000000007</v>
      </c>
      <c r="I19" s="35">
        <v>6.4</v>
      </c>
    </row>
    <row r="20" spans="1:9" x14ac:dyDescent="0.3">
      <c r="A20" s="16"/>
      <c r="B20" s="12" t="s">
        <v>2</v>
      </c>
      <c r="C20" s="13">
        <v>263241</v>
      </c>
      <c r="D20" s="13">
        <v>276255</v>
      </c>
      <c r="E20" s="13">
        <v>249752</v>
      </c>
      <c r="F20" s="13">
        <v>15794</v>
      </c>
      <c r="G20" s="14"/>
      <c r="H20" s="35">
        <v>5.3</v>
      </c>
      <c r="I20" s="35">
        <v>6</v>
      </c>
    </row>
    <row r="21" spans="1:9" x14ac:dyDescent="0.3">
      <c r="A21" s="48"/>
      <c r="B21" s="12" t="s">
        <v>3</v>
      </c>
      <c r="C21" s="13">
        <v>273922</v>
      </c>
      <c r="D21" s="13">
        <v>286110</v>
      </c>
      <c r="E21" s="13">
        <v>244166</v>
      </c>
      <c r="F21" s="13">
        <v>16205</v>
      </c>
      <c r="G21" s="14"/>
      <c r="H21" s="35">
        <v>11.1</v>
      </c>
      <c r="I21" s="35">
        <v>5.9</v>
      </c>
    </row>
    <row r="22" spans="1:9" x14ac:dyDescent="0.3">
      <c r="A22" s="16">
        <v>2014</v>
      </c>
      <c r="B22" s="12" t="s">
        <v>0</v>
      </c>
      <c r="C22" s="13">
        <v>260534</v>
      </c>
      <c r="D22" s="13">
        <v>274689</v>
      </c>
      <c r="E22" s="13">
        <v>240839</v>
      </c>
      <c r="F22" s="13">
        <v>14377</v>
      </c>
      <c r="G22" s="14"/>
      <c r="H22" s="35">
        <v>7.9</v>
      </c>
      <c r="I22" s="35">
        <v>5.5</v>
      </c>
    </row>
    <row r="23" spans="1:9" x14ac:dyDescent="0.3">
      <c r="A23" s="16"/>
      <c r="B23" s="12" t="s">
        <v>1</v>
      </c>
      <c r="C23" s="13">
        <v>267769</v>
      </c>
      <c r="D23" s="13">
        <v>278558</v>
      </c>
      <c r="E23" s="13">
        <v>244183</v>
      </c>
      <c r="F23" s="13">
        <v>15298</v>
      </c>
      <c r="G23" s="14"/>
      <c r="H23" s="35">
        <v>9.1</v>
      </c>
      <c r="I23" s="35">
        <v>5.7</v>
      </c>
    </row>
    <row r="24" spans="1:9" x14ac:dyDescent="0.3">
      <c r="A24" s="16"/>
      <c r="B24" s="12" t="s">
        <v>2</v>
      </c>
      <c r="C24" s="13">
        <v>264718</v>
      </c>
      <c r="D24" s="13">
        <v>277872</v>
      </c>
      <c r="E24" s="13">
        <v>250252</v>
      </c>
      <c r="F24" s="13">
        <v>14356</v>
      </c>
      <c r="G24" s="14"/>
      <c r="H24" s="35">
        <v>5.8</v>
      </c>
      <c r="I24" s="35">
        <v>5.4</v>
      </c>
    </row>
    <row r="25" spans="1:9" x14ac:dyDescent="0.3">
      <c r="A25" s="48"/>
      <c r="B25" s="12" t="s">
        <v>3</v>
      </c>
      <c r="C25" s="13">
        <v>276304</v>
      </c>
      <c r="D25" s="13">
        <v>288252</v>
      </c>
      <c r="E25" s="13">
        <v>245874</v>
      </c>
      <c r="F25" s="13">
        <v>15141</v>
      </c>
      <c r="G25" s="14"/>
      <c r="H25" s="35">
        <v>11.3</v>
      </c>
      <c r="I25" s="35">
        <v>5.5</v>
      </c>
    </row>
    <row r="26" spans="1:9" x14ac:dyDescent="0.3">
      <c r="A26" s="16">
        <v>2015</v>
      </c>
      <c r="B26" s="12" t="s">
        <v>0</v>
      </c>
      <c r="C26" s="13">
        <v>261592</v>
      </c>
      <c r="D26" s="13">
        <v>276627</v>
      </c>
      <c r="E26" s="13">
        <v>244401</v>
      </c>
      <c r="F26" s="13">
        <v>13659</v>
      </c>
      <c r="G26" s="14"/>
      <c r="H26" s="35">
        <v>6.8</v>
      </c>
      <c r="I26" s="35">
        <v>5.2</v>
      </c>
    </row>
    <row r="27" spans="1:9" x14ac:dyDescent="0.3">
      <c r="A27" s="16"/>
      <c r="B27" s="12" t="s">
        <v>1</v>
      </c>
      <c r="C27" s="13">
        <v>271178</v>
      </c>
      <c r="D27" s="13">
        <v>281685</v>
      </c>
      <c r="E27" s="13">
        <v>250171</v>
      </c>
      <c r="F27" s="13">
        <v>15050</v>
      </c>
      <c r="G27" s="14"/>
      <c r="H27" s="35">
        <v>8</v>
      </c>
      <c r="I27" s="35">
        <v>5.5</v>
      </c>
    </row>
    <row r="28" spans="1:9" x14ac:dyDescent="0.3">
      <c r="A28" s="16"/>
      <c r="B28" s="12" t="s">
        <v>2</v>
      </c>
      <c r="C28" s="13">
        <v>267593</v>
      </c>
      <c r="D28" s="13">
        <v>280258</v>
      </c>
      <c r="E28" s="13">
        <v>255363</v>
      </c>
      <c r="F28" s="13">
        <v>14292</v>
      </c>
      <c r="G28" s="14"/>
      <c r="H28" s="35">
        <v>4.8</v>
      </c>
      <c r="I28" s="35">
        <v>5.3</v>
      </c>
    </row>
    <row r="29" spans="1:9" x14ac:dyDescent="0.3">
      <c r="A29" s="48"/>
      <c r="B29" s="12" t="s">
        <v>3</v>
      </c>
      <c r="C29" s="13">
        <v>283395</v>
      </c>
      <c r="D29" s="13">
        <v>294259</v>
      </c>
      <c r="E29" s="13">
        <v>250916</v>
      </c>
      <c r="F29" s="13">
        <v>15311</v>
      </c>
      <c r="G29" s="14"/>
      <c r="H29" s="35">
        <v>11.7</v>
      </c>
      <c r="I29" s="35">
        <v>5.4</v>
      </c>
    </row>
    <row r="30" spans="1:9" x14ac:dyDescent="0.3">
      <c r="A30" s="16">
        <v>2016</v>
      </c>
      <c r="B30" s="12" t="s">
        <v>0</v>
      </c>
      <c r="C30" s="13">
        <v>265915</v>
      </c>
      <c r="D30" s="13">
        <v>279799</v>
      </c>
      <c r="E30" s="13">
        <v>249413</v>
      </c>
      <c r="F30" s="13">
        <v>13768</v>
      </c>
      <c r="G30" s="14"/>
      <c r="H30" s="35">
        <v>6.5</v>
      </c>
      <c r="I30" s="35">
        <v>5.2</v>
      </c>
    </row>
    <row r="31" spans="1:9" x14ac:dyDescent="0.3">
      <c r="A31" s="16"/>
      <c r="B31" s="12" t="s">
        <v>1</v>
      </c>
      <c r="C31" s="13">
        <v>275197</v>
      </c>
      <c r="D31" s="13">
        <v>284974</v>
      </c>
      <c r="E31" s="13">
        <v>251270</v>
      </c>
      <c r="F31" s="13">
        <v>15256</v>
      </c>
      <c r="G31" s="14"/>
      <c r="H31" s="35">
        <v>9.1</v>
      </c>
      <c r="I31" s="35">
        <v>5.5</v>
      </c>
    </row>
    <row r="32" spans="1:9" x14ac:dyDescent="0.3">
      <c r="A32" s="16"/>
      <c r="B32" s="12" t="s">
        <v>2</v>
      </c>
      <c r="C32" s="13">
        <v>270202</v>
      </c>
      <c r="D32" s="13">
        <v>281616</v>
      </c>
      <c r="E32" s="13">
        <v>258180</v>
      </c>
      <c r="F32" s="13">
        <v>14107</v>
      </c>
      <c r="G32" s="14"/>
      <c r="H32" s="35">
        <v>4.9000000000000004</v>
      </c>
      <c r="I32" s="35">
        <v>5.2</v>
      </c>
    </row>
    <row r="33" spans="1:9" x14ac:dyDescent="0.3">
      <c r="A33" s="48"/>
      <c r="B33" s="12" t="s">
        <v>3</v>
      </c>
      <c r="C33" s="13">
        <v>288104</v>
      </c>
      <c r="D33" s="13">
        <v>297106</v>
      </c>
      <c r="E33" s="13">
        <v>254952</v>
      </c>
      <c r="F33" s="13">
        <v>15087</v>
      </c>
      <c r="G33" s="14"/>
      <c r="H33" s="35">
        <v>11.9</v>
      </c>
      <c r="I33" s="35">
        <v>5.2</v>
      </c>
    </row>
    <row r="34" spans="1:9" ht="13.5" customHeight="1" x14ac:dyDescent="0.3">
      <c r="A34" s="16">
        <v>2017</v>
      </c>
      <c r="B34" s="12" t="s">
        <v>0</v>
      </c>
      <c r="C34" s="13">
        <v>269379</v>
      </c>
      <c r="D34" s="13">
        <v>279285</v>
      </c>
      <c r="E34" s="13">
        <v>255871</v>
      </c>
      <c r="F34" s="13">
        <v>14189</v>
      </c>
      <c r="G34" s="14"/>
      <c r="H34" s="35">
        <v>5.4</v>
      </c>
      <c r="I34" s="35">
        <v>5.2</v>
      </c>
    </row>
    <row r="35" spans="1:9" x14ac:dyDescent="0.3">
      <c r="A35" s="16"/>
      <c r="B35" s="12" t="s">
        <v>1</v>
      </c>
      <c r="C35" s="13">
        <v>280215</v>
      </c>
      <c r="D35" s="13">
        <v>285867</v>
      </c>
      <c r="E35" s="13">
        <v>259186</v>
      </c>
      <c r="F35" s="13">
        <v>15372</v>
      </c>
      <c r="G35" s="14"/>
      <c r="H35" s="35">
        <v>7.9</v>
      </c>
      <c r="I35" s="35">
        <v>5.5</v>
      </c>
    </row>
    <row r="36" spans="1:9" x14ac:dyDescent="0.3">
      <c r="A36" s="16"/>
      <c r="B36" s="12" t="s">
        <v>2</v>
      </c>
      <c r="C36" s="13">
        <v>277129</v>
      </c>
      <c r="D36" s="13">
        <v>285153</v>
      </c>
      <c r="E36" s="13">
        <v>263992</v>
      </c>
      <c r="F36" s="13">
        <v>14343</v>
      </c>
      <c r="G36" s="14"/>
      <c r="H36" s="35">
        <v>5.2</v>
      </c>
      <c r="I36" s="35">
        <v>5.2</v>
      </c>
    </row>
    <row r="37" spans="1:9" x14ac:dyDescent="0.3">
      <c r="A37" s="48"/>
      <c r="B37" s="12" t="s">
        <v>3</v>
      </c>
      <c r="C37" s="13">
        <v>296629</v>
      </c>
      <c r="D37" s="13">
        <v>302421</v>
      </c>
      <c r="E37" s="13">
        <v>261125</v>
      </c>
      <c r="F37" s="13">
        <v>15618</v>
      </c>
      <c r="G37" s="14"/>
      <c r="H37" s="35">
        <v>12.4</v>
      </c>
      <c r="I37" s="35">
        <v>5.2</v>
      </c>
    </row>
    <row r="38" spans="1:9" ht="13.5" customHeight="1" x14ac:dyDescent="0.3">
      <c r="A38" s="16">
        <v>2018</v>
      </c>
      <c r="B38" s="12" t="s">
        <v>0</v>
      </c>
      <c r="C38" s="13">
        <v>274091</v>
      </c>
      <c r="D38" s="13">
        <v>281171</v>
      </c>
      <c r="E38" s="13">
        <v>259575</v>
      </c>
      <c r="F38" s="13">
        <v>14367</v>
      </c>
      <c r="G38" s="14"/>
      <c r="H38" s="35">
        <v>5.8</v>
      </c>
      <c r="I38" s="35">
        <v>5.2</v>
      </c>
    </row>
    <row r="39" spans="1:9" x14ac:dyDescent="0.3">
      <c r="A39" s="16"/>
      <c r="B39" s="12" t="s">
        <v>1</v>
      </c>
      <c r="C39" s="13">
        <v>285446</v>
      </c>
      <c r="D39" s="13">
        <v>287612</v>
      </c>
      <c r="E39" s="13">
        <v>263538</v>
      </c>
      <c r="F39" s="13">
        <v>15791</v>
      </c>
      <c r="G39" s="14"/>
      <c r="H39" s="35">
        <v>8.1</v>
      </c>
      <c r="I39" s="35">
        <v>5.5</v>
      </c>
    </row>
    <row r="40" spans="1:9" x14ac:dyDescent="0.3">
      <c r="A40" s="16"/>
      <c r="B40" s="12" t="s">
        <v>2</v>
      </c>
      <c r="C40" s="13">
        <v>279692</v>
      </c>
      <c r="D40" s="13">
        <v>283120</v>
      </c>
      <c r="E40" s="13">
        <v>269943</v>
      </c>
      <c r="F40" s="13">
        <v>14760</v>
      </c>
      <c r="G40" s="14"/>
      <c r="H40" s="35">
        <v>4</v>
      </c>
      <c r="I40" s="35">
        <v>5.2</v>
      </c>
    </row>
    <row r="41" spans="1:9" x14ac:dyDescent="0.3">
      <c r="A41" s="48"/>
      <c r="B41" s="12" t="s">
        <v>3</v>
      </c>
      <c r="C41" s="13">
        <v>301529</v>
      </c>
      <c r="D41" s="13">
        <v>303108</v>
      </c>
      <c r="E41" s="13">
        <v>266374</v>
      </c>
      <c r="F41" s="13">
        <v>16158</v>
      </c>
      <c r="G41" s="14"/>
      <c r="H41" s="35">
        <v>12.1</v>
      </c>
      <c r="I41" s="35">
        <v>5.3</v>
      </c>
    </row>
    <row r="42" spans="1:9" ht="14.5" customHeight="1" x14ac:dyDescent="0.3">
      <c r="A42" s="16">
        <v>2019</v>
      </c>
      <c r="B42" s="12" t="s">
        <v>0</v>
      </c>
      <c r="C42" s="13">
        <v>275639</v>
      </c>
      <c r="D42" s="13">
        <v>279476</v>
      </c>
      <c r="E42" s="13">
        <v>263471</v>
      </c>
      <c r="F42" s="13">
        <v>14993</v>
      </c>
      <c r="G42" s="14"/>
      <c r="H42" s="35">
        <v>4.9000000000000004</v>
      </c>
      <c r="I42" s="35">
        <v>5.4</v>
      </c>
    </row>
    <row r="43" spans="1:9" x14ac:dyDescent="0.3">
      <c r="A43" s="16"/>
      <c r="B43" s="12" t="s">
        <v>1</v>
      </c>
      <c r="C43" s="13">
        <v>290508</v>
      </c>
      <c r="D43" s="13">
        <v>289893</v>
      </c>
      <c r="E43" s="13">
        <v>266948</v>
      </c>
      <c r="F43" s="13">
        <v>15860</v>
      </c>
      <c r="G43" s="14"/>
      <c r="H43" s="35">
        <v>8.5</v>
      </c>
      <c r="I43" s="35">
        <v>5.4</v>
      </c>
    </row>
    <row r="44" spans="1:9" x14ac:dyDescent="0.3">
      <c r="A44" s="16"/>
      <c r="B44" s="12" t="s">
        <v>2</v>
      </c>
      <c r="C44" s="13">
        <v>283457</v>
      </c>
      <c r="D44" s="13">
        <v>284872</v>
      </c>
      <c r="E44" s="13">
        <v>271428</v>
      </c>
      <c r="F44" s="13">
        <v>14462</v>
      </c>
      <c r="G44" s="14"/>
      <c r="H44" s="35">
        <v>4.7</v>
      </c>
      <c r="I44" s="35">
        <v>5.0999999999999996</v>
      </c>
    </row>
    <row r="45" spans="1:9" x14ac:dyDescent="0.3">
      <c r="A45" s="48"/>
      <c r="B45" s="12" t="s">
        <v>3</v>
      </c>
      <c r="C45" s="13">
        <v>299489</v>
      </c>
      <c r="D45" s="13">
        <v>298960</v>
      </c>
      <c r="E45" s="13">
        <v>267119</v>
      </c>
      <c r="F45" s="13">
        <v>15149</v>
      </c>
      <c r="G45" s="14"/>
      <c r="H45" s="35">
        <v>11.2</v>
      </c>
      <c r="I45" s="35">
        <v>5</v>
      </c>
    </row>
    <row r="46" spans="1:9" ht="14.5" customHeight="1" x14ac:dyDescent="0.3">
      <c r="A46" s="16">
        <v>2020</v>
      </c>
      <c r="B46" s="12" t="s">
        <v>0</v>
      </c>
      <c r="C46" s="13">
        <v>271890</v>
      </c>
      <c r="D46" s="13">
        <v>273465</v>
      </c>
      <c r="E46" s="13">
        <v>245825</v>
      </c>
      <c r="F46" s="13">
        <v>12627</v>
      </c>
      <c r="G46" s="14"/>
      <c r="H46" s="35">
        <v>10</v>
      </c>
      <c r="I46" s="35">
        <v>4.5999999999999996</v>
      </c>
    </row>
    <row r="47" spans="1:9" x14ac:dyDescent="0.3">
      <c r="A47" s="16"/>
      <c r="B47" s="12" t="s">
        <v>1</v>
      </c>
      <c r="C47" s="13">
        <v>272627</v>
      </c>
      <c r="D47" s="13">
        <v>270721</v>
      </c>
      <c r="E47" s="13">
        <v>219142</v>
      </c>
      <c r="F47" s="13">
        <v>11160</v>
      </c>
      <c r="G47" s="14"/>
      <c r="H47" s="35">
        <v>20</v>
      </c>
      <c r="I47" s="35">
        <v>4.0999999999999996</v>
      </c>
    </row>
    <row r="48" spans="1:9" x14ac:dyDescent="0.3">
      <c r="A48" s="16"/>
      <c r="B48" s="12" t="s">
        <v>2</v>
      </c>
      <c r="C48" s="13">
        <v>281885</v>
      </c>
      <c r="D48" s="13">
        <v>282628</v>
      </c>
      <c r="E48" s="13">
        <v>252851</v>
      </c>
      <c r="F48" s="13">
        <v>14974</v>
      </c>
      <c r="G48" s="14"/>
      <c r="H48" s="35">
        <v>10.7</v>
      </c>
      <c r="I48" s="35">
        <v>5.3</v>
      </c>
    </row>
    <row r="49" spans="1:9" x14ac:dyDescent="0.3">
      <c r="A49" s="48"/>
      <c r="B49" s="12" t="s">
        <v>3</v>
      </c>
      <c r="C49" s="13">
        <v>299298</v>
      </c>
      <c r="D49" s="13">
        <v>298605</v>
      </c>
      <c r="E49" s="13">
        <v>241586</v>
      </c>
      <c r="F49" s="13">
        <v>17410</v>
      </c>
      <c r="G49" s="14"/>
      <c r="H49" s="35">
        <v>19.600000000000001</v>
      </c>
      <c r="I49" s="35">
        <v>5.8</v>
      </c>
    </row>
    <row r="50" spans="1:9" ht="14.5" customHeight="1" x14ac:dyDescent="0.3">
      <c r="A50" s="16">
        <v>2021</v>
      </c>
      <c r="B50" s="12" t="s">
        <v>0</v>
      </c>
      <c r="C50" s="13">
        <v>278422</v>
      </c>
      <c r="D50" s="13">
        <v>278884</v>
      </c>
      <c r="E50" s="13">
        <v>236700</v>
      </c>
      <c r="F50" s="13">
        <v>18463</v>
      </c>
      <c r="G50" s="14"/>
      <c r="H50" s="35">
        <v>15.2</v>
      </c>
      <c r="I50" s="35">
        <v>6.6</v>
      </c>
    </row>
    <row r="51" spans="1:9" x14ac:dyDescent="0.3">
      <c r="A51" s="16"/>
      <c r="B51" s="12" t="s">
        <v>1</v>
      </c>
      <c r="C51" s="13">
        <v>294639</v>
      </c>
      <c r="D51" s="13">
        <v>290820</v>
      </c>
      <c r="E51" s="13">
        <v>253690</v>
      </c>
      <c r="F51" s="13">
        <v>22315</v>
      </c>
      <c r="G51" s="14"/>
      <c r="H51" s="35">
        <v>14.1</v>
      </c>
      <c r="I51" s="35">
        <v>7.6</v>
      </c>
    </row>
    <row r="52" spans="1:9" x14ac:dyDescent="0.3">
      <c r="A52" s="16"/>
      <c r="B52" s="12" t="s">
        <v>2</v>
      </c>
      <c r="C52" s="13">
        <v>297404</v>
      </c>
      <c r="D52" s="13">
        <v>293072</v>
      </c>
      <c r="E52" s="13">
        <v>270630</v>
      </c>
      <c r="F52" s="13">
        <v>22756</v>
      </c>
      <c r="G52" s="14"/>
      <c r="H52" s="35">
        <v>9.3000000000000007</v>
      </c>
      <c r="I52" s="35">
        <v>7.6</v>
      </c>
    </row>
    <row r="53" spans="1:9" x14ac:dyDescent="0.3">
      <c r="A53" s="48"/>
      <c r="B53" s="12" t="s">
        <v>3</v>
      </c>
      <c r="C53" s="13">
        <v>315259</v>
      </c>
      <c r="D53" s="13">
        <v>305584</v>
      </c>
      <c r="E53" s="13">
        <v>268958</v>
      </c>
      <c r="F53" s="13">
        <v>25191</v>
      </c>
      <c r="G53" s="14"/>
      <c r="H53" s="35">
        <v>15</v>
      </c>
      <c r="I53" s="35">
        <v>8</v>
      </c>
    </row>
    <row r="54" spans="1:9" ht="14.5" customHeight="1" x14ac:dyDescent="0.3">
      <c r="A54" s="16">
        <v>2022</v>
      </c>
      <c r="B54" s="12" t="s">
        <v>0</v>
      </c>
      <c r="C54" s="13">
        <v>297538</v>
      </c>
      <c r="D54" s="13">
        <v>285041</v>
      </c>
      <c r="E54" s="13">
        <v>270779</v>
      </c>
      <c r="F54" s="13">
        <v>25639</v>
      </c>
      <c r="G54" s="14"/>
      <c r="H54" s="35">
        <v>9.4</v>
      </c>
      <c r="I54" s="35">
        <v>8.6</v>
      </c>
    </row>
    <row r="55" spans="1:9" x14ac:dyDescent="0.3">
      <c r="A55" s="16"/>
      <c r="B55" s="12" t="s">
        <v>1</v>
      </c>
      <c r="C55" s="13">
        <v>311998</v>
      </c>
      <c r="D55" s="13">
        <v>289818</v>
      </c>
      <c r="E55" s="13">
        <v>284792</v>
      </c>
      <c r="F55" s="13">
        <v>28570</v>
      </c>
      <c r="G55" s="14"/>
      <c r="H55" s="35">
        <v>9.1999999999999993</v>
      </c>
      <c r="I55" s="35">
        <v>9.1</v>
      </c>
    </row>
    <row r="56" spans="1:9" x14ac:dyDescent="0.3">
      <c r="A56" s="16"/>
      <c r="B56" s="12" t="s">
        <v>2</v>
      </c>
      <c r="C56" s="13">
        <v>315501</v>
      </c>
      <c r="D56" s="13">
        <v>291090</v>
      </c>
      <c r="E56" s="13">
        <v>298480</v>
      </c>
      <c r="F56" s="13">
        <v>27530</v>
      </c>
      <c r="G56" s="14"/>
      <c r="H56" s="35">
        <v>5.9</v>
      </c>
      <c r="I56" s="35">
        <v>8.6999999999999993</v>
      </c>
    </row>
    <row r="57" spans="1:9" x14ac:dyDescent="0.3">
      <c r="A57" s="48"/>
      <c r="B57" s="12" t="s">
        <v>3</v>
      </c>
      <c r="C57" s="13">
        <v>335470</v>
      </c>
      <c r="D57" s="13">
        <v>296527</v>
      </c>
      <c r="E57" s="13">
        <v>302708</v>
      </c>
      <c r="F57" s="13">
        <v>31062</v>
      </c>
      <c r="G57" s="14"/>
      <c r="H57" s="35">
        <v>10.3</v>
      </c>
      <c r="I57" s="35">
        <v>9.1999999999999993</v>
      </c>
    </row>
    <row r="58" spans="1:9" ht="14.5" customHeight="1" x14ac:dyDescent="0.3">
      <c r="A58" s="16">
        <v>2023</v>
      </c>
      <c r="B58" s="12" t="s">
        <v>0</v>
      </c>
      <c r="C58" s="13">
        <v>321880</v>
      </c>
      <c r="D58" s="13">
        <v>286717</v>
      </c>
      <c r="E58" s="13">
        <v>298428</v>
      </c>
      <c r="F58" s="13">
        <v>37177</v>
      </c>
      <c r="G58" s="14"/>
      <c r="H58" s="35">
        <v>7.8</v>
      </c>
      <c r="I58" s="35">
        <v>11.5</v>
      </c>
    </row>
    <row r="59" spans="1:9" x14ac:dyDescent="0.3">
      <c r="A59" s="16"/>
      <c r="B59" s="12" t="s">
        <v>1</v>
      </c>
      <c r="C59" s="13">
        <v>331213</v>
      </c>
      <c r="D59" s="13">
        <v>290281</v>
      </c>
      <c r="E59" s="13">
        <v>304651</v>
      </c>
      <c r="F59" s="13">
        <v>37790</v>
      </c>
      <c r="G59" s="14"/>
      <c r="H59" s="35">
        <v>8.5</v>
      </c>
      <c r="I59" s="35">
        <v>11.4</v>
      </c>
    </row>
    <row r="60" spans="1:9" x14ac:dyDescent="0.3">
      <c r="A60" s="16"/>
      <c r="B60" s="12" t="s">
        <v>2</v>
      </c>
      <c r="C60" s="13">
        <v>327059</v>
      </c>
      <c r="D60" s="13">
        <v>286593</v>
      </c>
      <c r="E60" s="13">
        <v>312251</v>
      </c>
      <c r="F60" s="13">
        <v>34312</v>
      </c>
      <c r="G60" s="14"/>
      <c r="H60" s="35">
        <v>5</v>
      </c>
      <c r="I60" s="35">
        <v>10.4</v>
      </c>
    </row>
    <row r="61" spans="1:9" x14ac:dyDescent="0.3">
      <c r="A61" s="48"/>
      <c r="B61" s="12" t="s">
        <v>3</v>
      </c>
      <c r="C61" s="13">
        <v>348805</v>
      </c>
      <c r="D61" s="13">
        <v>303951</v>
      </c>
      <c r="E61" s="13">
        <v>308160</v>
      </c>
      <c r="F61" s="13">
        <v>32290</v>
      </c>
      <c r="G61" s="14"/>
      <c r="H61" s="35">
        <v>12.1</v>
      </c>
      <c r="I61" s="35">
        <v>9.1999999999999993</v>
      </c>
    </row>
    <row r="62" spans="1:9" ht="14.5" customHeight="1" x14ac:dyDescent="0.3">
      <c r="A62" s="16">
        <v>2024</v>
      </c>
      <c r="B62" s="12" t="s">
        <v>0</v>
      </c>
      <c r="C62" s="13">
        <v>333336</v>
      </c>
      <c r="D62" s="13">
        <v>291551</v>
      </c>
      <c r="E62" s="13">
        <v>306211</v>
      </c>
      <c r="F62" s="13">
        <v>26064</v>
      </c>
      <c r="G62" s="14"/>
      <c r="H62" s="35">
        <v>8.5</v>
      </c>
      <c r="I62" s="35">
        <v>7.8</v>
      </c>
    </row>
    <row r="63" spans="1:9" x14ac:dyDescent="0.3">
      <c r="A63" s="16"/>
      <c r="B63" s="12" t="s">
        <v>1</v>
      </c>
      <c r="C63" s="13">
        <v>343093</v>
      </c>
      <c r="D63" s="13">
        <v>295258</v>
      </c>
      <c r="E63" s="13">
        <v>311858</v>
      </c>
      <c r="F63" s="13">
        <v>22467</v>
      </c>
      <c r="G63" s="14"/>
      <c r="H63" s="35">
        <v>9.5</v>
      </c>
      <c r="I63" s="35">
        <v>6.5</v>
      </c>
    </row>
    <row r="64" spans="1:9" x14ac:dyDescent="0.3">
      <c r="A64" s="16"/>
      <c r="B64" s="12" t="s">
        <v>2</v>
      </c>
      <c r="C64" s="13">
        <v>338430</v>
      </c>
      <c r="D64" s="13">
        <v>291421</v>
      </c>
      <c r="E64" s="13">
        <v>323646</v>
      </c>
      <c r="F64" s="13">
        <v>18462</v>
      </c>
      <c r="G64" s="14"/>
      <c r="H64" s="35">
        <v>4.8</v>
      </c>
      <c r="I64" s="35">
        <v>5.4</v>
      </c>
    </row>
    <row r="65" spans="1:9" x14ac:dyDescent="0.3">
      <c r="A65" s="48"/>
      <c r="B65" s="12" t="s">
        <v>3</v>
      </c>
      <c r="C65" s="13">
        <v>353970</v>
      </c>
      <c r="D65" s="13">
        <v>303623</v>
      </c>
      <c r="E65" s="13">
        <v>320901</v>
      </c>
      <c r="F65" s="13">
        <v>19033</v>
      </c>
      <c r="G65" s="14"/>
      <c r="H65" s="35">
        <v>9.8000000000000007</v>
      </c>
      <c r="I65" s="35">
        <v>5.4</v>
      </c>
    </row>
    <row r="66" spans="1:9" ht="14.5" customHeight="1" x14ac:dyDescent="0.3">
      <c r="A66" s="16">
        <v>2025</v>
      </c>
      <c r="B66" s="12" t="s">
        <v>0</v>
      </c>
      <c r="C66" s="13">
        <v>338946</v>
      </c>
      <c r="D66" s="13">
        <v>291732</v>
      </c>
      <c r="E66" s="13">
        <v>314773</v>
      </c>
      <c r="F66" s="13">
        <v>18646</v>
      </c>
      <c r="G66" s="14"/>
      <c r="H66" s="35">
        <v>7.6</v>
      </c>
      <c r="I66" s="35">
        <v>5.5</v>
      </c>
    </row>
    <row r="67" spans="1:9" x14ac:dyDescent="0.3">
      <c r="A67" s="16"/>
      <c r="B67" s="12" t="s">
        <v>1</v>
      </c>
      <c r="C67" s="13">
        <v>351263</v>
      </c>
      <c r="D67" s="13">
        <v>297986</v>
      </c>
      <c r="E67" s="13">
        <v>320207</v>
      </c>
      <c r="F67" s="13">
        <v>20419</v>
      </c>
      <c r="G67" s="14"/>
      <c r="H67" s="35">
        <v>9.3000000000000007</v>
      </c>
      <c r="I67" s="35">
        <v>5.8</v>
      </c>
    </row>
    <row r="68" spans="1:9" x14ac:dyDescent="0.3">
      <c r="A68" s="16"/>
      <c r="B68" s="12" t="s">
        <v>2</v>
      </c>
      <c r="C68" s="13">
        <v>350225</v>
      </c>
      <c r="D68" s="13">
        <v>297570</v>
      </c>
      <c r="E68" s="13">
        <v>332285</v>
      </c>
      <c r="F68" s="13">
        <v>20371</v>
      </c>
      <c r="G68" s="14"/>
      <c r="H68" s="35">
        <v>5.6</v>
      </c>
      <c r="I68" s="35">
        <v>5.8</v>
      </c>
    </row>
    <row r="69" spans="1:9" x14ac:dyDescent="0.3">
      <c r="A69" s="48"/>
      <c r="B69" s="12" t="s">
        <v>3</v>
      </c>
      <c r="C69" s="13">
        <v>361239</v>
      </c>
      <c r="D69" s="13">
        <v>305480</v>
      </c>
      <c r="E69" s="13">
        <v>328917</v>
      </c>
      <c r="F69" s="13">
        <v>23233</v>
      </c>
      <c r="G69" s="14"/>
      <c r="H69" s="35">
        <v>9.4</v>
      </c>
      <c r="I69" s="35">
        <v>6.4</v>
      </c>
    </row>
    <row r="70" spans="1:9" x14ac:dyDescent="0.3">
      <c r="A70" s="16">
        <v>2026</v>
      </c>
      <c r="B70" s="12" t="s">
        <v>0</v>
      </c>
      <c r="C70" s="13">
        <v>348767</v>
      </c>
      <c r="D70" s="13">
        <v>295613</v>
      </c>
      <c r="E70" s="13">
        <v>323621</v>
      </c>
      <c r="F70" s="13">
        <v>21014</v>
      </c>
      <c r="G70" s="14"/>
      <c r="H70" s="35">
        <v>7.7</v>
      </c>
      <c r="I70" s="35">
        <v>6</v>
      </c>
    </row>
    <row r="71" spans="1:9" x14ac:dyDescent="0.3">
      <c r="A71" s="16"/>
      <c r="B71" s="12" t="s">
        <v>1</v>
      </c>
      <c r="C71" s="13">
        <v>360051</v>
      </c>
      <c r="D71" s="13">
        <v>296971</v>
      </c>
      <c r="E71" s="13">
        <v>332815</v>
      </c>
      <c r="F71" s="13">
        <v>20642</v>
      </c>
      <c r="G71" s="14"/>
      <c r="H71" s="35">
        <v>8</v>
      </c>
      <c r="I71" s="35">
        <v>5.7</v>
      </c>
    </row>
    <row r="72" spans="1:9" s="44" customFormat="1" ht="11.15" customHeight="1" x14ac:dyDescent="0.25">
      <c r="A72" s="146" t="s">
        <v>101</v>
      </c>
      <c r="B72" s="146"/>
      <c r="C72" s="146"/>
      <c r="D72" s="146"/>
      <c r="E72" s="146"/>
      <c r="F72" s="146"/>
      <c r="G72" s="146"/>
      <c r="H72" s="146"/>
      <c r="I72" s="146"/>
    </row>
    <row r="73" spans="1:9" s="44" customFormat="1" ht="11.15" customHeight="1" x14ac:dyDescent="0.25">
      <c r="A73" s="146" t="s">
        <v>100</v>
      </c>
      <c r="B73" s="146"/>
      <c r="C73" s="146"/>
      <c r="D73" s="146"/>
      <c r="E73" s="146"/>
      <c r="F73" s="146"/>
      <c r="G73" s="146"/>
      <c r="H73" s="146"/>
      <c r="I73" s="146"/>
    </row>
    <row r="74" spans="1:9" s="44" customFormat="1" ht="11.15" customHeight="1" x14ac:dyDescent="0.25">
      <c r="A74" s="93" t="s">
        <v>33</v>
      </c>
      <c r="B74" s="93"/>
      <c r="C74" s="93"/>
      <c r="D74" s="93"/>
      <c r="E74" s="23"/>
      <c r="F74" s="23"/>
      <c r="G74" s="23"/>
      <c r="H74" s="22"/>
      <c r="I74" s="22"/>
    </row>
    <row r="75" spans="1:9" s="44" customFormat="1" ht="11.15" customHeight="1" x14ac:dyDescent="0.25">
      <c r="A75" s="146" t="s">
        <v>48</v>
      </c>
      <c r="B75" s="146"/>
      <c r="C75" s="146"/>
      <c r="D75" s="146"/>
      <c r="E75" s="146"/>
      <c r="F75" s="146"/>
      <c r="G75" s="146"/>
      <c r="H75" s="146"/>
      <c r="I75" s="146"/>
    </row>
    <row r="76" spans="1:9" x14ac:dyDescent="0.3">
      <c r="A76" s="20"/>
      <c r="B76" s="21"/>
      <c r="C76" s="22"/>
      <c r="D76" s="22"/>
      <c r="E76" s="23"/>
      <c r="F76" s="23"/>
      <c r="G76" s="23"/>
      <c r="H76" s="24"/>
      <c r="I76" s="24"/>
    </row>
    <row r="77" spans="1:9" x14ac:dyDescent="0.3">
      <c r="A77" s="25"/>
      <c r="B77" s="26"/>
      <c r="H77" s="29"/>
      <c r="I77" s="29"/>
    </row>
    <row r="78" spans="1:9" x14ac:dyDescent="0.3">
      <c r="A78" s="26"/>
      <c r="B78" s="26"/>
      <c r="H78" s="29"/>
      <c r="I78" s="29"/>
    </row>
    <row r="79" spans="1:9" x14ac:dyDescent="0.3">
      <c r="A79" s="26"/>
      <c r="B79" s="26"/>
    </row>
    <row r="80" spans="1:9" x14ac:dyDescent="0.3">
      <c r="A80" s="26"/>
      <c r="B80" s="26"/>
    </row>
    <row r="81" spans="1:9" x14ac:dyDescent="0.3">
      <c r="A81" s="26"/>
      <c r="B81" s="26"/>
      <c r="H81" s="30"/>
      <c r="I81" s="30"/>
    </row>
    <row r="82" spans="1:9" x14ac:dyDescent="0.3">
      <c r="A82" s="26"/>
      <c r="B82" s="26"/>
    </row>
    <row r="83" spans="1:9" x14ac:dyDescent="0.3">
      <c r="A83" s="31"/>
      <c r="B83" s="31"/>
    </row>
    <row r="84" spans="1:9" x14ac:dyDescent="0.3">
      <c r="A84" s="31"/>
      <c r="B84" s="31"/>
    </row>
    <row r="85" spans="1:9" x14ac:dyDescent="0.3">
      <c r="A85" s="31"/>
      <c r="B85" s="31"/>
    </row>
    <row r="86" spans="1:9" x14ac:dyDescent="0.3">
      <c r="A86" s="31"/>
      <c r="B86" s="31"/>
    </row>
    <row r="87" spans="1:9" x14ac:dyDescent="0.3">
      <c r="A87" s="31"/>
      <c r="B87" s="31"/>
    </row>
    <row r="88" spans="1:9" x14ac:dyDescent="0.3">
      <c r="A88" s="31"/>
      <c r="B88" s="31"/>
    </row>
    <row r="89" spans="1:9" x14ac:dyDescent="0.3">
      <c r="A89" s="32"/>
      <c r="B89" s="32"/>
    </row>
  </sheetData>
  <mergeCells count="14">
    <mergeCell ref="C2:I2"/>
    <mergeCell ref="H4:H5"/>
    <mergeCell ref="I4:I5"/>
    <mergeCell ref="C4:C5"/>
    <mergeCell ref="E4:E5"/>
    <mergeCell ref="D4:D5"/>
    <mergeCell ref="C3:F3"/>
    <mergeCell ref="H3:I3"/>
    <mergeCell ref="F4:F5"/>
    <mergeCell ref="A75:I75"/>
    <mergeCell ref="A10:A13"/>
    <mergeCell ref="A73:I73"/>
    <mergeCell ref="A72:I72"/>
    <mergeCell ref="A6:A9"/>
  </mergeCells>
  <phoneticPr fontId="26" type="noConversion"/>
  <pageMargins left="0.55118110236220474" right="0.47244094488188981" top="0.47244094488188981" bottom="0.55118110236220474" header="0.27559055118110237" footer="0.19685039370078741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89"/>
  <sheetViews>
    <sheetView showGridLines="0" view="pageBreakPreview" zoomScaleNormal="100" zoomScaleSheetLayoutView="100" workbookViewId="0">
      <selection activeCell="D17" sqref="D17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7" customWidth="1"/>
    <col min="4" max="4" width="14.1796875" style="27" customWidth="1"/>
    <col min="5" max="5" width="14.81640625" style="28" customWidth="1"/>
    <col min="6" max="6" width="4.26953125" style="28" customWidth="1"/>
    <col min="7" max="7" width="10.453125" style="45" customWidth="1"/>
    <col min="8" max="8" width="11.453125" style="27" customWidth="1"/>
    <col min="9" max="16384" width="9.1796875" style="7"/>
  </cols>
  <sheetData>
    <row r="1" spans="1:8" s="56" customFormat="1" ht="27" customHeight="1" x14ac:dyDescent="0.3">
      <c r="A1" s="57" t="s">
        <v>40</v>
      </c>
      <c r="B1" s="60"/>
      <c r="C1" s="59"/>
      <c r="D1" s="59"/>
      <c r="E1" s="59"/>
      <c r="F1" s="59"/>
      <c r="G1" s="59"/>
      <c r="H1" s="59"/>
    </row>
    <row r="2" spans="1:8" s="10" customFormat="1" ht="33.65" customHeight="1" x14ac:dyDescent="0.25">
      <c r="A2" s="6"/>
      <c r="B2" s="6"/>
      <c r="C2" s="152" t="s">
        <v>5</v>
      </c>
      <c r="D2" s="152"/>
      <c r="E2" s="152"/>
      <c r="F2" s="152"/>
      <c r="G2" s="152"/>
      <c r="H2" s="152"/>
    </row>
    <row r="3" spans="1:8" ht="19.149999999999999" customHeight="1" x14ac:dyDescent="0.3">
      <c r="A3" s="8"/>
      <c r="B3" s="8"/>
      <c r="C3" s="155" t="s">
        <v>8</v>
      </c>
      <c r="D3" s="156"/>
      <c r="E3" s="156"/>
      <c r="F3" s="42"/>
      <c r="G3" s="152" t="s">
        <v>9</v>
      </c>
      <c r="H3" s="152"/>
    </row>
    <row r="4" spans="1:8" s="10" customFormat="1" ht="34.15" customHeight="1" x14ac:dyDescent="0.25">
      <c r="A4" s="8"/>
      <c r="B4" s="8"/>
      <c r="C4" s="153" t="s">
        <v>18</v>
      </c>
      <c r="D4" s="153" t="s">
        <v>19</v>
      </c>
      <c r="E4" s="153" t="s">
        <v>7</v>
      </c>
      <c r="F4" s="52"/>
      <c r="G4" s="158" t="s">
        <v>20</v>
      </c>
      <c r="H4" s="153" t="s">
        <v>21</v>
      </c>
    </row>
    <row r="5" spans="1:8" ht="11.5" customHeight="1" x14ac:dyDescent="0.3">
      <c r="A5" s="11"/>
      <c r="B5" s="11"/>
      <c r="C5" s="154"/>
      <c r="D5" s="154"/>
      <c r="E5" s="154"/>
      <c r="F5" s="54"/>
      <c r="G5" s="159"/>
      <c r="H5" s="154"/>
    </row>
    <row r="6" spans="1:8" x14ac:dyDescent="0.3">
      <c r="A6" s="147">
        <v>2010</v>
      </c>
      <c r="B6" s="12" t="s">
        <v>0</v>
      </c>
      <c r="C6" s="13">
        <v>175277</v>
      </c>
      <c r="D6" s="13">
        <v>75968</v>
      </c>
      <c r="E6" s="13">
        <v>38402</v>
      </c>
      <c r="F6" s="13"/>
      <c r="G6" s="35">
        <v>43.3</v>
      </c>
      <c r="H6" s="35">
        <v>21.9</v>
      </c>
    </row>
    <row r="7" spans="1:8" x14ac:dyDescent="0.3">
      <c r="A7" s="148"/>
      <c r="B7" s="12" t="s">
        <v>1</v>
      </c>
      <c r="C7" s="13">
        <v>177187</v>
      </c>
      <c r="D7" s="13">
        <v>76470</v>
      </c>
      <c r="E7" s="13">
        <v>40480</v>
      </c>
      <c r="F7" s="13"/>
      <c r="G7" s="35">
        <v>43.2</v>
      </c>
      <c r="H7" s="35">
        <v>22.8</v>
      </c>
    </row>
    <row r="8" spans="1:8" x14ac:dyDescent="0.3">
      <c r="A8" s="148"/>
      <c r="B8" s="12" t="s">
        <v>2</v>
      </c>
      <c r="C8" s="13">
        <v>177763</v>
      </c>
      <c r="D8" s="13">
        <v>77076</v>
      </c>
      <c r="E8" s="13">
        <v>39625</v>
      </c>
      <c r="F8" s="13"/>
      <c r="G8" s="35">
        <v>43.4</v>
      </c>
      <c r="H8" s="35">
        <v>22.3</v>
      </c>
    </row>
    <row r="9" spans="1:8" x14ac:dyDescent="0.3">
      <c r="A9" s="149"/>
      <c r="B9" s="12" t="s">
        <v>3</v>
      </c>
      <c r="C9" s="13">
        <v>181050</v>
      </c>
      <c r="D9" s="13">
        <v>79353</v>
      </c>
      <c r="E9" s="13">
        <v>41353</v>
      </c>
      <c r="F9" s="13"/>
      <c r="G9" s="35">
        <v>43.8</v>
      </c>
      <c r="H9" s="35">
        <v>22.8</v>
      </c>
    </row>
    <row r="10" spans="1:8" x14ac:dyDescent="0.3">
      <c r="A10" s="147">
        <v>2011</v>
      </c>
      <c r="B10" s="12" t="s">
        <v>0</v>
      </c>
      <c r="C10" s="13">
        <v>183983</v>
      </c>
      <c r="D10" s="13">
        <v>80822</v>
      </c>
      <c r="E10" s="13">
        <v>42146</v>
      </c>
      <c r="F10" s="13"/>
      <c r="G10" s="35">
        <v>43.9</v>
      </c>
      <c r="H10" s="35">
        <v>22.9</v>
      </c>
    </row>
    <row r="11" spans="1:8" x14ac:dyDescent="0.3">
      <c r="A11" s="148"/>
      <c r="B11" s="12" t="s">
        <v>1</v>
      </c>
      <c r="C11" s="13">
        <v>184313</v>
      </c>
      <c r="D11" s="13">
        <v>80539</v>
      </c>
      <c r="E11" s="13">
        <v>41796</v>
      </c>
      <c r="F11" s="13"/>
      <c r="G11" s="35">
        <v>43.7</v>
      </c>
      <c r="H11" s="35">
        <v>22.7</v>
      </c>
    </row>
    <row r="12" spans="1:8" x14ac:dyDescent="0.3">
      <c r="A12" s="148"/>
      <c r="B12" s="12" t="s">
        <v>2</v>
      </c>
      <c r="C12" s="13">
        <v>183749</v>
      </c>
      <c r="D12" s="13">
        <v>80233</v>
      </c>
      <c r="E12" s="13">
        <v>42544</v>
      </c>
      <c r="F12" s="13"/>
      <c r="G12" s="35">
        <v>43.7</v>
      </c>
      <c r="H12" s="35">
        <v>23.2</v>
      </c>
    </row>
    <row r="13" spans="1:8" x14ac:dyDescent="0.3">
      <c r="A13" s="149"/>
      <c r="B13" s="12" t="s">
        <v>3</v>
      </c>
      <c r="C13" s="13">
        <v>181305</v>
      </c>
      <c r="D13" s="13">
        <v>78233</v>
      </c>
      <c r="E13" s="13">
        <v>41404</v>
      </c>
      <c r="F13" s="13"/>
      <c r="G13" s="35">
        <v>43.1</v>
      </c>
      <c r="H13" s="35">
        <v>22.8</v>
      </c>
    </row>
    <row r="14" spans="1:8" x14ac:dyDescent="0.3">
      <c r="A14" s="16">
        <v>2012</v>
      </c>
      <c r="B14" s="12" t="s">
        <v>0</v>
      </c>
      <c r="C14" s="13">
        <v>179747</v>
      </c>
      <c r="D14" s="13">
        <v>76646</v>
      </c>
      <c r="E14" s="13">
        <v>39538</v>
      </c>
      <c r="F14" s="13"/>
      <c r="G14" s="35">
        <v>42.6</v>
      </c>
      <c r="H14" s="35">
        <v>22</v>
      </c>
    </row>
    <row r="15" spans="1:8" x14ac:dyDescent="0.3">
      <c r="A15" s="16"/>
      <c r="B15" s="12" t="s">
        <v>1</v>
      </c>
      <c r="C15" s="13">
        <v>178165</v>
      </c>
      <c r="D15" s="13">
        <v>76620</v>
      </c>
      <c r="E15" s="13">
        <v>39819</v>
      </c>
      <c r="F15" s="13"/>
      <c r="G15" s="35">
        <v>43</v>
      </c>
      <c r="H15" s="35">
        <v>22.3</v>
      </c>
    </row>
    <row r="16" spans="1:8" x14ac:dyDescent="0.3">
      <c r="A16" s="16"/>
      <c r="B16" s="12" t="s">
        <v>2</v>
      </c>
      <c r="C16" s="13">
        <v>176345</v>
      </c>
      <c r="D16" s="13">
        <v>74799</v>
      </c>
      <c r="E16" s="13">
        <v>38583</v>
      </c>
      <c r="F16" s="13"/>
      <c r="G16" s="35">
        <v>42.4</v>
      </c>
      <c r="H16" s="35">
        <v>21.9</v>
      </c>
    </row>
    <row r="17" spans="1:8" x14ac:dyDescent="0.3">
      <c r="A17" s="47"/>
      <c r="B17" s="12" t="s">
        <v>3</v>
      </c>
      <c r="C17" s="13">
        <v>174508</v>
      </c>
      <c r="D17" s="13">
        <v>72859</v>
      </c>
      <c r="E17" s="13">
        <v>36837</v>
      </c>
      <c r="F17" s="13"/>
      <c r="G17" s="35">
        <v>41.8</v>
      </c>
      <c r="H17" s="35">
        <v>21.1</v>
      </c>
    </row>
    <row r="18" spans="1:8" x14ac:dyDescent="0.3">
      <c r="A18" s="16">
        <v>2013</v>
      </c>
      <c r="B18" s="12" t="s">
        <v>0</v>
      </c>
      <c r="C18" s="13">
        <v>173171</v>
      </c>
      <c r="D18" s="13">
        <v>73673</v>
      </c>
      <c r="E18" s="13">
        <v>36096</v>
      </c>
      <c r="F18" s="13"/>
      <c r="G18" s="35">
        <v>42.5</v>
      </c>
      <c r="H18" s="35">
        <v>20.8</v>
      </c>
    </row>
    <row r="19" spans="1:8" x14ac:dyDescent="0.3">
      <c r="A19" s="16"/>
      <c r="B19" s="12" t="s">
        <v>1</v>
      </c>
      <c r="C19" s="13">
        <v>174873</v>
      </c>
      <c r="D19" s="13">
        <v>74461</v>
      </c>
      <c r="E19" s="13">
        <v>36009</v>
      </c>
      <c r="F19" s="13"/>
      <c r="G19" s="35">
        <v>42.6</v>
      </c>
      <c r="H19" s="35">
        <v>20.6</v>
      </c>
    </row>
    <row r="20" spans="1:8" x14ac:dyDescent="0.3">
      <c r="A20" s="16"/>
      <c r="B20" s="12" t="s">
        <v>2</v>
      </c>
      <c r="C20" s="13">
        <v>175780</v>
      </c>
      <c r="D20" s="13">
        <v>75963</v>
      </c>
      <c r="E20" s="13">
        <v>35772</v>
      </c>
      <c r="F20" s="13"/>
      <c r="G20" s="35">
        <v>43.2</v>
      </c>
      <c r="H20" s="35">
        <v>20.399999999999999</v>
      </c>
    </row>
    <row r="21" spans="1:8" x14ac:dyDescent="0.3">
      <c r="A21" s="48"/>
      <c r="B21" s="12" t="s">
        <v>3</v>
      </c>
      <c r="C21" s="13">
        <v>175747</v>
      </c>
      <c r="D21" s="13">
        <v>74728</v>
      </c>
      <c r="E21" s="13">
        <v>36469</v>
      </c>
      <c r="F21" s="13"/>
      <c r="G21" s="35">
        <v>42.5</v>
      </c>
      <c r="H21" s="35">
        <v>20.8</v>
      </c>
    </row>
    <row r="22" spans="1:8" x14ac:dyDescent="0.3">
      <c r="A22" s="16">
        <v>2014</v>
      </c>
      <c r="B22" s="12" t="s">
        <v>0</v>
      </c>
      <c r="C22" s="13">
        <v>175488</v>
      </c>
      <c r="D22" s="13">
        <v>75217</v>
      </c>
      <c r="E22" s="13">
        <v>36873</v>
      </c>
      <c r="F22" s="13"/>
      <c r="G22" s="35">
        <v>42.9</v>
      </c>
      <c r="H22" s="35">
        <v>21</v>
      </c>
    </row>
    <row r="23" spans="1:8" x14ac:dyDescent="0.3">
      <c r="A23" s="16"/>
      <c r="B23" s="12" t="s">
        <v>1</v>
      </c>
      <c r="C23" s="13">
        <v>176419</v>
      </c>
      <c r="D23" s="13">
        <v>75721</v>
      </c>
      <c r="E23" s="13">
        <v>36802</v>
      </c>
      <c r="F23" s="13"/>
      <c r="G23" s="35">
        <v>42.9</v>
      </c>
      <c r="H23" s="35">
        <v>20.9</v>
      </c>
    </row>
    <row r="24" spans="1:8" x14ac:dyDescent="0.3">
      <c r="A24" s="16"/>
      <c r="B24" s="12" t="s">
        <v>2</v>
      </c>
      <c r="C24" s="13">
        <v>176083</v>
      </c>
      <c r="D24" s="13">
        <v>74418</v>
      </c>
      <c r="E24" s="13">
        <v>36943</v>
      </c>
      <c r="F24" s="13"/>
      <c r="G24" s="35">
        <v>42.3</v>
      </c>
      <c r="H24" s="35">
        <v>21</v>
      </c>
    </row>
    <row r="25" spans="1:8" x14ac:dyDescent="0.3">
      <c r="A25" s="48"/>
      <c r="B25" s="12" t="s">
        <v>3</v>
      </c>
      <c r="C25" s="13">
        <v>176616</v>
      </c>
      <c r="D25" s="13">
        <v>73857</v>
      </c>
      <c r="E25" s="13">
        <v>37327</v>
      </c>
      <c r="F25" s="13"/>
      <c r="G25" s="35">
        <v>41.8</v>
      </c>
      <c r="H25" s="35">
        <v>21.1</v>
      </c>
    </row>
    <row r="26" spans="1:8" x14ac:dyDescent="0.3">
      <c r="A26" s="16">
        <v>2015</v>
      </c>
      <c r="B26" s="12" t="s">
        <v>0</v>
      </c>
      <c r="C26" s="13">
        <v>178687</v>
      </c>
      <c r="D26" s="13">
        <v>76736</v>
      </c>
      <c r="E26" s="13">
        <v>38393</v>
      </c>
      <c r="F26" s="13"/>
      <c r="G26" s="35">
        <v>42.9</v>
      </c>
      <c r="H26" s="35">
        <v>21.5</v>
      </c>
    </row>
    <row r="27" spans="1:8" x14ac:dyDescent="0.3">
      <c r="A27" s="16"/>
      <c r="B27" s="12" t="s">
        <v>1</v>
      </c>
      <c r="C27" s="13">
        <v>179980</v>
      </c>
      <c r="D27" s="13">
        <v>75883</v>
      </c>
      <c r="E27" s="13">
        <v>39116</v>
      </c>
      <c r="F27" s="13"/>
      <c r="G27" s="35">
        <v>42.2</v>
      </c>
      <c r="H27" s="35">
        <v>21.7</v>
      </c>
    </row>
    <row r="28" spans="1:8" x14ac:dyDescent="0.3">
      <c r="A28" s="16"/>
      <c r="B28" s="12" t="s">
        <v>2</v>
      </c>
      <c r="C28" s="13">
        <v>181263</v>
      </c>
      <c r="D28" s="13">
        <v>77593</v>
      </c>
      <c r="E28" s="13">
        <v>38908</v>
      </c>
      <c r="F28" s="13"/>
      <c r="G28" s="35">
        <v>42.8</v>
      </c>
      <c r="H28" s="35">
        <v>21.5</v>
      </c>
    </row>
    <row r="29" spans="1:8" x14ac:dyDescent="0.3">
      <c r="A29" s="48"/>
      <c r="B29" s="12" t="s">
        <v>3</v>
      </c>
      <c r="C29" s="13">
        <v>184104</v>
      </c>
      <c r="D29" s="13">
        <v>77423</v>
      </c>
      <c r="E29" s="13">
        <v>38427</v>
      </c>
      <c r="F29" s="13"/>
      <c r="G29" s="35">
        <v>42.1</v>
      </c>
      <c r="H29" s="35">
        <v>20.9</v>
      </c>
    </row>
    <row r="30" spans="1:8" x14ac:dyDescent="0.3">
      <c r="A30" s="16">
        <v>2016</v>
      </c>
      <c r="B30" s="12" t="s">
        <v>0</v>
      </c>
      <c r="C30" s="13">
        <v>187401</v>
      </c>
      <c r="D30" s="13">
        <v>82904</v>
      </c>
      <c r="E30" s="13">
        <v>40464</v>
      </c>
      <c r="F30" s="13"/>
      <c r="G30" s="35">
        <v>44.2</v>
      </c>
      <c r="H30" s="35">
        <v>21.6</v>
      </c>
    </row>
    <row r="31" spans="1:8" x14ac:dyDescent="0.3">
      <c r="A31" s="16"/>
      <c r="B31" s="12" t="s">
        <v>1</v>
      </c>
      <c r="C31" s="13">
        <v>188293</v>
      </c>
      <c r="D31" s="13">
        <v>83584</v>
      </c>
      <c r="E31" s="13">
        <v>40605</v>
      </c>
      <c r="F31" s="13"/>
      <c r="G31" s="35">
        <v>44.4</v>
      </c>
      <c r="H31" s="35">
        <v>21.6</v>
      </c>
    </row>
    <row r="32" spans="1:8" x14ac:dyDescent="0.3">
      <c r="A32" s="16"/>
      <c r="B32" s="12" t="s">
        <v>2</v>
      </c>
      <c r="C32" s="13">
        <v>191086</v>
      </c>
      <c r="D32" s="13">
        <v>85947</v>
      </c>
      <c r="E32" s="13">
        <v>41601</v>
      </c>
      <c r="F32" s="13"/>
      <c r="G32" s="35">
        <v>45</v>
      </c>
      <c r="H32" s="35">
        <v>21.8</v>
      </c>
    </row>
    <row r="33" spans="1:8" x14ac:dyDescent="0.3">
      <c r="A33" s="48"/>
      <c r="B33" s="12" t="s">
        <v>3</v>
      </c>
      <c r="C33" s="13">
        <v>193912</v>
      </c>
      <c r="D33" s="13">
        <v>86784</v>
      </c>
      <c r="E33" s="13">
        <v>42432</v>
      </c>
      <c r="F33" s="13"/>
      <c r="G33" s="35">
        <v>44.8</v>
      </c>
      <c r="H33" s="35">
        <v>21.9</v>
      </c>
    </row>
    <row r="34" spans="1:8" x14ac:dyDescent="0.3">
      <c r="A34" s="16">
        <v>2017</v>
      </c>
      <c r="B34" s="12" t="s">
        <v>0</v>
      </c>
      <c r="C34" s="13">
        <v>195226</v>
      </c>
      <c r="D34" s="13">
        <v>85882</v>
      </c>
      <c r="E34" s="13">
        <v>42215</v>
      </c>
      <c r="F34" s="13"/>
      <c r="G34" s="35">
        <v>44</v>
      </c>
      <c r="H34" s="35">
        <v>21.6</v>
      </c>
    </row>
    <row r="35" spans="1:8" x14ac:dyDescent="0.3">
      <c r="A35" s="16"/>
      <c r="B35" s="12" t="s">
        <v>1</v>
      </c>
      <c r="C35" s="13">
        <v>197188</v>
      </c>
      <c r="D35" s="13">
        <v>87509</v>
      </c>
      <c r="E35" s="13">
        <v>43152</v>
      </c>
      <c r="F35" s="13"/>
      <c r="G35" s="35">
        <v>44.4</v>
      </c>
      <c r="H35" s="35">
        <v>21.9</v>
      </c>
    </row>
    <row r="36" spans="1:8" x14ac:dyDescent="0.3">
      <c r="A36" s="16"/>
      <c r="B36" s="12" t="s">
        <v>2</v>
      </c>
      <c r="C36" s="13">
        <v>198796</v>
      </c>
      <c r="D36" s="13">
        <v>87272</v>
      </c>
      <c r="E36" s="13">
        <v>43974</v>
      </c>
      <c r="F36" s="13"/>
      <c r="G36" s="35">
        <v>43.9</v>
      </c>
      <c r="H36" s="35">
        <v>22.1</v>
      </c>
    </row>
    <row r="37" spans="1:8" x14ac:dyDescent="0.3">
      <c r="A37" s="48"/>
      <c r="B37" s="12" t="s">
        <v>3</v>
      </c>
      <c r="C37" s="13">
        <v>201712</v>
      </c>
      <c r="D37" s="13">
        <v>89256</v>
      </c>
      <c r="E37" s="13">
        <v>45467</v>
      </c>
      <c r="F37" s="13"/>
      <c r="G37" s="35">
        <v>44.2</v>
      </c>
      <c r="H37" s="35">
        <v>22.5</v>
      </c>
    </row>
    <row r="38" spans="1:8" x14ac:dyDescent="0.3">
      <c r="A38" s="16">
        <v>2018</v>
      </c>
      <c r="B38" s="12" t="s">
        <v>0</v>
      </c>
      <c r="C38" s="13">
        <v>201127</v>
      </c>
      <c r="D38" s="13">
        <v>88335</v>
      </c>
      <c r="E38" s="13">
        <v>45680</v>
      </c>
      <c r="F38" s="13"/>
      <c r="G38" s="35">
        <v>43.9</v>
      </c>
      <c r="H38" s="35">
        <v>22.7</v>
      </c>
    </row>
    <row r="39" spans="1:8" x14ac:dyDescent="0.3">
      <c r="A39" s="16"/>
      <c r="B39" s="12" t="s">
        <v>1</v>
      </c>
      <c r="C39" s="13">
        <v>202951</v>
      </c>
      <c r="D39" s="13">
        <v>87540</v>
      </c>
      <c r="E39" s="13">
        <v>46555</v>
      </c>
      <c r="F39" s="13"/>
      <c r="G39" s="35">
        <v>43.1</v>
      </c>
      <c r="H39" s="35">
        <v>22.9</v>
      </c>
    </row>
    <row r="40" spans="1:8" x14ac:dyDescent="0.3">
      <c r="A40" s="16"/>
      <c r="B40" s="12" t="s">
        <v>2</v>
      </c>
      <c r="C40" s="13">
        <v>202885</v>
      </c>
      <c r="D40" s="13">
        <v>87203</v>
      </c>
      <c r="E40" s="13">
        <v>46458</v>
      </c>
      <c r="F40" s="13"/>
      <c r="G40" s="35">
        <v>43</v>
      </c>
      <c r="H40" s="35">
        <v>22.9</v>
      </c>
    </row>
    <row r="41" spans="1:8" x14ac:dyDescent="0.3">
      <c r="A41" s="48"/>
      <c r="B41" s="12" t="s">
        <v>3</v>
      </c>
      <c r="C41" s="13">
        <v>204484</v>
      </c>
      <c r="D41" s="13">
        <v>88607</v>
      </c>
      <c r="E41" s="13">
        <v>46574</v>
      </c>
      <c r="F41" s="13"/>
      <c r="G41" s="35">
        <v>43.3</v>
      </c>
      <c r="H41" s="35">
        <v>22.8</v>
      </c>
    </row>
    <row r="42" spans="1:8" x14ac:dyDescent="0.3">
      <c r="A42" s="16">
        <v>2019</v>
      </c>
      <c r="B42" s="12" t="s">
        <v>0</v>
      </c>
      <c r="C42" s="13">
        <v>206739</v>
      </c>
      <c r="D42" s="13">
        <v>88604</v>
      </c>
      <c r="E42" s="13">
        <v>46893</v>
      </c>
      <c r="F42" s="13"/>
      <c r="G42" s="35">
        <v>42.9</v>
      </c>
      <c r="H42" s="35">
        <v>22.7</v>
      </c>
    </row>
    <row r="43" spans="1:8" x14ac:dyDescent="0.3">
      <c r="A43" s="16"/>
      <c r="B43" s="12" t="s">
        <v>1</v>
      </c>
      <c r="C43" s="13">
        <v>209363</v>
      </c>
      <c r="D43" s="13">
        <v>90934</v>
      </c>
      <c r="E43" s="13">
        <v>47472</v>
      </c>
      <c r="F43" s="13"/>
      <c r="G43" s="35">
        <v>43.4</v>
      </c>
      <c r="H43" s="35">
        <v>22.7</v>
      </c>
    </row>
    <row r="44" spans="1:8" x14ac:dyDescent="0.3">
      <c r="A44" s="16"/>
      <c r="B44" s="12" t="s">
        <v>2</v>
      </c>
      <c r="C44" s="13">
        <v>209370</v>
      </c>
      <c r="D44" s="13">
        <v>91496</v>
      </c>
      <c r="E44" s="13">
        <v>47319</v>
      </c>
      <c r="F44" s="13"/>
      <c r="G44" s="35">
        <v>43.7</v>
      </c>
      <c r="H44" s="35">
        <v>22.6</v>
      </c>
    </row>
    <row r="45" spans="1:8" x14ac:dyDescent="0.3">
      <c r="A45" s="48"/>
      <c r="B45" s="12" t="s">
        <v>3</v>
      </c>
      <c r="C45" s="13">
        <v>208961</v>
      </c>
      <c r="D45" s="13">
        <v>90117</v>
      </c>
      <c r="E45" s="13">
        <v>47278</v>
      </c>
      <c r="F45" s="13"/>
      <c r="G45" s="35">
        <v>43.1</v>
      </c>
      <c r="H45" s="35">
        <v>22.6</v>
      </c>
    </row>
    <row r="46" spans="1:8" x14ac:dyDescent="0.3">
      <c r="A46" s="16">
        <v>2020</v>
      </c>
      <c r="B46" s="12" t="s">
        <v>0</v>
      </c>
      <c r="C46" s="13">
        <v>193259</v>
      </c>
      <c r="D46" s="13">
        <v>80990</v>
      </c>
      <c r="E46" s="13">
        <v>42927</v>
      </c>
      <c r="F46" s="13"/>
      <c r="G46" s="35">
        <v>41.9</v>
      </c>
      <c r="H46" s="35">
        <v>22.2</v>
      </c>
    </row>
    <row r="47" spans="1:8" x14ac:dyDescent="0.3">
      <c r="A47" s="16"/>
      <c r="B47" s="12" t="s">
        <v>1</v>
      </c>
      <c r="C47" s="13">
        <v>159440</v>
      </c>
      <c r="D47" s="13">
        <v>66012</v>
      </c>
      <c r="E47" s="13">
        <v>36272</v>
      </c>
      <c r="F47" s="13"/>
      <c r="G47" s="35">
        <v>41.4</v>
      </c>
      <c r="H47" s="35">
        <v>22.7</v>
      </c>
    </row>
    <row r="48" spans="1:8" x14ac:dyDescent="0.3">
      <c r="A48" s="16"/>
      <c r="B48" s="12" t="s">
        <v>2</v>
      </c>
      <c r="C48" s="13">
        <v>195125</v>
      </c>
      <c r="D48" s="13">
        <v>84786</v>
      </c>
      <c r="E48" s="13">
        <v>45310</v>
      </c>
      <c r="F48" s="13"/>
      <c r="G48" s="35">
        <v>43.5</v>
      </c>
      <c r="H48" s="35">
        <v>23.2</v>
      </c>
    </row>
    <row r="49" spans="1:8" x14ac:dyDescent="0.3">
      <c r="A49" s="48"/>
      <c r="B49" s="12" t="s">
        <v>3</v>
      </c>
      <c r="C49" s="13">
        <v>196839</v>
      </c>
      <c r="D49" s="13">
        <v>86350</v>
      </c>
      <c r="E49" s="13">
        <v>46269</v>
      </c>
      <c r="F49" s="13"/>
      <c r="G49" s="35">
        <v>43.9</v>
      </c>
      <c r="H49" s="35">
        <v>23.5</v>
      </c>
    </row>
    <row r="50" spans="1:8" x14ac:dyDescent="0.3">
      <c r="A50" s="16">
        <v>2021</v>
      </c>
      <c r="B50" s="12" t="s">
        <v>0</v>
      </c>
      <c r="C50" s="13">
        <v>202400</v>
      </c>
      <c r="D50" s="13">
        <v>90427</v>
      </c>
      <c r="E50" s="13">
        <v>48111</v>
      </c>
      <c r="F50" s="13"/>
      <c r="G50" s="35">
        <v>44.7</v>
      </c>
      <c r="H50" s="35">
        <v>23.8</v>
      </c>
    </row>
    <row r="51" spans="1:8" x14ac:dyDescent="0.3">
      <c r="A51" s="16"/>
      <c r="B51" s="12" t="s">
        <v>1</v>
      </c>
      <c r="C51" s="13">
        <v>212227</v>
      </c>
      <c r="D51" s="13">
        <v>95903</v>
      </c>
      <c r="E51" s="13">
        <v>49747</v>
      </c>
      <c r="F51" s="13"/>
      <c r="G51" s="35">
        <v>45.2</v>
      </c>
      <c r="H51" s="35">
        <v>23.4</v>
      </c>
    </row>
    <row r="52" spans="1:8" x14ac:dyDescent="0.3">
      <c r="A52" s="16"/>
      <c r="B52" s="12" t="s">
        <v>2</v>
      </c>
      <c r="C52" s="13">
        <v>221800</v>
      </c>
      <c r="D52" s="13">
        <v>98955</v>
      </c>
      <c r="E52" s="13">
        <v>50453</v>
      </c>
      <c r="F52" s="13"/>
      <c r="G52" s="35">
        <v>44.6</v>
      </c>
      <c r="H52" s="35">
        <v>22.7</v>
      </c>
    </row>
    <row r="53" spans="1:8" x14ac:dyDescent="0.3">
      <c r="A53" s="48"/>
      <c r="B53" s="12" t="s">
        <v>3</v>
      </c>
      <c r="C53" s="13">
        <v>227475</v>
      </c>
      <c r="D53" s="13">
        <v>100758</v>
      </c>
      <c r="E53" s="13">
        <v>52128</v>
      </c>
      <c r="F53" s="13"/>
      <c r="G53" s="35">
        <v>44.3</v>
      </c>
      <c r="H53" s="35">
        <v>22.9</v>
      </c>
    </row>
    <row r="54" spans="1:8" x14ac:dyDescent="0.3">
      <c r="A54" s="16">
        <v>2022</v>
      </c>
      <c r="B54" s="12" t="s">
        <v>0</v>
      </c>
      <c r="C54" s="13">
        <v>231605</v>
      </c>
      <c r="D54" s="13">
        <v>104341</v>
      </c>
      <c r="E54" s="13">
        <v>55272</v>
      </c>
      <c r="F54" s="13"/>
      <c r="G54" s="35">
        <v>45.1</v>
      </c>
      <c r="H54" s="35">
        <v>23.9</v>
      </c>
    </row>
    <row r="55" spans="1:8" x14ac:dyDescent="0.3">
      <c r="A55" s="16"/>
      <c r="B55" s="12" t="s">
        <v>1</v>
      </c>
      <c r="C55" s="13">
        <v>243319</v>
      </c>
      <c r="D55" s="13">
        <v>111656</v>
      </c>
      <c r="E55" s="13">
        <v>57169</v>
      </c>
      <c r="F55" s="13"/>
      <c r="G55" s="35">
        <v>45.9</v>
      </c>
      <c r="H55" s="35">
        <v>23.5</v>
      </c>
    </row>
    <row r="56" spans="1:8" x14ac:dyDescent="0.3">
      <c r="A56" s="16"/>
      <c r="B56" s="12" t="s">
        <v>2</v>
      </c>
      <c r="C56" s="13">
        <v>244130</v>
      </c>
      <c r="D56" s="13">
        <v>113214</v>
      </c>
      <c r="E56" s="13">
        <v>56436</v>
      </c>
      <c r="F56" s="13"/>
      <c r="G56" s="35">
        <v>46.4</v>
      </c>
      <c r="H56" s="35">
        <v>23.1</v>
      </c>
    </row>
    <row r="57" spans="1:8" x14ac:dyDescent="0.3">
      <c r="A57" s="48"/>
      <c r="B57" s="12" t="s">
        <v>3</v>
      </c>
      <c r="C57" s="13">
        <v>247839</v>
      </c>
      <c r="D57" s="13">
        <v>114518</v>
      </c>
      <c r="E57" s="13">
        <v>55763</v>
      </c>
      <c r="F57" s="13"/>
      <c r="G57" s="35">
        <v>46.2</v>
      </c>
      <c r="H57" s="35">
        <v>22.5</v>
      </c>
    </row>
    <row r="58" spans="1:8" x14ac:dyDescent="0.3">
      <c r="A58" s="16">
        <v>2023</v>
      </c>
      <c r="B58" s="12" t="s">
        <v>0</v>
      </c>
      <c r="C58" s="13">
        <v>259366</v>
      </c>
      <c r="D58" s="13">
        <v>122887</v>
      </c>
      <c r="E58" s="13">
        <v>57648</v>
      </c>
      <c r="F58" s="13"/>
      <c r="G58" s="35">
        <v>47.4</v>
      </c>
      <c r="H58" s="35">
        <v>22.2</v>
      </c>
    </row>
    <row r="59" spans="1:8" x14ac:dyDescent="0.3">
      <c r="A59" s="16"/>
      <c r="B59" s="12" t="s">
        <v>1</v>
      </c>
      <c r="C59" s="13">
        <v>263589</v>
      </c>
      <c r="D59" s="13">
        <v>124513</v>
      </c>
      <c r="E59" s="13">
        <v>56703</v>
      </c>
      <c r="F59" s="13"/>
      <c r="G59" s="35">
        <v>47.2</v>
      </c>
      <c r="H59" s="35">
        <v>21.5</v>
      </c>
    </row>
    <row r="60" spans="1:8" x14ac:dyDescent="0.3">
      <c r="A60" s="16"/>
      <c r="B60" s="12" t="s">
        <v>2</v>
      </c>
      <c r="C60" s="13">
        <v>264989</v>
      </c>
      <c r="D60" s="13">
        <v>123121</v>
      </c>
      <c r="E60" s="13">
        <v>57905</v>
      </c>
      <c r="F60" s="13"/>
      <c r="G60" s="35">
        <v>46.5</v>
      </c>
      <c r="H60" s="35">
        <v>21.9</v>
      </c>
    </row>
    <row r="61" spans="1:8" x14ac:dyDescent="0.3">
      <c r="A61" s="48"/>
      <c r="B61" s="12" t="s">
        <v>3</v>
      </c>
      <c r="C61" s="13">
        <v>266241</v>
      </c>
      <c r="D61" s="13">
        <v>121153</v>
      </c>
      <c r="E61" s="13">
        <v>59394</v>
      </c>
      <c r="F61" s="13"/>
      <c r="G61" s="35">
        <v>45.5</v>
      </c>
      <c r="H61" s="35">
        <v>22.3</v>
      </c>
    </row>
    <row r="62" spans="1:8" x14ac:dyDescent="0.3">
      <c r="A62" s="16">
        <v>2024</v>
      </c>
      <c r="B62" s="12" t="s">
        <v>0</v>
      </c>
      <c r="C62" s="13">
        <v>265524</v>
      </c>
      <c r="D62" s="13">
        <v>120002</v>
      </c>
      <c r="E62" s="13">
        <v>63287</v>
      </c>
      <c r="F62" s="13"/>
      <c r="G62" s="35">
        <v>45.2</v>
      </c>
      <c r="H62" s="35">
        <v>23.8</v>
      </c>
    </row>
    <row r="63" spans="1:8" x14ac:dyDescent="0.3">
      <c r="A63" s="16"/>
      <c r="B63" s="12" t="s">
        <v>1</v>
      </c>
      <c r="C63" s="13">
        <v>264863</v>
      </c>
      <c r="D63" s="13">
        <v>116311</v>
      </c>
      <c r="E63" s="13">
        <v>64926</v>
      </c>
      <c r="F63" s="13"/>
      <c r="G63" s="35">
        <v>43.9</v>
      </c>
      <c r="H63" s="35">
        <v>24.5</v>
      </c>
    </row>
    <row r="64" spans="1:8" x14ac:dyDescent="0.3">
      <c r="A64" s="16"/>
      <c r="B64" s="12" t="s">
        <v>2</v>
      </c>
      <c r="C64" s="13">
        <v>265541</v>
      </c>
      <c r="D64" s="13">
        <v>115110</v>
      </c>
      <c r="E64" s="13">
        <v>65734</v>
      </c>
      <c r="F64" s="13"/>
      <c r="G64" s="35">
        <v>43.3</v>
      </c>
      <c r="H64" s="35">
        <v>24.8</v>
      </c>
    </row>
    <row r="65" spans="1:9" x14ac:dyDescent="0.3">
      <c r="A65" s="48"/>
      <c r="B65" s="12" t="s">
        <v>3</v>
      </c>
      <c r="C65" s="13">
        <v>267336</v>
      </c>
      <c r="D65" s="13">
        <v>114248</v>
      </c>
      <c r="E65" s="13">
        <v>67541</v>
      </c>
      <c r="F65" s="13"/>
      <c r="G65" s="35">
        <v>42.7</v>
      </c>
      <c r="H65" s="35">
        <v>25.3</v>
      </c>
    </row>
    <row r="66" spans="1:9" x14ac:dyDescent="0.3">
      <c r="A66" s="16">
        <v>2025</v>
      </c>
      <c r="B66" s="12" t="s">
        <v>0</v>
      </c>
      <c r="C66" s="13">
        <v>269822</v>
      </c>
      <c r="D66" s="13">
        <v>115975</v>
      </c>
      <c r="E66" s="13">
        <v>68991</v>
      </c>
      <c r="F66" s="13"/>
      <c r="G66" s="35">
        <v>43</v>
      </c>
      <c r="H66" s="35">
        <v>25.6</v>
      </c>
    </row>
    <row r="67" spans="1:9" x14ac:dyDescent="0.3">
      <c r="A67" s="16"/>
      <c r="B67" s="12" t="s">
        <v>1</v>
      </c>
      <c r="C67" s="13">
        <v>271941</v>
      </c>
      <c r="D67" s="13">
        <v>118151</v>
      </c>
      <c r="E67" s="13">
        <v>69279</v>
      </c>
      <c r="F67" s="13"/>
      <c r="G67" s="35">
        <v>43.4</v>
      </c>
      <c r="H67" s="35">
        <v>25.5</v>
      </c>
    </row>
    <row r="68" spans="1:9" x14ac:dyDescent="0.3">
      <c r="A68" s="16"/>
      <c r="B68" s="12" t="s">
        <v>2</v>
      </c>
      <c r="C68" s="13">
        <v>272905</v>
      </c>
      <c r="D68" s="13">
        <v>116185</v>
      </c>
      <c r="E68" s="13">
        <v>68852</v>
      </c>
      <c r="F68" s="13"/>
      <c r="G68" s="35">
        <v>42.6</v>
      </c>
      <c r="H68" s="35">
        <v>25.2</v>
      </c>
    </row>
    <row r="69" spans="1:9" x14ac:dyDescent="0.3">
      <c r="A69" s="48"/>
      <c r="B69" s="12" t="s">
        <v>3</v>
      </c>
      <c r="C69" s="13">
        <v>276000</v>
      </c>
      <c r="D69" s="13">
        <v>117941</v>
      </c>
      <c r="E69" s="13">
        <v>69183</v>
      </c>
      <c r="F69" s="13"/>
      <c r="G69" s="35">
        <v>42.7</v>
      </c>
      <c r="H69" s="35">
        <v>25.1</v>
      </c>
    </row>
    <row r="70" spans="1:9" x14ac:dyDescent="0.3">
      <c r="A70" s="16">
        <v>2026</v>
      </c>
      <c r="B70" s="12" t="s">
        <v>0</v>
      </c>
      <c r="C70" s="13">
        <v>276279</v>
      </c>
      <c r="D70" s="13">
        <v>116771</v>
      </c>
      <c r="E70" s="13">
        <v>70942</v>
      </c>
      <c r="F70" s="13"/>
      <c r="G70" s="35">
        <v>42.3</v>
      </c>
      <c r="H70" s="35">
        <v>25.7</v>
      </c>
    </row>
    <row r="71" spans="1:9" x14ac:dyDescent="0.3">
      <c r="A71" s="16"/>
      <c r="B71" s="12" t="s">
        <v>1</v>
      </c>
      <c r="C71" s="13">
        <v>276656</v>
      </c>
      <c r="D71" s="13">
        <v>116457</v>
      </c>
      <c r="E71" s="13">
        <v>73017</v>
      </c>
      <c r="F71" s="13"/>
      <c r="G71" s="35">
        <v>42.1</v>
      </c>
      <c r="H71" s="35">
        <v>26.4</v>
      </c>
    </row>
    <row r="72" spans="1:9" s="44" customFormat="1" ht="11.15" customHeight="1" x14ac:dyDescent="0.25">
      <c r="A72" s="146" t="s">
        <v>101</v>
      </c>
      <c r="B72" s="146"/>
      <c r="C72" s="146"/>
      <c r="D72" s="146"/>
      <c r="E72" s="146"/>
      <c r="F72" s="146"/>
      <c r="G72" s="146"/>
      <c r="H72" s="146"/>
      <c r="I72" s="146"/>
    </row>
    <row r="73" spans="1:9" s="44" customFormat="1" ht="11.15" customHeight="1" x14ac:dyDescent="0.25">
      <c r="A73" s="94" t="s">
        <v>49</v>
      </c>
      <c r="B73" s="95"/>
      <c r="C73" s="96"/>
      <c r="D73" s="96"/>
      <c r="E73" s="97"/>
      <c r="F73" s="97"/>
      <c r="G73" s="98"/>
      <c r="H73" s="99"/>
    </row>
    <row r="74" spans="1:9" s="44" customFormat="1" ht="11.15" customHeight="1" x14ac:dyDescent="0.25">
      <c r="A74" s="94" t="s">
        <v>50</v>
      </c>
      <c r="B74" s="100"/>
      <c r="C74" s="22"/>
      <c r="D74" s="22"/>
      <c r="E74" s="23"/>
      <c r="F74" s="23"/>
      <c r="G74" s="43"/>
      <c r="H74" s="101"/>
    </row>
    <row r="75" spans="1:9" ht="18" customHeight="1" x14ac:dyDescent="0.3">
      <c r="A75" s="20"/>
      <c r="B75" s="21"/>
      <c r="C75" s="22"/>
      <c r="D75" s="22"/>
      <c r="E75" s="23"/>
      <c r="F75" s="23"/>
      <c r="G75" s="43"/>
      <c r="H75" s="22"/>
    </row>
    <row r="76" spans="1:9" x14ac:dyDescent="0.3">
      <c r="A76" s="44"/>
      <c r="B76" s="21"/>
      <c r="C76" s="22"/>
      <c r="D76" s="22"/>
      <c r="E76" s="23"/>
      <c r="F76" s="23"/>
      <c r="G76" s="43"/>
      <c r="H76" s="22"/>
    </row>
    <row r="77" spans="1:9" x14ac:dyDescent="0.3">
      <c r="A77" s="20"/>
      <c r="B77" s="21"/>
      <c r="C77" s="22"/>
      <c r="D77" s="22"/>
      <c r="E77" s="23"/>
      <c r="F77" s="23"/>
      <c r="G77" s="43"/>
      <c r="H77" s="24"/>
    </row>
    <row r="78" spans="1:9" x14ac:dyDescent="0.3">
      <c r="A78" s="21"/>
      <c r="B78" s="21"/>
      <c r="C78" s="22"/>
      <c r="D78" s="22"/>
      <c r="E78" s="23"/>
      <c r="F78" s="23"/>
      <c r="G78" s="43"/>
      <c r="H78" s="24"/>
    </row>
    <row r="79" spans="1:9" x14ac:dyDescent="0.3">
      <c r="A79" s="26"/>
      <c r="B79" s="26"/>
    </row>
    <row r="80" spans="1:9" x14ac:dyDescent="0.3">
      <c r="A80" s="26"/>
      <c r="B80" s="26"/>
    </row>
    <row r="81" spans="1:8" x14ac:dyDescent="0.3">
      <c r="A81" s="26"/>
      <c r="B81" s="26"/>
      <c r="H81" s="30"/>
    </row>
    <row r="82" spans="1:8" x14ac:dyDescent="0.3">
      <c r="A82" s="26"/>
      <c r="B82" s="26"/>
    </row>
    <row r="83" spans="1:8" x14ac:dyDescent="0.3">
      <c r="A83" s="31"/>
      <c r="B83" s="31"/>
    </row>
    <row r="84" spans="1:8" x14ac:dyDescent="0.3">
      <c r="A84" s="31"/>
      <c r="B84" s="31"/>
    </row>
    <row r="85" spans="1:8" x14ac:dyDescent="0.3">
      <c r="A85" s="31"/>
      <c r="B85" s="31"/>
    </row>
    <row r="86" spans="1:8" x14ac:dyDescent="0.3">
      <c r="A86" s="31"/>
      <c r="B86" s="31"/>
    </row>
    <row r="87" spans="1:8" x14ac:dyDescent="0.3">
      <c r="A87" s="31"/>
      <c r="B87" s="31"/>
    </row>
    <row r="88" spans="1:8" x14ac:dyDescent="0.3">
      <c r="A88" s="31"/>
      <c r="B88" s="31"/>
    </row>
    <row r="89" spans="1:8" x14ac:dyDescent="0.3">
      <c r="A89" s="32"/>
      <c r="B89" s="32"/>
    </row>
  </sheetData>
  <mergeCells count="11">
    <mergeCell ref="A72:I72"/>
    <mergeCell ref="C2:H2"/>
    <mergeCell ref="G4:G5"/>
    <mergeCell ref="H4:H5"/>
    <mergeCell ref="E4:E5"/>
    <mergeCell ref="C4:C5"/>
    <mergeCell ref="G3:H3"/>
    <mergeCell ref="D4:D5"/>
    <mergeCell ref="C3:E3"/>
    <mergeCell ref="A10:A13"/>
    <mergeCell ref="A6:A9"/>
  </mergeCells>
  <phoneticPr fontId="26" type="noConversion"/>
  <pageMargins left="0.55118110236220474" right="0.47244094488188981" top="0.47244094488188981" bottom="0.55118110236220474" header="0.27559055118110237" footer="0.19685039370078741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80"/>
  <sheetViews>
    <sheetView showGridLines="0" view="pageBreakPreview" zoomScaleNormal="100" zoomScaleSheetLayoutView="100" workbookViewId="0">
      <selection activeCell="D17" sqref="D17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4" width="13.1796875" style="27" customWidth="1"/>
    <col min="5" max="5" width="13.1796875" style="28" customWidth="1"/>
    <col min="6" max="6" width="2.54296875" style="6" customWidth="1"/>
    <col min="7" max="7" width="1.81640625" style="6" customWidth="1"/>
    <col min="8" max="9" width="13.1796875" style="27" customWidth="1"/>
    <col min="10" max="10" width="15.7265625" style="28" customWidth="1"/>
    <col min="11" max="11" width="2.26953125" style="7" customWidth="1"/>
    <col min="12" max="16384" width="9.1796875" style="7"/>
  </cols>
  <sheetData>
    <row r="1" spans="1:11" ht="27" customHeight="1" x14ac:dyDescent="0.3">
      <c r="A1" s="157" t="s">
        <v>47</v>
      </c>
      <c r="B1" s="160"/>
      <c r="C1" s="160"/>
      <c r="D1" s="160"/>
      <c r="E1" s="160"/>
      <c r="F1" s="160"/>
      <c r="G1" s="160"/>
      <c r="H1" s="160"/>
      <c r="I1" s="160"/>
      <c r="J1" s="160"/>
    </row>
    <row r="2" spans="1:11" s="10" customFormat="1" ht="40.5" customHeight="1" x14ac:dyDescent="0.25">
      <c r="A2" s="6"/>
      <c r="B2" s="6"/>
      <c r="C2" s="152" t="s">
        <v>5</v>
      </c>
      <c r="D2" s="152"/>
      <c r="E2" s="152"/>
      <c r="F2" s="152"/>
      <c r="G2" s="152"/>
      <c r="H2" s="152"/>
      <c r="I2" s="152"/>
      <c r="J2" s="152"/>
      <c r="K2" s="84"/>
    </row>
    <row r="3" spans="1:11" ht="21.75" customHeight="1" x14ac:dyDescent="0.3">
      <c r="A3" s="8"/>
      <c r="B3" s="8"/>
      <c r="C3" s="155" t="s">
        <v>16</v>
      </c>
      <c r="D3" s="156"/>
      <c r="E3" s="156"/>
      <c r="F3" s="156"/>
      <c r="G3" s="8"/>
      <c r="H3" s="155" t="s">
        <v>17</v>
      </c>
      <c r="I3" s="155"/>
      <c r="J3" s="155"/>
    </row>
    <row r="4" spans="1:11" s="10" customFormat="1" ht="36" customHeight="1" x14ac:dyDescent="0.25">
      <c r="A4" s="8"/>
      <c r="B4" s="8"/>
      <c r="C4" s="153" t="s">
        <v>18</v>
      </c>
      <c r="D4" s="153" t="s">
        <v>19</v>
      </c>
      <c r="E4" s="153" t="s">
        <v>7</v>
      </c>
      <c r="F4" s="8"/>
      <c r="G4" s="8"/>
      <c r="H4" s="153" t="s">
        <v>18</v>
      </c>
      <c r="I4" s="153" t="s">
        <v>19</v>
      </c>
      <c r="J4" s="153" t="s">
        <v>7</v>
      </c>
    </row>
    <row r="5" spans="1:11" ht="15.75" customHeight="1" x14ac:dyDescent="0.3">
      <c r="A5" s="11"/>
      <c r="B5" s="11"/>
      <c r="C5" s="154"/>
      <c r="D5" s="154"/>
      <c r="E5" s="154"/>
      <c r="F5" s="46"/>
      <c r="G5" s="46"/>
      <c r="H5" s="154"/>
      <c r="I5" s="154"/>
      <c r="J5" s="154"/>
    </row>
    <row r="6" spans="1:11" x14ac:dyDescent="0.3">
      <c r="A6" s="147">
        <v>2010</v>
      </c>
      <c r="B6" s="12" t="s">
        <v>0</v>
      </c>
      <c r="C6" s="35">
        <v>-0.2</v>
      </c>
      <c r="D6" s="35">
        <v>-0.2</v>
      </c>
      <c r="E6" s="35">
        <v>2.2999999999999998</v>
      </c>
      <c r="F6" s="18"/>
      <c r="G6" s="19"/>
      <c r="H6" s="35">
        <v>0.6</v>
      </c>
      <c r="I6" s="35">
        <v>1.1000000000000001</v>
      </c>
      <c r="J6" s="35">
        <v>-0.8</v>
      </c>
    </row>
    <row r="7" spans="1:11" x14ac:dyDescent="0.3">
      <c r="A7" s="148"/>
      <c r="B7" s="12" t="s">
        <v>1</v>
      </c>
      <c r="C7" s="35">
        <v>1.1000000000000001</v>
      </c>
      <c r="D7" s="35">
        <v>0.7</v>
      </c>
      <c r="E7" s="35">
        <v>5.4</v>
      </c>
      <c r="F7" s="18"/>
      <c r="G7" s="19"/>
      <c r="H7" s="35">
        <v>2</v>
      </c>
      <c r="I7" s="35">
        <v>1.6</v>
      </c>
      <c r="J7" s="35">
        <v>9.4</v>
      </c>
    </row>
    <row r="8" spans="1:11" x14ac:dyDescent="0.3">
      <c r="A8" s="148"/>
      <c r="B8" s="12" t="s">
        <v>2</v>
      </c>
      <c r="C8" s="35">
        <v>0.3</v>
      </c>
      <c r="D8" s="35">
        <v>0.8</v>
      </c>
      <c r="E8" s="35">
        <v>-2.1</v>
      </c>
      <c r="F8" s="18"/>
      <c r="G8" s="19"/>
      <c r="H8" s="35">
        <v>1.8</v>
      </c>
      <c r="I8" s="35">
        <v>2.2999999999999998</v>
      </c>
      <c r="J8" s="35">
        <v>7.3</v>
      </c>
    </row>
    <row r="9" spans="1:11" x14ac:dyDescent="0.3">
      <c r="A9" s="149"/>
      <c r="B9" s="12" t="s">
        <v>3</v>
      </c>
      <c r="C9" s="35">
        <v>1.8</v>
      </c>
      <c r="D9" s="35">
        <v>3</v>
      </c>
      <c r="E9" s="35">
        <v>4.4000000000000004</v>
      </c>
      <c r="F9" s="18"/>
      <c r="G9" s="19"/>
      <c r="H9" s="35">
        <v>3.1</v>
      </c>
      <c r="I9" s="35">
        <v>4.2</v>
      </c>
      <c r="J9" s="35">
        <v>10.199999999999999</v>
      </c>
    </row>
    <row r="10" spans="1:11" x14ac:dyDescent="0.3">
      <c r="A10" s="147">
        <v>2011</v>
      </c>
      <c r="B10" s="12" t="s">
        <v>0</v>
      </c>
      <c r="C10" s="35">
        <v>1.6</v>
      </c>
      <c r="D10" s="35">
        <v>1.9</v>
      </c>
      <c r="E10" s="35">
        <v>1.9</v>
      </c>
      <c r="F10" s="18"/>
      <c r="G10" s="19"/>
      <c r="H10" s="35">
        <v>5</v>
      </c>
      <c r="I10" s="35">
        <v>6.4</v>
      </c>
      <c r="J10" s="35">
        <v>9.6999999999999993</v>
      </c>
    </row>
    <row r="11" spans="1:11" x14ac:dyDescent="0.3">
      <c r="A11" s="148"/>
      <c r="B11" s="12" t="s">
        <v>1</v>
      </c>
      <c r="C11" s="35">
        <v>0.2</v>
      </c>
      <c r="D11" s="35">
        <v>-0.4</v>
      </c>
      <c r="E11" s="35">
        <v>-0.8</v>
      </c>
      <c r="F11" s="18"/>
      <c r="G11" s="19"/>
      <c r="H11" s="35">
        <v>4</v>
      </c>
      <c r="I11" s="35">
        <v>5.3</v>
      </c>
      <c r="J11" s="35">
        <v>3.3</v>
      </c>
    </row>
    <row r="12" spans="1:11" x14ac:dyDescent="0.3">
      <c r="A12" s="148"/>
      <c r="B12" s="12" t="s">
        <v>2</v>
      </c>
      <c r="C12" s="35">
        <v>-0.3</v>
      </c>
      <c r="D12" s="35">
        <v>-0.4</v>
      </c>
      <c r="E12" s="35">
        <v>1.8</v>
      </c>
      <c r="F12" s="18"/>
      <c r="G12" s="19"/>
      <c r="H12" s="35">
        <v>3.4</v>
      </c>
      <c r="I12" s="35">
        <v>4.0999999999999996</v>
      </c>
      <c r="J12" s="35">
        <v>7.4</v>
      </c>
    </row>
    <row r="13" spans="1:11" x14ac:dyDescent="0.3">
      <c r="A13" s="149"/>
      <c r="B13" s="12" t="s">
        <v>3</v>
      </c>
      <c r="C13" s="35">
        <v>-1.3</v>
      </c>
      <c r="D13" s="35">
        <v>-2.5</v>
      </c>
      <c r="E13" s="35">
        <v>-2.7</v>
      </c>
      <c r="F13" s="18"/>
      <c r="G13" s="19"/>
      <c r="H13" s="35">
        <v>0.1</v>
      </c>
      <c r="I13" s="35">
        <v>-1.4</v>
      </c>
      <c r="J13" s="35">
        <v>0.1</v>
      </c>
    </row>
    <row r="14" spans="1:11" x14ac:dyDescent="0.3">
      <c r="A14" s="16">
        <v>2012</v>
      </c>
      <c r="B14" s="12" t="s">
        <v>0</v>
      </c>
      <c r="C14" s="35">
        <v>-0.9</v>
      </c>
      <c r="D14" s="35">
        <v>-2</v>
      </c>
      <c r="E14" s="35">
        <v>-4.5</v>
      </c>
      <c r="F14" s="18"/>
      <c r="G14" s="19"/>
      <c r="H14" s="35">
        <v>-2.2999999999999998</v>
      </c>
      <c r="I14" s="35">
        <v>-5.2</v>
      </c>
      <c r="J14" s="35">
        <v>-6.2</v>
      </c>
    </row>
    <row r="15" spans="1:11" x14ac:dyDescent="0.3">
      <c r="A15" s="16"/>
      <c r="B15" s="12" t="s">
        <v>1</v>
      </c>
      <c r="C15" s="35">
        <v>-0.9</v>
      </c>
      <c r="D15" s="35">
        <v>0</v>
      </c>
      <c r="E15" s="35">
        <v>0.7</v>
      </c>
      <c r="F15" s="18"/>
      <c r="G15" s="19"/>
      <c r="H15" s="35">
        <v>-3.3</v>
      </c>
      <c r="I15" s="35">
        <v>-4.9000000000000004</v>
      </c>
      <c r="J15" s="35">
        <v>-4.7</v>
      </c>
    </row>
    <row r="16" spans="1:11" x14ac:dyDescent="0.3">
      <c r="A16" s="16"/>
      <c r="B16" s="12" t="s">
        <v>2</v>
      </c>
      <c r="C16" s="35">
        <v>-1</v>
      </c>
      <c r="D16" s="35">
        <v>-2.4</v>
      </c>
      <c r="E16" s="35">
        <v>-3.1</v>
      </c>
      <c r="F16" s="18"/>
      <c r="G16" s="19"/>
      <c r="H16" s="35">
        <v>-4</v>
      </c>
      <c r="I16" s="35">
        <v>-6.8</v>
      </c>
      <c r="J16" s="35">
        <v>-9.3000000000000007</v>
      </c>
    </row>
    <row r="17" spans="1:10" x14ac:dyDescent="0.3">
      <c r="A17" s="47"/>
      <c r="B17" s="12" t="s">
        <v>3</v>
      </c>
      <c r="C17" s="35">
        <v>-1</v>
      </c>
      <c r="D17" s="35">
        <v>-2.6</v>
      </c>
      <c r="E17" s="35">
        <v>-4.5</v>
      </c>
      <c r="F17" s="18"/>
      <c r="G17" s="19"/>
      <c r="H17" s="35">
        <v>-3.7</v>
      </c>
      <c r="I17" s="35">
        <v>-6.9</v>
      </c>
      <c r="J17" s="35">
        <v>-11</v>
      </c>
    </row>
    <row r="18" spans="1:10" x14ac:dyDescent="0.3">
      <c r="A18" s="16">
        <v>2013</v>
      </c>
      <c r="B18" s="12" t="s">
        <v>0</v>
      </c>
      <c r="C18" s="35">
        <v>-0.8</v>
      </c>
      <c r="D18" s="35">
        <v>1.1000000000000001</v>
      </c>
      <c r="E18" s="35">
        <v>-2</v>
      </c>
      <c r="F18" s="18"/>
      <c r="G18" s="19"/>
      <c r="H18" s="35">
        <v>-3.7</v>
      </c>
      <c r="I18" s="35">
        <v>-3.9</v>
      </c>
      <c r="J18" s="35">
        <v>-8.6999999999999993</v>
      </c>
    </row>
    <row r="19" spans="1:10" x14ac:dyDescent="0.3">
      <c r="A19" s="16"/>
      <c r="B19" s="12" t="s">
        <v>1</v>
      </c>
      <c r="C19" s="35">
        <v>1</v>
      </c>
      <c r="D19" s="35">
        <v>1.1000000000000001</v>
      </c>
      <c r="E19" s="35">
        <v>-0.2</v>
      </c>
      <c r="F19" s="18"/>
      <c r="G19" s="19"/>
      <c r="H19" s="35">
        <v>-1.8</v>
      </c>
      <c r="I19" s="35">
        <v>-2.8</v>
      </c>
      <c r="J19" s="35">
        <v>-9.6</v>
      </c>
    </row>
    <row r="20" spans="1:10" x14ac:dyDescent="0.3">
      <c r="A20" s="16"/>
      <c r="B20" s="12" t="s">
        <v>2</v>
      </c>
      <c r="C20" s="35">
        <v>0.5</v>
      </c>
      <c r="D20" s="35">
        <v>2</v>
      </c>
      <c r="E20" s="35">
        <v>-0.7</v>
      </c>
      <c r="F20" s="18"/>
      <c r="G20" s="19"/>
      <c r="H20" s="35">
        <v>-0.3</v>
      </c>
      <c r="I20" s="35">
        <v>1.6</v>
      </c>
      <c r="J20" s="35">
        <v>-7.3</v>
      </c>
    </row>
    <row r="21" spans="1:10" x14ac:dyDescent="0.3">
      <c r="A21" s="48"/>
      <c r="B21" s="12" t="s">
        <v>3</v>
      </c>
      <c r="C21" s="35">
        <v>0</v>
      </c>
      <c r="D21" s="35">
        <v>-1.6</v>
      </c>
      <c r="E21" s="35">
        <v>1.9</v>
      </c>
      <c r="F21" s="18"/>
      <c r="G21" s="19"/>
      <c r="H21" s="35">
        <v>0.7</v>
      </c>
      <c r="I21" s="35">
        <v>2.6</v>
      </c>
      <c r="J21" s="35">
        <v>-1</v>
      </c>
    </row>
    <row r="22" spans="1:10" x14ac:dyDescent="0.3">
      <c r="A22" s="16">
        <v>2014</v>
      </c>
      <c r="B22" s="12" t="s">
        <v>0</v>
      </c>
      <c r="C22" s="35">
        <v>-0.1</v>
      </c>
      <c r="D22" s="35">
        <v>0.7</v>
      </c>
      <c r="E22" s="35">
        <v>1.1000000000000001</v>
      </c>
      <c r="F22" s="18"/>
      <c r="G22" s="19"/>
      <c r="H22" s="35">
        <v>1.3</v>
      </c>
      <c r="I22" s="35">
        <v>2.1</v>
      </c>
      <c r="J22" s="35">
        <v>2.2000000000000002</v>
      </c>
    </row>
    <row r="23" spans="1:10" x14ac:dyDescent="0.3">
      <c r="A23" s="16"/>
      <c r="B23" s="12" t="s">
        <v>1</v>
      </c>
      <c r="C23" s="35">
        <v>0.5</v>
      </c>
      <c r="D23" s="35">
        <v>0.7</v>
      </c>
      <c r="E23" s="35">
        <v>-0.2</v>
      </c>
      <c r="F23" s="18"/>
      <c r="G23" s="19"/>
      <c r="H23" s="35">
        <v>0.9</v>
      </c>
      <c r="I23" s="35">
        <v>1.7</v>
      </c>
      <c r="J23" s="35">
        <v>2.2000000000000002</v>
      </c>
    </row>
    <row r="24" spans="1:10" x14ac:dyDescent="0.3">
      <c r="A24" s="16"/>
      <c r="B24" s="12" t="s">
        <v>2</v>
      </c>
      <c r="C24" s="35">
        <v>-0.2</v>
      </c>
      <c r="D24" s="35">
        <v>-1.7</v>
      </c>
      <c r="E24" s="35">
        <v>0.4</v>
      </c>
      <c r="F24" s="18"/>
      <c r="G24" s="19"/>
      <c r="H24" s="35">
        <v>0.2</v>
      </c>
      <c r="I24" s="35">
        <v>-2</v>
      </c>
      <c r="J24" s="35">
        <v>3.3</v>
      </c>
    </row>
    <row r="25" spans="1:10" x14ac:dyDescent="0.3">
      <c r="A25" s="48"/>
      <c r="B25" s="12" t="s">
        <v>3</v>
      </c>
      <c r="C25" s="35">
        <v>0.3</v>
      </c>
      <c r="D25" s="35">
        <v>-0.8</v>
      </c>
      <c r="E25" s="35">
        <v>1</v>
      </c>
      <c r="F25" s="18"/>
      <c r="G25" s="19"/>
      <c r="H25" s="35">
        <v>0.5</v>
      </c>
      <c r="I25" s="35">
        <v>-1.2</v>
      </c>
      <c r="J25" s="35">
        <v>2.4</v>
      </c>
    </row>
    <row r="26" spans="1:10" x14ac:dyDescent="0.3">
      <c r="A26" s="16">
        <v>2015</v>
      </c>
      <c r="B26" s="12" t="s">
        <v>0</v>
      </c>
      <c r="C26" s="35">
        <v>1.2</v>
      </c>
      <c r="D26" s="35">
        <v>3.9</v>
      </c>
      <c r="E26" s="35">
        <v>2.9</v>
      </c>
      <c r="F26" s="18"/>
      <c r="G26" s="19"/>
      <c r="H26" s="35">
        <v>1.8</v>
      </c>
      <c r="I26" s="35">
        <v>2</v>
      </c>
      <c r="J26" s="35">
        <v>4.0999999999999996</v>
      </c>
    </row>
    <row r="27" spans="1:10" x14ac:dyDescent="0.3">
      <c r="A27" s="16"/>
      <c r="B27" s="12" t="s">
        <v>1</v>
      </c>
      <c r="C27" s="35">
        <v>0.7</v>
      </c>
      <c r="D27" s="35">
        <v>-1.1000000000000001</v>
      </c>
      <c r="E27" s="35">
        <v>1.9</v>
      </c>
      <c r="F27" s="18"/>
      <c r="G27" s="19"/>
      <c r="H27" s="35">
        <v>2</v>
      </c>
      <c r="I27" s="35">
        <v>0.2</v>
      </c>
      <c r="J27" s="35">
        <v>6.3</v>
      </c>
    </row>
    <row r="28" spans="1:10" x14ac:dyDescent="0.3">
      <c r="A28" s="16"/>
      <c r="B28" s="12" t="s">
        <v>2</v>
      </c>
      <c r="C28" s="35">
        <v>0.7</v>
      </c>
      <c r="D28" s="35">
        <v>2.2999999999999998</v>
      </c>
      <c r="E28" s="35">
        <v>-0.5</v>
      </c>
      <c r="F28" s="18"/>
      <c r="G28" s="19"/>
      <c r="H28" s="35">
        <v>2.9</v>
      </c>
      <c r="I28" s="35">
        <v>4.3</v>
      </c>
      <c r="J28" s="35">
        <v>5.3</v>
      </c>
    </row>
    <row r="29" spans="1:10" x14ac:dyDescent="0.3">
      <c r="A29" s="51"/>
      <c r="B29" s="12" t="s">
        <v>3</v>
      </c>
      <c r="C29" s="35">
        <v>1.6</v>
      </c>
      <c r="D29" s="35">
        <v>-0.2</v>
      </c>
      <c r="E29" s="35">
        <v>-1.2</v>
      </c>
      <c r="F29" s="18"/>
      <c r="G29" s="19"/>
      <c r="H29" s="35">
        <v>4.2</v>
      </c>
      <c r="I29" s="35">
        <v>4.8</v>
      </c>
      <c r="J29" s="35">
        <v>2.9</v>
      </c>
    </row>
    <row r="30" spans="1:10" x14ac:dyDescent="0.3">
      <c r="A30" s="16">
        <v>2016</v>
      </c>
      <c r="B30" s="12" t="s">
        <v>0</v>
      </c>
      <c r="C30" s="35">
        <v>1.8</v>
      </c>
      <c r="D30" s="35">
        <v>7.1</v>
      </c>
      <c r="E30" s="35">
        <v>5.3</v>
      </c>
      <c r="F30" s="18"/>
      <c r="G30" s="19"/>
      <c r="H30" s="35">
        <v>4.9000000000000004</v>
      </c>
      <c r="I30" s="35">
        <v>8</v>
      </c>
      <c r="J30" s="35">
        <v>5.4</v>
      </c>
    </row>
    <row r="31" spans="1:10" x14ac:dyDescent="0.3">
      <c r="A31" s="16"/>
      <c r="B31" s="12" t="s">
        <v>1</v>
      </c>
      <c r="C31" s="35">
        <v>0.5</v>
      </c>
      <c r="D31" s="35">
        <v>0.8</v>
      </c>
      <c r="E31" s="35">
        <v>0.3</v>
      </c>
      <c r="F31" s="18"/>
      <c r="G31" s="19"/>
      <c r="H31" s="35">
        <v>4.5999999999999996</v>
      </c>
      <c r="I31" s="35">
        <v>10.1</v>
      </c>
      <c r="J31" s="35">
        <v>3.8</v>
      </c>
    </row>
    <row r="32" spans="1:10" x14ac:dyDescent="0.3">
      <c r="A32" s="16"/>
      <c r="B32" s="12" t="s">
        <v>2</v>
      </c>
      <c r="C32" s="35">
        <v>1.5</v>
      </c>
      <c r="D32" s="35">
        <v>2.8</v>
      </c>
      <c r="E32" s="35">
        <v>2.5</v>
      </c>
      <c r="F32" s="18"/>
      <c r="G32" s="19"/>
      <c r="H32" s="35">
        <v>5.4</v>
      </c>
      <c r="I32" s="35">
        <v>10.8</v>
      </c>
      <c r="J32" s="35">
        <v>6.9</v>
      </c>
    </row>
    <row r="33" spans="1:10" x14ac:dyDescent="0.3">
      <c r="A33" s="51"/>
      <c r="B33" s="12" t="s">
        <v>3</v>
      </c>
      <c r="C33" s="35">
        <v>1.5</v>
      </c>
      <c r="D33" s="35">
        <v>1</v>
      </c>
      <c r="E33" s="35">
        <v>2</v>
      </c>
      <c r="F33" s="18"/>
      <c r="G33" s="19"/>
      <c r="H33" s="35">
        <v>5.3</v>
      </c>
      <c r="I33" s="35">
        <v>12.1</v>
      </c>
      <c r="J33" s="35">
        <v>10.4</v>
      </c>
    </row>
    <row r="34" spans="1:10" x14ac:dyDescent="0.3">
      <c r="A34" s="16">
        <v>2017</v>
      </c>
      <c r="B34" s="12" t="s">
        <v>0</v>
      </c>
      <c r="C34" s="35">
        <v>0.7</v>
      </c>
      <c r="D34" s="35">
        <v>-1</v>
      </c>
      <c r="E34" s="35">
        <v>-0.5</v>
      </c>
      <c r="F34" s="18"/>
      <c r="G34" s="19"/>
      <c r="H34" s="35">
        <v>4.2</v>
      </c>
      <c r="I34" s="35">
        <v>3.6</v>
      </c>
      <c r="J34" s="35">
        <v>4.3</v>
      </c>
    </row>
    <row r="35" spans="1:10" x14ac:dyDescent="0.3">
      <c r="A35" s="16"/>
      <c r="B35" s="12" t="s">
        <v>1</v>
      </c>
      <c r="C35" s="35">
        <v>1</v>
      </c>
      <c r="D35" s="35">
        <v>1.9</v>
      </c>
      <c r="E35" s="35">
        <v>2.2000000000000002</v>
      </c>
      <c r="F35" s="18"/>
      <c r="G35" s="19"/>
      <c r="H35" s="35">
        <v>4.7</v>
      </c>
      <c r="I35" s="35">
        <v>4.7</v>
      </c>
      <c r="J35" s="35">
        <v>6.3</v>
      </c>
    </row>
    <row r="36" spans="1:10" x14ac:dyDescent="0.3">
      <c r="A36" s="16"/>
      <c r="B36" s="12" t="s">
        <v>2</v>
      </c>
      <c r="C36" s="35">
        <v>0.8</v>
      </c>
      <c r="D36" s="35">
        <v>-0.3</v>
      </c>
      <c r="E36" s="35">
        <v>1.9</v>
      </c>
      <c r="F36" s="18"/>
      <c r="G36" s="19"/>
      <c r="H36" s="35">
        <v>4</v>
      </c>
      <c r="I36" s="35">
        <v>1.5</v>
      </c>
      <c r="J36" s="35">
        <v>5.7</v>
      </c>
    </row>
    <row r="37" spans="1:10" x14ac:dyDescent="0.3">
      <c r="A37" s="51"/>
      <c r="B37" s="12" t="s">
        <v>3</v>
      </c>
      <c r="C37" s="35">
        <v>1.5</v>
      </c>
      <c r="D37" s="35">
        <v>2.2999999999999998</v>
      </c>
      <c r="E37" s="35">
        <v>3.4</v>
      </c>
      <c r="F37" s="18"/>
      <c r="G37" s="19"/>
      <c r="H37" s="35">
        <v>4</v>
      </c>
      <c r="I37" s="35">
        <v>2.8</v>
      </c>
      <c r="J37" s="35">
        <v>7.2</v>
      </c>
    </row>
    <row r="38" spans="1:10" x14ac:dyDescent="0.3">
      <c r="A38" s="16">
        <v>2018</v>
      </c>
      <c r="B38" s="12" t="s">
        <v>0</v>
      </c>
      <c r="C38" s="35">
        <v>-0.3</v>
      </c>
      <c r="D38" s="35">
        <v>-1</v>
      </c>
      <c r="E38" s="35">
        <v>0.5</v>
      </c>
      <c r="F38" s="18"/>
      <c r="G38" s="19"/>
      <c r="H38" s="35">
        <v>3</v>
      </c>
      <c r="I38" s="35">
        <v>2.9</v>
      </c>
      <c r="J38" s="35">
        <v>8.1999999999999993</v>
      </c>
    </row>
    <row r="39" spans="1:10" x14ac:dyDescent="0.3">
      <c r="A39" s="16"/>
      <c r="B39" s="12" t="s">
        <v>1</v>
      </c>
      <c r="C39" s="35">
        <v>0.9</v>
      </c>
      <c r="D39" s="35">
        <v>-0.9</v>
      </c>
      <c r="E39" s="35">
        <v>1.9</v>
      </c>
      <c r="F39" s="18"/>
      <c r="G39" s="19"/>
      <c r="H39" s="35">
        <v>2.9</v>
      </c>
      <c r="I39" s="35">
        <v>0</v>
      </c>
      <c r="J39" s="35">
        <v>7.9</v>
      </c>
    </row>
    <row r="40" spans="1:10" x14ac:dyDescent="0.3">
      <c r="A40" s="16"/>
      <c r="B40" s="12" t="s">
        <v>2</v>
      </c>
      <c r="C40" s="35">
        <v>0</v>
      </c>
      <c r="D40" s="35">
        <v>-0.4</v>
      </c>
      <c r="E40" s="35">
        <v>-0.2</v>
      </c>
      <c r="F40" s="18"/>
      <c r="G40" s="19"/>
      <c r="H40" s="35">
        <v>2.1</v>
      </c>
      <c r="I40" s="35">
        <v>-0.1</v>
      </c>
      <c r="J40" s="35">
        <v>5.6</v>
      </c>
    </row>
    <row r="41" spans="1:10" x14ac:dyDescent="0.3">
      <c r="A41" s="51"/>
      <c r="B41" s="12" t="s">
        <v>3</v>
      </c>
      <c r="C41" s="35">
        <v>0.8</v>
      </c>
      <c r="D41" s="35">
        <v>1.6</v>
      </c>
      <c r="E41" s="35">
        <v>0.2</v>
      </c>
      <c r="F41" s="18"/>
      <c r="G41" s="19"/>
      <c r="H41" s="35">
        <v>1.4</v>
      </c>
      <c r="I41" s="35">
        <v>-0.7</v>
      </c>
      <c r="J41" s="35">
        <v>2.4</v>
      </c>
    </row>
    <row r="42" spans="1:10" x14ac:dyDescent="0.3">
      <c r="A42" s="16">
        <v>2019</v>
      </c>
      <c r="B42" s="12" t="s">
        <v>0</v>
      </c>
      <c r="C42" s="35">
        <v>1.1000000000000001</v>
      </c>
      <c r="D42" s="35">
        <v>0</v>
      </c>
      <c r="E42" s="35">
        <v>0.7</v>
      </c>
      <c r="F42" s="18"/>
      <c r="G42" s="19"/>
      <c r="H42" s="35">
        <v>2.8</v>
      </c>
      <c r="I42" s="35">
        <v>0.3</v>
      </c>
      <c r="J42" s="35">
        <v>2.7</v>
      </c>
    </row>
    <row r="43" spans="1:10" x14ac:dyDescent="0.3">
      <c r="A43" s="16"/>
      <c r="B43" s="12" t="s">
        <v>1</v>
      </c>
      <c r="C43" s="35">
        <v>1.3</v>
      </c>
      <c r="D43" s="35">
        <v>2.6</v>
      </c>
      <c r="E43" s="35">
        <v>1.2</v>
      </c>
      <c r="F43" s="18"/>
      <c r="G43" s="19"/>
      <c r="H43" s="35">
        <v>3.2</v>
      </c>
      <c r="I43" s="35">
        <v>3.9</v>
      </c>
      <c r="J43" s="35">
        <v>2</v>
      </c>
    </row>
    <row r="44" spans="1:10" x14ac:dyDescent="0.3">
      <c r="A44" s="16"/>
      <c r="B44" s="12" t="s">
        <v>2</v>
      </c>
      <c r="C44" s="35">
        <v>0</v>
      </c>
      <c r="D44" s="35">
        <v>0.6</v>
      </c>
      <c r="E44" s="35">
        <v>-0.3</v>
      </c>
      <c r="F44" s="18"/>
      <c r="G44" s="19"/>
      <c r="H44" s="35">
        <v>3.2</v>
      </c>
      <c r="I44" s="35">
        <v>4.9000000000000004</v>
      </c>
      <c r="J44" s="35">
        <v>1.9</v>
      </c>
    </row>
    <row r="45" spans="1:10" x14ac:dyDescent="0.3">
      <c r="A45" s="51"/>
      <c r="B45" s="12" t="s">
        <v>3</v>
      </c>
      <c r="C45" s="35">
        <v>-0.2</v>
      </c>
      <c r="D45" s="35">
        <v>-1.5</v>
      </c>
      <c r="E45" s="35">
        <v>-0.1</v>
      </c>
      <c r="F45" s="18"/>
      <c r="G45" s="19"/>
      <c r="H45" s="35">
        <v>2.2000000000000002</v>
      </c>
      <c r="I45" s="35">
        <v>1.7</v>
      </c>
      <c r="J45" s="35">
        <v>1.5</v>
      </c>
    </row>
    <row r="46" spans="1:10" x14ac:dyDescent="0.3">
      <c r="A46" s="16">
        <v>2020</v>
      </c>
      <c r="B46" s="12" t="s">
        <v>0</v>
      </c>
      <c r="C46" s="35">
        <v>-7.5</v>
      </c>
      <c r="D46" s="35">
        <v>-10.1</v>
      </c>
      <c r="E46" s="35">
        <v>-9.1999999999999993</v>
      </c>
      <c r="F46" s="18"/>
      <c r="G46" s="19"/>
      <c r="H46" s="35">
        <v>-6.5</v>
      </c>
      <c r="I46" s="35">
        <v>-8.6</v>
      </c>
      <c r="J46" s="35">
        <v>-8.5</v>
      </c>
    </row>
    <row r="47" spans="1:10" x14ac:dyDescent="0.3">
      <c r="A47" s="16"/>
      <c r="B47" s="12" t="s">
        <v>1</v>
      </c>
      <c r="C47" s="35">
        <v>-17.5</v>
      </c>
      <c r="D47" s="35">
        <v>-18.5</v>
      </c>
      <c r="E47" s="35">
        <v>-15.5</v>
      </c>
      <c r="F47" s="18"/>
      <c r="G47" s="19"/>
      <c r="H47" s="35">
        <v>-23.8</v>
      </c>
      <c r="I47" s="35">
        <v>-27.4</v>
      </c>
      <c r="J47" s="35">
        <v>-23.6</v>
      </c>
    </row>
    <row r="48" spans="1:10" x14ac:dyDescent="0.3">
      <c r="A48" s="16"/>
      <c r="B48" s="12" t="s">
        <v>2</v>
      </c>
      <c r="C48" s="35">
        <v>22.4</v>
      </c>
      <c r="D48" s="35">
        <v>28.4</v>
      </c>
      <c r="E48" s="35">
        <v>24.9</v>
      </c>
      <c r="F48" s="18"/>
      <c r="G48" s="19"/>
      <c r="H48" s="35">
        <v>-6.8</v>
      </c>
      <c r="I48" s="35">
        <v>-7.3</v>
      </c>
      <c r="J48" s="35">
        <v>-4.2</v>
      </c>
    </row>
    <row r="49" spans="1:10" x14ac:dyDescent="0.3">
      <c r="A49" s="51"/>
      <c r="B49" s="12" t="s">
        <v>3</v>
      </c>
      <c r="C49" s="35">
        <v>0.9</v>
      </c>
      <c r="D49" s="35">
        <v>1.8</v>
      </c>
      <c r="E49" s="35">
        <v>2.1</v>
      </c>
      <c r="F49" s="18"/>
      <c r="G49" s="19"/>
      <c r="H49" s="35">
        <v>-5.8</v>
      </c>
      <c r="I49" s="35">
        <v>-4.2</v>
      </c>
      <c r="J49" s="35">
        <v>-2.1</v>
      </c>
    </row>
    <row r="50" spans="1:10" x14ac:dyDescent="0.3">
      <c r="A50" s="16">
        <v>2021</v>
      </c>
      <c r="B50" s="12" t="s">
        <v>0</v>
      </c>
      <c r="C50" s="35">
        <v>2.8</v>
      </c>
      <c r="D50" s="35">
        <v>4.7</v>
      </c>
      <c r="E50" s="35">
        <v>4</v>
      </c>
      <c r="F50" s="18"/>
      <c r="G50" s="19"/>
      <c r="H50" s="35">
        <v>4.7</v>
      </c>
      <c r="I50" s="35">
        <v>11.7</v>
      </c>
      <c r="J50" s="35">
        <v>12.1</v>
      </c>
    </row>
    <row r="51" spans="1:10" x14ac:dyDescent="0.3">
      <c r="A51" s="16"/>
      <c r="B51" s="12" t="s">
        <v>1</v>
      </c>
      <c r="C51" s="35">
        <v>4.9000000000000004</v>
      </c>
      <c r="D51" s="35">
        <v>6.1</v>
      </c>
      <c r="E51" s="35">
        <v>3.4</v>
      </c>
      <c r="F51" s="18"/>
      <c r="G51" s="19"/>
      <c r="H51" s="35">
        <v>33.1</v>
      </c>
      <c r="I51" s="35">
        <v>45.3</v>
      </c>
      <c r="J51" s="35">
        <v>37.1</v>
      </c>
    </row>
    <row r="52" spans="1:10" x14ac:dyDescent="0.3">
      <c r="A52" s="16"/>
      <c r="B52" s="12" t="s">
        <v>2</v>
      </c>
      <c r="C52" s="35">
        <v>4.5</v>
      </c>
      <c r="D52" s="35">
        <v>3.2</v>
      </c>
      <c r="E52" s="35">
        <v>1.4</v>
      </c>
      <c r="F52" s="18"/>
      <c r="G52" s="19"/>
      <c r="H52" s="35">
        <v>13.7</v>
      </c>
      <c r="I52" s="35">
        <v>16.7</v>
      </c>
      <c r="J52" s="35">
        <v>11.4</v>
      </c>
    </row>
    <row r="53" spans="1:10" x14ac:dyDescent="0.3">
      <c r="A53" s="51"/>
      <c r="B53" s="12" t="s">
        <v>3</v>
      </c>
      <c r="C53" s="35">
        <v>2.6</v>
      </c>
      <c r="D53" s="35">
        <v>1.8</v>
      </c>
      <c r="E53" s="35">
        <v>3.3</v>
      </c>
      <c r="F53" s="18"/>
      <c r="G53" s="19"/>
      <c r="H53" s="35">
        <v>15.6</v>
      </c>
      <c r="I53" s="35">
        <v>16.7</v>
      </c>
      <c r="J53" s="35">
        <v>12.7</v>
      </c>
    </row>
    <row r="54" spans="1:10" x14ac:dyDescent="0.3">
      <c r="A54" s="16">
        <v>2022</v>
      </c>
      <c r="B54" s="12" t="s">
        <v>0</v>
      </c>
      <c r="C54" s="35">
        <v>1.8</v>
      </c>
      <c r="D54" s="35">
        <v>3.6</v>
      </c>
      <c r="E54" s="35">
        <v>6</v>
      </c>
      <c r="F54" s="18"/>
      <c r="G54" s="19"/>
      <c r="H54" s="35">
        <v>14.4</v>
      </c>
      <c r="I54" s="35">
        <v>15.4</v>
      </c>
      <c r="J54" s="35">
        <v>14.9</v>
      </c>
    </row>
    <row r="55" spans="1:10" x14ac:dyDescent="0.3">
      <c r="A55" s="16"/>
      <c r="B55" s="12" t="s">
        <v>1</v>
      </c>
      <c r="C55" s="35">
        <v>5.0999999999999996</v>
      </c>
      <c r="D55" s="35">
        <v>7</v>
      </c>
      <c r="E55" s="35">
        <v>3.4</v>
      </c>
      <c r="F55" s="18"/>
      <c r="G55" s="19"/>
      <c r="H55" s="35">
        <v>14.7</v>
      </c>
      <c r="I55" s="35">
        <v>16.399999999999999</v>
      </c>
      <c r="J55" s="35">
        <v>14.9</v>
      </c>
    </row>
    <row r="56" spans="1:10" x14ac:dyDescent="0.3">
      <c r="A56" s="16"/>
      <c r="B56" s="12" t="s">
        <v>2</v>
      </c>
      <c r="C56" s="35">
        <v>0.3</v>
      </c>
      <c r="D56" s="35">
        <v>1.4</v>
      </c>
      <c r="E56" s="35">
        <v>-1.3</v>
      </c>
      <c r="F56" s="18"/>
      <c r="G56" s="19"/>
      <c r="H56" s="35">
        <v>10.1</v>
      </c>
      <c r="I56" s="35">
        <v>14.4</v>
      </c>
      <c r="J56" s="35">
        <v>11.9</v>
      </c>
    </row>
    <row r="57" spans="1:10" x14ac:dyDescent="0.3">
      <c r="A57" s="51"/>
      <c r="B57" s="12" t="s">
        <v>3</v>
      </c>
      <c r="C57" s="35">
        <v>1.5</v>
      </c>
      <c r="D57" s="35">
        <v>1.2</v>
      </c>
      <c r="E57" s="35">
        <v>-1.2</v>
      </c>
      <c r="F57" s="18"/>
      <c r="G57" s="19"/>
      <c r="H57" s="35">
        <v>9</v>
      </c>
      <c r="I57" s="35">
        <v>13.7</v>
      </c>
      <c r="J57" s="35">
        <v>7</v>
      </c>
    </row>
    <row r="58" spans="1:10" x14ac:dyDescent="0.3">
      <c r="A58" s="16">
        <v>2023</v>
      </c>
      <c r="B58" s="12" t="s">
        <v>0</v>
      </c>
      <c r="C58" s="35">
        <v>4.7</v>
      </c>
      <c r="D58" s="35">
        <v>7.3</v>
      </c>
      <c r="E58" s="35">
        <v>3.4</v>
      </c>
      <c r="F58" s="18"/>
      <c r="G58" s="19"/>
      <c r="H58" s="35">
        <v>12</v>
      </c>
      <c r="I58" s="35">
        <v>17.8</v>
      </c>
      <c r="J58" s="35">
        <v>4.3</v>
      </c>
    </row>
    <row r="59" spans="1:10" x14ac:dyDescent="0.3">
      <c r="A59" s="16"/>
      <c r="B59" s="12" t="s">
        <v>1</v>
      </c>
      <c r="C59" s="35">
        <v>1.6</v>
      </c>
      <c r="D59" s="35">
        <v>1.3</v>
      </c>
      <c r="E59" s="35">
        <v>-1.6</v>
      </c>
      <c r="F59" s="18"/>
      <c r="G59" s="19"/>
      <c r="H59" s="35">
        <v>8.3000000000000007</v>
      </c>
      <c r="I59" s="35">
        <v>11.5</v>
      </c>
      <c r="J59" s="35">
        <v>-0.8</v>
      </c>
    </row>
    <row r="60" spans="1:10" x14ac:dyDescent="0.3">
      <c r="A60" s="16"/>
      <c r="B60" s="12" t="s">
        <v>2</v>
      </c>
      <c r="C60" s="35">
        <v>0.5</v>
      </c>
      <c r="D60" s="35">
        <v>-1.1000000000000001</v>
      </c>
      <c r="E60" s="35">
        <v>2.1</v>
      </c>
      <c r="F60" s="18"/>
      <c r="G60" s="19"/>
      <c r="H60" s="35">
        <v>8.5</v>
      </c>
      <c r="I60" s="35">
        <v>8.8000000000000007</v>
      </c>
      <c r="J60" s="35">
        <v>2.6</v>
      </c>
    </row>
    <row r="61" spans="1:10" x14ac:dyDescent="0.3">
      <c r="A61" s="51"/>
      <c r="B61" s="12" t="s">
        <v>3</v>
      </c>
      <c r="C61" s="35">
        <v>0.5</v>
      </c>
      <c r="D61" s="35">
        <v>-1.6</v>
      </c>
      <c r="E61" s="35">
        <v>2.6</v>
      </c>
      <c r="F61" s="18"/>
      <c r="G61" s="19"/>
      <c r="H61" s="35">
        <v>7.4</v>
      </c>
      <c r="I61" s="35">
        <v>5.8</v>
      </c>
      <c r="J61" s="35">
        <v>6.5</v>
      </c>
    </row>
    <row r="62" spans="1:10" x14ac:dyDescent="0.3">
      <c r="A62" s="16">
        <v>2024</v>
      </c>
      <c r="B62" s="12" t="s">
        <v>0</v>
      </c>
      <c r="C62" s="35">
        <v>-0.3</v>
      </c>
      <c r="D62" s="35">
        <v>-1</v>
      </c>
      <c r="E62" s="35">
        <v>6.6</v>
      </c>
      <c r="F62" s="18"/>
      <c r="G62" s="19"/>
      <c r="H62" s="35">
        <v>2.4</v>
      </c>
      <c r="I62" s="35">
        <v>-2.2999999999999998</v>
      </c>
      <c r="J62" s="35">
        <v>9.8000000000000007</v>
      </c>
    </row>
    <row r="63" spans="1:10" x14ac:dyDescent="0.3">
      <c r="A63" s="16"/>
      <c r="B63" s="12" t="s">
        <v>1</v>
      </c>
      <c r="C63" s="35">
        <v>-0.2</v>
      </c>
      <c r="D63" s="35">
        <v>-3.1</v>
      </c>
      <c r="E63" s="35">
        <v>2.6</v>
      </c>
      <c r="F63" s="18"/>
      <c r="G63" s="19"/>
      <c r="H63" s="35">
        <v>0.5</v>
      </c>
      <c r="I63" s="35">
        <v>-6.6</v>
      </c>
      <c r="J63" s="35">
        <v>14.5</v>
      </c>
    </row>
    <row r="64" spans="1:10" x14ac:dyDescent="0.3">
      <c r="A64" s="16"/>
      <c r="B64" s="12" t="s">
        <v>2</v>
      </c>
      <c r="C64" s="35">
        <v>0.3</v>
      </c>
      <c r="D64" s="35">
        <v>-1</v>
      </c>
      <c r="E64" s="35">
        <v>1.2</v>
      </c>
      <c r="F64" s="18"/>
      <c r="G64" s="19"/>
      <c r="H64" s="35">
        <v>0.2</v>
      </c>
      <c r="I64" s="35">
        <v>-6.5</v>
      </c>
      <c r="J64" s="35">
        <v>13.5</v>
      </c>
    </row>
    <row r="65" spans="1:10" x14ac:dyDescent="0.3">
      <c r="A65" s="51"/>
      <c r="B65" s="12" t="s">
        <v>3</v>
      </c>
      <c r="C65" s="35">
        <v>0.7</v>
      </c>
      <c r="D65" s="35">
        <v>-0.7</v>
      </c>
      <c r="E65" s="35">
        <v>2.7</v>
      </c>
      <c r="F65" s="18"/>
      <c r="G65" s="19"/>
      <c r="H65" s="35">
        <v>0.4</v>
      </c>
      <c r="I65" s="35">
        <v>-5.7</v>
      </c>
      <c r="J65" s="35">
        <v>13.7</v>
      </c>
    </row>
    <row r="66" spans="1:10" x14ac:dyDescent="0.3">
      <c r="A66" s="16">
        <v>2025</v>
      </c>
      <c r="B66" s="12" t="s">
        <v>0</v>
      </c>
      <c r="C66" s="35">
        <v>0.9</v>
      </c>
      <c r="D66" s="35">
        <v>1.5</v>
      </c>
      <c r="E66" s="35">
        <v>2.1</v>
      </c>
      <c r="F66" s="18"/>
      <c r="G66" s="19"/>
      <c r="H66" s="35">
        <v>1.6</v>
      </c>
      <c r="I66" s="35">
        <v>-3.4</v>
      </c>
      <c r="J66" s="35">
        <v>9</v>
      </c>
    </row>
    <row r="67" spans="1:10" x14ac:dyDescent="0.3">
      <c r="A67" s="16"/>
      <c r="B67" s="12" t="s">
        <v>1</v>
      </c>
      <c r="C67" s="35">
        <v>0.8</v>
      </c>
      <c r="D67" s="35">
        <v>1.9</v>
      </c>
      <c r="E67" s="35">
        <v>0.4</v>
      </c>
      <c r="F67" s="18"/>
      <c r="G67" s="19"/>
      <c r="H67" s="35">
        <v>2.7</v>
      </c>
      <c r="I67" s="35">
        <v>1.6</v>
      </c>
      <c r="J67" s="35">
        <v>6.7</v>
      </c>
    </row>
    <row r="68" spans="1:10" x14ac:dyDescent="0.3">
      <c r="A68" s="16"/>
      <c r="B68" s="12" t="s">
        <v>2</v>
      </c>
      <c r="C68" s="35">
        <v>0.4</v>
      </c>
      <c r="D68" s="35">
        <v>-1.7</v>
      </c>
      <c r="E68" s="35">
        <v>-0.6</v>
      </c>
      <c r="F68" s="18"/>
      <c r="G68" s="19"/>
      <c r="H68" s="35">
        <v>2.8</v>
      </c>
      <c r="I68" s="35">
        <v>0.9</v>
      </c>
      <c r="J68" s="35">
        <v>4.7</v>
      </c>
    </row>
    <row r="69" spans="1:10" x14ac:dyDescent="0.3">
      <c r="A69" s="48"/>
      <c r="B69" s="12" t="s">
        <v>3</v>
      </c>
      <c r="C69" s="35">
        <v>1.1000000000000001</v>
      </c>
      <c r="D69" s="35">
        <v>1.5</v>
      </c>
      <c r="E69" s="35">
        <v>0.5</v>
      </c>
      <c r="F69" s="18"/>
      <c r="G69" s="19"/>
      <c r="H69" s="35">
        <v>3.2</v>
      </c>
      <c r="I69" s="35">
        <v>3.2</v>
      </c>
      <c r="J69" s="35">
        <v>2.4</v>
      </c>
    </row>
    <row r="70" spans="1:10" x14ac:dyDescent="0.3">
      <c r="A70" s="16">
        <v>2026</v>
      </c>
      <c r="B70" s="12" t="s">
        <v>0</v>
      </c>
      <c r="C70" s="35">
        <v>0.1</v>
      </c>
      <c r="D70" s="35">
        <v>-1</v>
      </c>
      <c r="E70" s="35">
        <v>2.5</v>
      </c>
      <c r="F70" s="18"/>
      <c r="G70" s="19"/>
      <c r="H70" s="35">
        <v>2.4</v>
      </c>
      <c r="I70" s="35">
        <v>0.7</v>
      </c>
      <c r="J70" s="35">
        <v>2.8</v>
      </c>
    </row>
    <row r="71" spans="1:10" x14ac:dyDescent="0.3">
      <c r="A71" s="16"/>
      <c r="B71" s="12" t="s">
        <v>1</v>
      </c>
      <c r="C71" s="35">
        <v>0.1</v>
      </c>
      <c r="D71" s="35">
        <v>-0.3</v>
      </c>
      <c r="E71" s="35">
        <v>2.9</v>
      </c>
      <c r="F71" s="18"/>
      <c r="G71" s="19"/>
      <c r="H71" s="35">
        <v>1.7</v>
      </c>
      <c r="I71" s="35">
        <v>-1.4</v>
      </c>
      <c r="J71" s="35">
        <v>5.4</v>
      </c>
    </row>
    <row r="72" spans="1:10" ht="18" customHeight="1" x14ac:dyDescent="0.3">
      <c r="A72" s="26"/>
      <c r="B72" s="26"/>
      <c r="F72" s="26"/>
      <c r="G72" s="26"/>
    </row>
    <row r="73" spans="1:10" ht="18" customHeight="1" x14ac:dyDescent="0.3">
      <c r="A73" s="26"/>
      <c r="B73" s="26"/>
      <c r="F73" s="26"/>
      <c r="G73" s="26"/>
    </row>
    <row r="74" spans="1:10" x14ac:dyDescent="0.3">
      <c r="A74" s="31"/>
      <c r="B74" s="31"/>
      <c r="F74" s="31"/>
      <c r="G74" s="31"/>
    </row>
    <row r="75" spans="1:10" x14ac:dyDescent="0.3">
      <c r="A75" s="31"/>
      <c r="B75" s="31"/>
      <c r="F75" s="31"/>
      <c r="G75" s="31"/>
    </row>
    <row r="76" spans="1:10" x14ac:dyDescent="0.3">
      <c r="A76" s="31"/>
      <c r="B76" s="31"/>
      <c r="F76" s="31"/>
      <c r="G76" s="31"/>
    </row>
    <row r="77" spans="1:10" x14ac:dyDescent="0.3">
      <c r="A77" s="31"/>
      <c r="B77" s="31"/>
      <c r="F77" s="31"/>
      <c r="G77" s="31"/>
    </row>
    <row r="78" spans="1:10" x14ac:dyDescent="0.3">
      <c r="A78" s="31"/>
      <c r="B78" s="31"/>
      <c r="F78" s="31"/>
      <c r="G78" s="31"/>
    </row>
    <row r="79" spans="1:10" x14ac:dyDescent="0.3">
      <c r="A79" s="31"/>
      <c r="B79" s="31"/>
      <c r="F79" s="31"/>
      <c r="G79" s="31"/>
    </row>
    <row r="80" spans="1:10" x14ac:dyDescent="0.3">
      <c r="A80" s="32"/>
      <c r="B80" s="32"/>
      <c r="F80" s="32"/>
      <c r="G80" s="32"/>
    </row>
  </sheetData>
  <mergeCells count="12">
    <mergeCell ref="A1:J1"/>
    <mergeCell ref="A10:A13"/>
    <mergeCell ref="A6:A9"/>
    <mergeCell ref="I4:I5"/>
    <mergeCell ref="J4:J5"/>
    <mergeCell ref="C2:J2"/>
    <mergeCell ref="H4:H5"/>
    <mergeCell ref="C4:C5"/>
    <mergeCell ref="D4:D5"/>
    <mergeCell ref="E4:E5"/>
    <mergeCell ref="C3:F3"/>
    <mergeCell ref="H3:J3"/>
  </mergeCells>
  <phoneticPr fontId="26" type="noConversion"/>
  <pageMargins left="0.55118110236220474" right="0.47244094488188981" top="0.47244094488188981" bottom="0.55118110236220474" header="0.27559055118110237" footer="0.19685039370078741"/>
  <pageSetup paperSize="9" scale="77" orientation="portrait" r:id="rId1"/>
  <headerFooter alignWithMargins="0"/>
  <colBreaks count="1" manualBreakCount="1">
    <brk id="5" max="11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89"/>
  <sheetViews>
    <sheetView showGridLines="0" view="pageBreakPreview" zoomScaleNormal="100" zoomScaleSheetLayoutView="100" workbookViewId="0">
      <selection activeCell="D17" sqref="D17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7" customWidth="1"/>
    <col min="4" max="4" width="14.1796875" style="27" customWidth="1"/>
    <col min="5" max="5" width="14.81640625" style="28" customWidth="1"/>
    <col min="6" max="6" width="4.26953125" style="28" customWidth="1"/>
    <col min="7" max="7" width="10.453125" style="45" customWidth="1"/>
    <col min="8" max="8" width="11.453125" style="27" customWidth="1"/>
    <col min="9" max="16384" width="9.1796875" style="7"/>
  </cols>
  <sheetData>
    <row r="1" spans="1:10" ht="27" customHeight="1" x14ac:dyDescent="0.3">
      <c r="A1" s="150" t="s">
        <v>42</v>
      </c>
      <c r="B1" s="151"/>
      <c r="C1" s="151"/>
      <c r="D1" s="151"/>
      <c r="E1" s="151"/>
      <c r="F1" s="151"/>
      <c r="G1" s="151"/>
      <c r="H1" s="151"/>
      <c r="I1" s="61"/>
      <c r="J1" s="61"/>
    </row>
    <row r="2" spans="1:10" s="10" customFormat="1" ht="30.75" customHeight="1" x14ac:dyDescent="0.25">
      <c r="A2" s="6"/>
      <c r="B2" s="6"/>
      <c r="C2" s="152" t="s">
        <v>5</v>
      </c>
      <c r="D2" s="152"/>
      <c r="E2" s="152"/>
      <c r="F2" s="152"/>
      <c r="G2" s="152"/>
      <c r="H2" s="152"/>
    </row>
    <row r="3" spans="1:10" ht="21.75" customHeight="1" x14ac:dyDescent="0.3">
      <c r="A3" s="8"/>
      <c r="B3" s="8"/>
      <c r="C3" s="155" t="s">
        <v>51</v>
      </c>
      <c r="D3" s="156"/>
      <c r="E3" s="156"/>
      <c r="F3" s="42"/>
      <c r="G3" s="152" t="s">
        <v>9</v>
      </c>
      <c r="H3" s="152"/>
    </row>
    <row r="4" spans="1:10" s="10" customFormat="1" ht="36" customHeight="1" x14ac:dyDescent="0.25">
      <c r="A4" s="8"/>
      <c r="B4" s="8"/>
      <c r="C4" s="153" t="s">
        <v>18</v>
      </c>
      <c r="D4" s="153" t="s">
        <v>19</v>
      </c>
      <c r="E4" s="153" t="s">
        <v>7</v>
      </c>
      <c r="F4" s="52"/>
      <c r="G4" s="158" t="s">
        <v>20</v>
      </c>
      <c r="H4" s="153" t="s">
        <v>21</v>
      </c>
    </row>
    <row r="5" spans="1:10" ht="15.75" customHeight="1" x14ac:dyDescent="0.3">
      <c r="A5" s="11"/>
      <c r="B5" s="11"/>
      <c r="C5" s="154"/>
      <c r="D5" s="154"/>
      <c r="E5" s="154"/>
      <c r="F5" s="54"/>
      <c r="G5" s="159"/>
      <c r="H5" s="154"/>
    </row>
    <row r="6" spans="1:10" x14ac:dyDescent="0.3">
      <c r="A6" s="147">
        <v>2010</v>
      </c>
      <c r="B6" s="12" t="s">
        <v>0</v>
      </c>
      <c r="C6" s="13">
        <v>167637</v>
      </c>
      <c r="D6" s="13">
        <v>82995</v>
      </c>
      <c r="E6" s="13">
        <v>36779</v>
      </c>
      <c r="F6" s="13"/>
      <c r="G6" s="35">
        <v>49.5</v>
      </c>
      <c r="H6" s="35">
        <v>21.9</v>
      </c>
    </row>
    <row r="7" spans="1:10" x14ac:dyDescent="0.3">
      <c r="A7" s="148"/>
      <c r="B7" s="12" t="s">
        <v>1</v>
      </c>
      <c r="C7" s="13">
        <v>179878</v>
      </c>
      <c r="D7" s="13">
        <v>76444</v>
      </c>
      <c r="E7" s="13">
        <v>41881</v>
      </c>
      <c r="F7" s="13"/>
      <c r="G7" s="35">
        <v>42.5</v>
      </c>
      <c r="H7" s="35">
        <v>23.3</v>
      </c>
    </row>
    <row r="8" spans="1:10" x14ac:dyDescent="0.3">
      <c r="A8" s="148"/>
      <c r="B8" s="12" t="s">
        <v>2</v>
      </c>
      <c r="C8" s="13">
        <v>178519</v>
      </c>
      <c r="D8" s="13">
        <v>84855</v>
      </c>
      <c r="E8" s="13">
        <v>37566</v>
      </c>
      <c r="F8" s="13"/>
      <c r="G8" s="35">
        <v>47.5</v>
      </c>
      <c r="H8" s="35">
        <v>21</v>
      </c>
    </row>
    <row r="9" spans="1:10" x14ac:dyDescent="0.3">
      <c r="A9" s="149"/>
      <c r="B9" s="12" t="s">
        <v>3</v>
      </c>
      <c r="C9" s="13">
        <v>185839</v>
      </c>
      <c r="D9" s="13">
        <v>64589</v>
      </c>
      <c r="E9" s="13">
        <v>44007</v>
      </c>
      <c r="F9" s="13"/>
      <c r="G9" s="35">
        <v>34.799999999999997</v>
      </c>
      <c r="H9" s="35">
        <v>23.7</v>
      </c>
    </row>
    <row r="10" spans="1:10" x14ac:dyDescent="0.3">
      <c r="A10" s="147">
        <v>2011</v>
      </c>
      <c r="B10" s="12" t="s">
        <v>0</v>
      </c>
      <c r="C10" s="13">
        <v>175775</v>
      </c>
      <c r="D10" s="13">
        <v>88243</v>
      </c>
      <c r="E10" s="13">
        <v>40694</v>
      </c>
      <c r="F10" s="13"/>
      <c r="G10" s="35">
        <v>50.2</v>
      </c>
      <c r="H10" s="35">
        <v>23.2</v>
      </c>
    </row>
    <row r="11" spans="1:10" x14ac:dyDescent="0.3">
      <c r="A11" s="148"/>
      <c r="B11" s="12" t="s">
        <v>1</v>
      </c>
      <c r="C11" s="13">
        <v>187289</v>
      </c>
      <c r="D11" s="13">
        <v>80753</v>
      </c>
      <c r="E11" s="13">
        <v>43348</v>
      </c>
      <c r="F11" s="13"/>
      <c r="G11" s="35">
        <v>43.1</v>
      </c>
      <c r="H11" s="35">
        <v>23.1</v>
      </c>
    </row>
    <row r="12" spans="1:10" x14ac:dyDescent="0.3">
      <c r="A12" s="148"/>
      <c r="B12" s="12" t="s">
        <v>2</v>
      </c>
      <c r="C12" s="13">
        <v>183950</v>
      </c>
      <c r="D12" s="13">
        <v>87811</v>
      </c>
      <c r="E12" s="13">
        <v>40565</v>
      </c>
      <c r="F12" s="13"/>
      <c r="G12" s="35">
        <v>47.7</v>
      </c>
      <c r="H12" s="35">
        <v>22.1</v>
      </c>
    </row>
    <row r="13" spans="1:10" x14ac:dyDescent="0.3">
      <c r="A13" s="149"/>
      <c r="B13" s="12" t="s">
        <v>3</v>
      </c>
      <c r="C13" s="13">
        <v>184744</v>
      </c>
      <c r="D13" s="13">
        <v>61547</v>
      </c>
      <c r="E13" s="13">
        <v>43140</v>
      </c>
      <c r="F13" s="13"/>
      <c r="G13" s="35">
        <v>33.299999999999997</v>
      </c>
      <c r="H13" s="35">
        <v>23.4</v>
      </c>
    </row>
    <row r="14" spans="1:10" x14ac:dyDescent="0.3">
      <c r="A14" s="16">
        <v>2012</v>
      </c>
      <c r="B14" s="12" t="s">
        <v>0</v>
      </c>
      <c r="C14" s="13">
        <v>172792</v>
      </c>
      <c r="D14" s="13">
        <v>86109</v>
      </c>
      <c r="E14" s="13">
        <v>38635</v>
      </c>
      <c r="F14" s="13"/>
      <c r="G14" s="35">
        <v>49.8</v>
      </c>
      <c r="H14" s="35">
        <v>22.4</v>
      </c>
    </row>
    <row r="15" spans="1:10" x14ac:dyDescent="0.3">
      <c r="A15" s="16"/>
      <c r="B15" s="12" t="s">
        <v>1</v>
      </c>
      <c r="C15" s="13">
        <v>180132</v>
      </c>
      <c r="D15" s="13">
        <v>74311</v>
      </c>
      <c r="E15" s="13">
        <v>41038</v>
      </c>
      <c r="F15" s="13"/>
      <c r="G15" s="35">
        <v>41.3</v>
      </c>
      <c r="H15" s="35">
        <v>22.8</v>
      </c>
    </row>
    <row r="16" spans="1:10" x14ac:dyDescent="0.3">
      <c r="A16" s="16"/>
      <c r="B16" s="12" t="s">
        <v>2</v>
      </c>
      <c r="C16" s="13">
        <v>176200</v>
      </c>
      <c r="D16" s="13">
        <v>83726</v>
      </c>
      <c r="E16" s="13">
        <v>36656</v>
      </c>
      <c r="F16" s="13"/>
      <c r="G16" s="35">
        <v>47.5</v>
      </c>
      <c r="H16" s="35">
        <v>20.8</v>
      </c>
    </row>
    <row r="17" spans="1:8" x14ac:dyDescent="0.3">
      <c r="A17" s="47"/>
      <c r="B17" s="12" t="s">
        <v>3</v>
      </c>
      <c r="C17" s="13">
        <v>178795</v>
      </c>
      <c r="D17" s="13">
        <v>55971</v>
      </c>
      <c r="E17" s="13">
        <v>38491</v>
      </c>
      <c r="F17" s="13"/>
      <c r="G17" s="35">
        <v>31.3</v>
      </c>
      <c r="H17" s="35">
        <v>21.5</v>
      </c>
    </row>
    <row r="18" spans="1:8" x14ac:dyDescent="0.3">
      <c r="A18" s="16">
        <v>2013</v>
      </c>
      <c r="B18" s="12" t="s">
        <v>0</v>
      </c>
      <c r="C18" s="13">
        <v>165714</v>
      </c>
      <c r="D18" s="13">
        <v>81302</v>
      </c>
      <c r="E18" s="13">
        <v>35144</v>
      </c>
      <c r="F18" s="13"/>
      <c r="G18" s="35">
        <v>49.1</v>
      </c>
      <c r="H18" s="35">
        <v>21.2</v>
      </c>
    </row>
    <row r="19" spans="1:8" x14ac:dyDescent="0.3">
      <c r="A19" s="16"/>
      <c r="B19" s="12" t="s">
        <v>1</v>
      </c>
      <c r="C19" s="13">
        <v>176578</v>
      </c>
      <c r="D19" s="13">
        <v>72168</v>
      </c>
      <c r="E19" s="13">
        <v>36958</v>
      </c>
      <c r="F19" s="13"/>
      <c r="G19" s="35">
        <v>40.9</v>
      </c>
      <c r="H19" s="35">
        <v>20.9</v>
      </c>
    </row>
    <row r="20" spans="1:8" x14ac:dyDescent="0.3">
      <c r="A20" s="16"/>
      <c r="B20" s="12" t="s">
        <v>2</v>
      </c>
      <c r="C20" s="13">
        <v>176590</v>
      </c>
      <c r="D20" s="13">
        <v>85165</v>
      </c>
      <c r="E20" s="13">
        <v>34178</v>
      </c>
      <c r="F20" s="13"/>
      <c r="G20" s="35">
        <v>48.2</v>
      </c>
      <c r="H20" s="35">
        <v>19.399999999999999</v>
      </c>
    </row>
    <row r="21" spans="1:8" x14ac:dyDescent="0.3">
      <c r="A21" s="48"/>
      <c r="B21" s="12" t="s">
        <v>3</v>
      </c>
      <c r="C21" s="13">
        <v>179941</v>
      </c>
      <c r="D21" s="13">
        <v>59346</v>
      </c>
      <c r="E21" s="13">
        <v>38071</v>
      </c>
      <c r="F21" s="13"/>
      <c r="G21" s="35">
        <v>33</v>
      </c>
      <c r="H21" s="35">
        <v>21.2</v>
      </c>
    </row>
    <row r="22" spans="1:8" x14ac:dyDescent="0.3">
      <c r="A22" s="16">
        <v>2014</v>
      </c>
      <c r="B22" s="12" t="s">
        <v>0</v>
      </c>
      <c r="C22" s="13">
        <v>167757</v>
      </c>
      <c r="D22" s="13">
        <v>83240</v>
      </c>
      <c r="E22" s="13">
        <v>35596</v>
      </c>
      <c r="F22" s="13"/>
      <c r="G22" s="35">
        <v>49.6</v>
      </c>
      <c r="H22" s="35">
        <v>21.2</v>
      </c>
    </row>
    <row r="23" spans="1:8" x14ac:dyDescent="0.3">
      <c r="A23" s="16"/>
      <c r="B23" s="12" t="s">
        <v>1</v>
      </c>
      <c r="C23" s="13">
        <v>177361</v>
      </c>
      <c r="D23" s="13">
        <v>72880</v>
      </c>
      <c r="E23" s="13">
        <v>37546</v>
      </c>
      <c r="F23" s="13"/>
      <c r="G23" s="35">
        <v>41.1</v>
      </c>
      <c r="H23" s="35">
        <v>21.2</v>
      </c>
    </row>
    <row r="24" spans="1:8" x14ac:dyDescent="0.3">
      <c r="A24" s="16"/>
      <c r="B24" s="12" t="s">
        <v>2</v>
      </c>
      <c r="C24" s="13">
        <v>176996</v>
      </c>
      <c r="D24" s="13">
        <v>84108</v>
      </c>
      <c r="E24" s="13">
        <v>35461</v>
      </c>
      <c r="F24" s="13"/>
      <c r="G24" s="35">
        <v>47.5</v>
      </c>
      <c r="H24" s="35">
        <v>20</v>
      </c>
    </row>
    <row r="25" spans="1:8" x14ac:dyDescent="0.3">
      <c r="A25" s="48"/>
      <c r="B25" s="12" t="s">
        <v>3</v>
      </c>
      <c r="C25" s="13">
        <v>180684</v>
      </c>
      <c r="D25" s="13">
        <v>57484</v>
      </c>
      <c r="E25" s="13">
        <v>39124</v>
      </c>
      <c r="F25" s="13"/>
      <c r="G25" s="35">
        <v>31.8</v>
      </c>
      <c r="H25" s="35">
        <v>21.7</v>
      </c>
    </row>
    <row r="26" spans="1:8" x14ac:dyDescent="0.3">
      <c r="A26" s="16">
        <v>2015</v>
      </c>
      <c r="B26" s="12" t="s">
        <v>0</v>
      </c>
      <c r="C26" s="13">
        <v>170821</v>
      </c>
      <c r="D26" s="13">
        <v>83133</v>
      </c>
      <c r="E26" s="13">
        <v>37334</v>
      </c>
      <c r="F26" s="13"/>
      <c r="G26" s="35">
        <v>48.7</v>
      </c>
      <c r="H26" s="35">
        <v>21.9</v>
      </c>
    </row>
    <row r="27" spans="1:8" x14ac:dyDescent="0.3">
      <c r="A27" s="16"/>
      <c r="B27" s="12" t="s">
        <v>1</v>
      </c>
      <c r="C27" s="13">
        <v>181562</v>
      </c>
      <c r="D27" s="13">
        <v>72830</v>
      </c>
      <c r="E27" s="13">
        <v>39904</v>
      </c>
      <c r="F27" s="13"/>
      <c r="G27" s="35">
        <v>40.1</v>
      </c>
      <c r="H27" s="35">
        <v>22</v>
      </c>
    </row>
    <row r="28" spans="1:8" x14ac:dyDescent="0.3">
      <c r="A28" s="16"/>
      <c r="B28" s="12" t="s">
        <v>2</v>
      </c>
      <c r="C28" s="13">
        <v>182640</v>
      </c>
      <c r="D28" s="13">
        <v>87507</v>
      </c>
      <c r="E28" s="13">
        <v>37169</v>
      </c>
      <c r="F28" s="13"/>
      <c r="G28" s="35">
        <v>47.9</v>
      </c>
      <c r="H28" s="35">
        <v>20.399999999999999</v>
      </c>
    </row>
    <row r="29" spans="1:8" x14ac:dyDescent="0.3">
      <c r="A29" s="48"/>
      <c r="B29" s="12" t="s">
        <v>3</v>
      </c>
      <c r="C29" s="13">
        <v>189102</v>
      </c>
      <c r="D29" s="13">
        <v>63895</v>
      </c>
      <c r="E29" s="13">
        <v>40577</v>
      </c>
      <c r="F29" s="13"/>
      <c r="G29" s="35">
        <v>33.799999999999997</v>
      </c>
      <c r="H29" s="35">
        <v>21.5</v>
      </c>
    </row>
    <row r="30" spans="1:8" x14ac:dyDescent="0.3">
      <c r="A30" s="16">
        <v>2016</v>
      </c>
      <c r="B30" s="12" t="s">
        <v>0</v>
      </c>
      <c r="C30" s="13">
        <v>179567</v>
      </c>
      <c r="D30" s="13">
        <v>88562</v>
      </c>
      <c r="E30" s="13">
        <v>39487</v>
      </c>
      <c r="F30" s="13"/>
      <c r="G30" s="35">
        <v>49.3</v>
      </c>
      <c r="H30" s="35">
        <v>22</v>
      </c>
    </row>
    <row r="31" spans="1:8" x14ac:dyDescent="0.3">
      <c r="A31" s="16"/>
      <c r="B31" s="12" t="s">
        <v>1</v>
      </c>
      <c r="C31" s="13">
        <v>190852</v>
      </c>
      <c r="D31" s="13">
        <v>80648</v>
      </c>
      <c r="E31" s="13">
        <v>41779</v>
      </c>
      <c r="F31" s="13"/>
      <c r="G31" s="35">
        <v>42.3</v>
      </c>
      <c r="H31" s="35">
        <v>21.9</v>
      </c>
    </row>
    <row r="32" spans="1:8" x14ac:dyDescent="0.3">
      <c r="A32" s="16"/>
      <c r="B32" s="12" t="s">
        <v>2</v>
      </c>
      <c r="C32" s="13">
        <v>191105</v>
      </c>
      <c r="D32" s="13">
        <v>95058</v>
      </c>
      <c r="E32" s="13">
        <v>39164</v>
      </c>
      <c r="F32" s="13"/>
      <c r="G32" s="35">
        <v>49.7</v>
      </c>
      <c r="H32" s="35">
        <v>20.5</v>
      </c>
    </row>
    <row r="33" spans="1:8" x14ac:dyDescent="0.3">
      <c r="A33" s="48"/>
      <c r="B33" s="12" t="s">
        <v>3</v>
      </c>
      <c r="C33" s="13">
        <v>197538</v>
      </c>
      <c r="D33" s="13">
        <v>73589</v>
      </c>
      <c r="E33" s="13">
        <v>44516</v>
      </c>
      <c r="F33" s="13"/>
      <c r="G33" s="35">
        <v>37.299999999999997</v>
      </c>
      <c r="H33" s="35">
        <v>22.5</v>
      </c>
    </row>
    <row r="34" spans="1:8" x14ac:dyDescent="0.3">
      <c r="A34" s="16">
        <v>2017</v>
      </c>
      <c r="B34" s="12" t="s">
        <v>0</v>
      </c>
      <c r="C34" s="13">
        <v>188811</v>
      </c>
      <c r="D34" s="13">
        <v>92240</v>
      </c>
      <c r="E34" s="13">
        <v>42060</v>
      </c>
      <c r="F34" s="13"/>
      <c r="G34" s="35">
        <v>48.9</v>
      </c>
      <c r="H34" s="35">
        <v>22.3</v>
      </c>
    </row>
    <row r="35" spans="1:8" x14ac:dyDescent="0.3">
      <c r="A35" s="16"/>
      <c r="B35" s="12" t="s">
        <v>1</v>
      </c>
      <c r="C35" s="13">
        <v>198537</v>
      </c>
      <c r="D35" s="13">
        <v>83494</v>
      </c>
      <c r="E35" s="13">
        <v>43902</v>
      </c>
      <c r="F35" s="13"/>
      <c r="G35" s="35">
        <v>42.1</v>
      </c>
      <c r="H35" s="35">
        <v>22.1</v>
      </c>
    </row>
    <row r="36" spans="1:8" x14ac:dyDescent="0.3">
      <c r="A36" s="16"/>
      <c r="B36" s="12" t="s">
        <v>2</v>
      </c>
      <c r="C36" s="13">
        <v>197966</v>
      </c>
      <c r="D36" s="13">
        <v>96328</v>
      </c>
      <c r="E36" s="13">
        <v>41090</v>
      </c>
      <c r="F36" s="13"/>
      <c r="G36" s="35">
        <v>48.7</v>
      </c>
      <c r="H36" s="35">
        <v>20.8</v>
      </c>
    </row>
    <row r="37" spans="1:8" x14ac:dyDescent="0.3">
      <c r="A37" s="48"/>
      <c r="B37" s="12" t="s">
        <v>3</v>
      </c>
      <c r="C37" s="13">
        <v>204702</v>
      </c>
      <c r="D37" s="13">
        <v>75573</v>
      </c>
      <c r="E37" s="13">
        <v>47355</v>
      </c>
      <c r="F37" s="13"/>
      <c r="G37" s="35">
        <v>36.9</v>
      </c>
      <c r="H37" s="35">
        <v>23.1</v>
      </c>
    </row>
    <row r="38" spans="1:8" x14ac:dyDescent="0.3">
      <c r="A38" s="16">
        <v>2018</v>
      </c>
      <c r="B38" s="12" t="s">
        <v>0</v>
      </c>
      <c r="C38" s="13">
        <v>193914</v>
      </c>
      <c r="D38" s="13">
        <v>94262</v>
      </c>
      <c r="E38" s="13">
        <v>45243</v>
      </c>
      <c r="F38" s="13"/>
      <c r="G38" s="35">
        <v>48.6</v>
      </c>
      <c r="H38" s="35">
        <v>23.3</v>
      </c>
    </row>
    <row r="39" spans="1:8" x14ac:dyDescent="0.3">
      <c r="A39" s="16"/>
      <c r="B39" s="12" t="s">
        <v>1</v>
      </c>
      <c r="C39" s="13">
        <v>205166</v>
      </c>
      <c r="D39" s="13">
        <v>83799</v>
      </c>
      <c r="E39" s="13">
        <v>47490</v>
      </c>
      <c r="F39" s="13"/>
      <c r="G39" s="35">
        <v>40.799999999999997</v>
      </c>
      <c r="H39" s="35">
        <v>23.1</v>
      </c>
    </row>
    <row r="40" spans="1:8" x14ac:dyDescent="0.3">
      <c r="A40" s="16"/>
      <c r="B40" s="12" t="s">
        <v>2</v>
      </c>
      <c r="C40" s="13">
        <v>202293</v>
      </c>
      <c r="D40" s="13">
        <v>96937</v>
      </c>
      <c r="E40" s="13">
        <v>43510</v>
      </c>
      <c r="F40" s="13"/>
      <c r="G40" s="35">
        <v>47.9</v>
      </c>
      <c r="H40" s="35">
        <v>21.5</v>
      </c>
    </row>
    <row r="41" spans="1:8" x14ac:dyDescent="0.3">
      <c r="A41" s="48"/>
      <c r="B41" s="12" t="s">
        <v>3</v>
      </c>
      <c r="C41" s="13">
        <v>209318</v>
      </c>
      <c r="D41" s="13">
        <v>75800</v>
      </c>
      <c r="E41" s="13">
        <v>48955</v>
      </c>
      <c r="F41" s="13"/>
      <c r="G41" s="35">
        <v>36.200000000000003</v>
      </c>
      <c r="H41" s="35">
        <v>23.4</v>
      </c>
    </row>
    <row r="42" spans="1:8" x14ac:dyDescent="0.3">
      <c r="A42" s="16">
        <v>2019</v>
      </c>
      <c r="B42" s="12" t="s">
        <v>0</v>
      </c>
      <c r="C42" s="13">
        <v>198783</v>
      </c>
      <c r="D42" s="13">
        <v>94289</v>
      </c>
      <c r="E42" s="13">
        <v>46388</v>
      </c>
      <c r="F42" s="13"/>
      <c r="G42" s="35">
        <v>47.4</v>
      </c>
      <c r="H42" s="35">
        <v>23.3</v>
      </c>
    </row>
    <row r="43" spans="1:8" x14ac:dyDescent="0.3">
      <c r="A43" s="16"/>
      <c r="B43" s="12" t="s">
        <v>1</v>
      </c>
      <c r="C43" s="13">
        <v>210877</v>
      </c>
      <c r="D43" s="13">
        <v>86650</v>
      </c>
      <c r="E43" s="13">
        <v>48384</v>
      </c>
      <c r="F43" s="13"/>
      <c r="G43" s="35">
        <v>41.1</v>
      </c>
      <c r="H43" s="35">
        <v>22.9</v>
      </c>
    </row>
    <row r="44" spans="1:8" x14ac:dyDescent="0.3">
      <c r="A44" s="16"/>
      <c r="B44" s="12" t="s">
        <v>2</v>
      </c>
      <c r="C44" s="13">
        <v>210275</v>
      </c>
      <c r="D44" s="13">
        <v>102706</v>
      </c>
      <c r="E44" s="13">
        <v>44508</v>
      </c>
      <c r="F44" s="13"/>
      <c r="G44" s="35">
        <v>48.8</v>
      </c>
      <c r="H44" s="35">
        <v>21.2</v>
      </c>
    </row>
    <row r="45" spans="1:8" x14ac:dyDescent="0.3">
      <c r="A45" s="48"/>
      <c r="B45" s="12" t="s">
        <v>3</v>
      </c>
      <c r="C45" s="13">
        <v>213897</v>
      </c>
      <c r="D45" s="13">
        <v>76746</v>
      </c>
      <c r="E45" s="13">
        <v>49658</v>
      </c>
      <c r="F45" s="13"/>
      <c r="G45" s="35">
        <v>35.9</v>
      </c>
      <c r="H45" s="35">
        <v>23.2</v>
      </c>
    </row>
    <row r="46" spans="1:8" x14ac:dyDescent="0.3">
      <c r="A46" s="16">
        <v>2020</v>
      </c>
      <c r="B46" s="12" t="s">
        <v>0</v>
      </c>
      <c r="C46" s="13">
        <v>185953</v>
      </c>
      <c r="D46" s="13">
        <v>86187</v>
      </c>
      <c r="E46" s="13">
        <v>42240</v>
      </c>
      <c r="F46" s="13"/>
      <c r="G46" s="35">
        <v>46.3</v>
      </c>
      <c r="H46" s="35">
        <v>22.7</v>
      </c>
    </row>
    <row r="47" spans="1:8" x14ac:dyDescent="0.3">
      <c r="A47" s="16"/>
      <c r="B47" s="12" t="s">
        <v>1</v>
      </c>
      <c r="C47" s="13">
        <v>160668</v>
      </c>
      <c r="D47" s="13">
        <v>62004</v>
      </c>
      <c r="E47" s="13">
        <v>37015</v>
      </c>
      <c r="F47" s="13"/>
      <c r="G47" s="35">
        <v>38.6</v>
      </c>
      <c r="H47" s="35">
        <v>23</v>
      </c>
    </row>
    <row r="48" spans="1:8" x14ac:dyDescent="0.3">
      <c r="A48" s="16"/>
      <c r="B48" s="12" t="s">
        <v>2</v>
      </c>
      <c r="C48" s="13">
        <v>196490</v>
      </c>
      <c r="D48" s="13">
        <v>95570</v>
      </c>
      <c r="E48" s="13">
        <v>43068</v>
      </c>
      <c r="F48" s="13"/>
      <c r="G48" s="35">
        <v>48.6</v>
      </c>
      <c r="H48" s="35">
        <v>21.9</v>
      </c>
    </row>
    <row r="49" spans="1:8" x14ac:dyDescent="0.3">
      <c r="A49" s="48"/>
      <c r="B49" s="12" t="s">
        <v>3</v>
      </c>
      <c r="C49" s="13">
        <v>202377</v>
      </c>
      <c r="D49" s="13">
        <v>74749</v>
      </c>
      <c r="E49" s="13">
        <v>48682</v>
      </c>
      <c r="F49" s="13"/>
      <c r="G49" s="35">
        <v>36.9</v>
      </c>
      <c r="H49" s="35">
        <v>24.1</v>
      </c>
    </row>
    <row r="50" spans="1:8" x14ac:dyDescent="0.3">
      <c r="A50" s="16">
        <v>2021</v>
      </c>
      <c r="B50" s="12" t="s">
        <v>0</v>
      </c>
      <c r="C50" s="13">
        <v>196211</v>
      </c>
      <c r="D50" s="13">
        <v>97020</v>
      </c>
      <c r="E50" s="13">
        <v>47351</v>
      </c>
      <c r="F50" s="13"/>
      <c r="G50" s="35">
        <v>49.4</v>
      </c>
      <c r="H50" s="35">
        <v>24.1</v>
      </c>
    </row>
    <row r="51" spans="1:8" x14ac:dyDescent="0.3">
      <c r="A51" s="16"/>
      <c r="B51" s="12" t="s">
        <v>1</v>
      </c>
      <c r="C51" s="13">
        <v>214194</v>
      </c>
      <c r="D51" s="13">
        <v>91830</v>
      </c>
      <c r="E51" s="13">
        <v>50793</v>
      </c>
      <c r="F51" s="13"/>
      <c r="G51" s="35">
        <v>42.9</v>
      </c>
      <c r="H51" s="35">
        <v>23.7</v>
      </c>
    </row>
    <row r="52" spans="1:8" x14ac:dyDescent="0.3">
      <c r="A52" s="16"/>
      <c r="B52" s="12" t="s">
        <v>2</v>
      </c>
      <c r="C52" s="13">
        <v>224058</v>
      </c>
      <c r="D52" s="13">
        <v>111987</v>
      </c>
      <c r="E52" s="13">
        <v>48674</v>
      </c>
      <c r="F52" s="13"/>
      <c r="G52" s="35">
        <v>50</v>
      </c>
      <c r="H52" s="35">
        <v>21.7</v>
      </c>
    </row>
    <row r="53" spans="1:8" x14ac:dyDescent="0.3">
      <c r="A53" s="48"/>
      <c r="B53" s="12" t="s">
        <v>3</v>
      </c>
      <c r="C53" s="13">
        <v>232378</v>
      </c>
      <c r="D53" s="13">
        <v>87431</v>
      </c>
      <c r="E53" s="13">
        <v>53965</v>
      </c>
      <c r="F53" s="13"/>
      <c r="G53" s="35">
        <v>37.6</v>
      </c>
      <c r="H53" s="35">
        <v>23.2</v>
      </c>
    </row>
    <row r="54" spans="1:8" x14ac:dyDescent="0.3">
      <c r="A54" s="16">
        <v>2022</v>
      </c>
      <c r="B54" s="12" t="s">
        <v>0</v>
      </c>
      <c r="C54" s="13">
        <v>225021</v>
      </c>
      <c r="D54" s="13">
        <v>112638</v>
      </c>
      <c r="E54" s="13">
        <v>54724</v>
      </c>
      <c r="F54" s="13"/>
      <c r="G54" s="35">
        <v>50.1</v>
      </c>
      <c r="H54" s="35">
        <v>24.3</v>
      </c>
    </row>
    <row r="55" spans="1:8" x14ac:dyDescent="0.3">
      <c r="A55" s="16"/>
      <c r="B55" s="12" t="s">
        <v>1</v>
      </c>
      <c r="C55" s="13">
        <v>245062</v>
      </c>
      <c r="D55" s="13">
        <v>106151</v>
      </c>
      <c r="E55" s="13">
        <v>58644</v>
      </c>
      <c r="F55" s="13"/>
      <c r="G55" s="35">
        <v>43.3</v>
      </c>
      <c r="H55" s="35">
        <v>23.9</v>
      </c>
    </row>
    <row r="56" spans="1:8" x14ac:dyDescent="0.3">
      <c r="A56" s="16"/>
      <c r="B56" s="12" t="s">
        <v>2</v>
      </c>
      <c r="C56" s="13">
        <v>245482</v>
      </c>
      <c r="D56" s="13">
        <v>125914</v>
      </c>
      <c r="E56" s="13">
        <v>53785</v>
      </c>
      <c r="F56" s="13"/>
      <c r="G56" s="35">
        <v>51.3</v>
      </c>
      <c r="H56" s="35">
        <v>21.9</v>
      </c>
    </row>
    <row r="57" spans="1:8" x14ac:dyDescent="0.3">
      <c r="A57" s="48"/>
      <c r="B57" s="12" t="s">
        <v>3</v>
      </c>
      <c r="C57" s="13">
        <v>252005</v>
      </c>
      <c r="D57" s="13">
        <v>99803</v>
      </c>
      <c r="E57" s="13">
        <v>57250</v>
      </c>
      <c r="F57" s="13"/>
      <c r="G57" s="35">
        <v>39.6</v>
      </c>
      <c r="H57" s="35">
        <v>22.7</v>
      </c>
    </row>
    <row r="58" spans="1:8" x14ac:dyDescent="0.3">
      <c r="A58" s="16">
        <v>2023</v>
      </c>
      <c r="B58" s="12" t="s">
        <v>0</v>
      </c>
      <c r="C58" s="13">
        <v>253524</v>
      </c>
      <c r="D58" s="13">
        <v>132767</v>
      </c>
      <c r="E58" s="13">
        <v>57923</v>
      </c>
      <c r="F58" s="13"/>
      <c r="G58" s="35">
        <v>52.4</v>
      </c>
      <c r="H58" s="35">
        <v>22.8</v>
      </c>
    </row>
    <row r="59" spans="1:8" x14ac:dyDescent="0.3">
      <c r="A59" s="16"/>
      <c r="B59" s="12" t="s">
        <v>1</v>
      </c>
      <c r="C59" s="13">
        <v>265116</v>
      </c>
      <c r="D59" s="13">
        <v>118837</v>
      </c>
      <c r="E59" s="13">
        <v>57402</v>
      </c>
      <c r="F59" s="13"/>
      <c r="G59" s="35">
        <v>44.8</v>
      </c>
      <c r="H59" s="35">
        <v>21.7</v>
      </c>
    </row>
    <row r="60" spans="1:8" x14ac:dyDescent="0.3">
      <c r="A60" s="16"/>
      <c r="B60" s="12" t="s">
        <v>2</v>
      </c>
      <c r="C60" s="13">
        <v>264965</v>
      </c>
      <c r="D60" s="13">
        <v>135088</v>
      </c>
      <c r="E60" s="13">
        <v>55171</v>
      </c>
      <c r="F60" s="13"/>
      <c r="G60" s="35">
        <v>51</v>
      </c>
      <c r="H60" s="35">
        <v>20.8</v>
      </c>
    </row>
    <row r="61" spans="1:8" x14ac:dyDescent="0.3">
      <c r="A61" s="48"/>
      <c r="B61" s="12" t="s">
        <v>3</v>
      </c>
      <c r="C61" s="13">
        <v>269429</v>
      </c>
      <c r="D61" s="13">
        <v>104526</v>
      </c>
      <c r="E61" s="13">
        <v>60507</v>
      </c>
      <c r="F61" s="13"/>
      <c r="G61" s="35">
        <v>38.799999999999997</v>
      </c>
      <c r="H61" s="35">
        <v>22.5</v>
      </c>
    </row>
    <row r="62" spans="1:8" x14ac:dyDescent="0.3">
      <c r="A62" s="16">
        <v>2024</v>
      </c>
      <c r="B62" s="12" t="s">
        <v>0</v>
      </c>
      <c r="C62" s="13">
        <v>259056</v>
      </c>
      <c r="D62" s="13">
        <v>130158</v>
      </c>
      <c r="E62" s="13">
        <v>63167</v>
      </c>
      <c r="F62" s="13"/>
      <c r="G62" s="35">
        <v>50.2</v>
      </c>
      <c r="H62" s="35">
        <v>24.4</v>
      </c>
    </row>
    <row r="63" spans="1:8" x14ac:dyDescent="0.3">
      <c r="A63" s="16"/>
      <c r="B63" s="12" t="s">
        <v>1</v>
      </c>
      <c r="C63" s="13">
        <v>266860</v>
      </c>
      <c r="D63" s="13">
        <v>110790</v>
      </c>
      <c r="E63" s="13">
        <v>65999</v>
      </c>
      <c r="F63" s="13"/>
      <c r="G63" s="35">
        <v>41.5</v>
      </c>
      <c r="H63" s="35">
        <v>24.7</v>
      </c>
    </row>
    <row r="64" spans="1:8" x14ac:dyDescent="0.3">
      <c r="A64" s="16"/>
      <c r="B64" s="12" t="s">
        <v>2</v>
      </c>
      <c r="C64" s="13">
        <v>267087</v>
      </c>
      <c r="D64" s="13">
        <v>128966</v>
      </c>
      <c r="E64" s="13">
        <v>63331</v>
      </c>
      <c r="F64" s="13"/>
      <c r="G64" s="35">
        <v>48.3</v>
      </c>
      <c r="H64" s="35">
        <v>23.7</v>
      </c>
    </row>
    <row r="65" spans="1:9" x14ac:dyDescent="0.3">
      <c r="A65" s="48"/>
      <c r="B65" s="12" t="s">
        <v>3</v>
      </c>
      <c r="C65" s="13">
        <v>272896</v>
      </c>
      <c r="D65" s="13">
        <v>98041</v>
      </c>
      <c r="E65" s="13">
        <v>69221</v>
      </c>
      <c r="F65" s="13"/>
      <c r="G65" s="35">
        <v>35.9</v>
      </c>
      <c r="H65" s="35">
        <v>25.4</v>
      </c>
    </row>
    <row r="66" spans="1:9" x14ac:dyDescent="0.3">
      <c r="A66" s="16">
        <v>2025</v>
      </c>
      <c r="B66" s="12" t="s">
        <v>0</v>
      </c>
      <c r="C66" s="13">
        <v>261301</v>
      </c>
      <c r="D66" s="13">
        <v>125525</v>
      </c>
      <c r="E66" s="13">
        <v>68519</v>
      </c>
      <c r="F66" s="13"/>
      <c r="G66" s="35">
        <v>48</v>
      </c>
      <c r="H66" s="35">
        <v>26.2</v>
      </c>
    </row>
    <row r="67" spans="1:9" x14ac:dyDescent="0.3">
      <c r="A67" s="16"/>
      <c r="B67" s="12" t="s">
        <v>1</v>
      </c>
      <c r="C67" s="13">
        <v>272961</v>
      </c>
      <c r="D67" s="13">
        <v>111880</v>
      </c>
      <c r="E67" s="13">
        <v>70068</v>
      </c>
      <c r="F67" s="13"/>
      <c r="G67" s="35">
        <v>41</v>
      </c>
      <c r="H67" s="35">
        <v>25.7</v>
      </c>
    </row>
    <row r="68" spans="1:9" x14ac:dyDescent="0.3">
      <c r="A68" s="16"/>
      <c r="B68" s="12" t="s">
        <v>2</v>
      </c>
      <c r="C68" s="13">
        <v>274925</v>
      </c>
      <c r="D68" s="13">
        <v>130868</v>
      </c>
      <c r="E68" s="13">
        <v>66599</v>
      </c>
      <c r="F68" s="13"/>
      <c r="G68" s="35">
        <v>47.6</v>
      </c>
      <c r="H68" s="35">
        <v>24.2</v>
      </c>
    </row>
    <row r="69" spans="1:9" x14ac:dyDescent="0.3">
      <c r="A69" s="48"/>
      <c r="B69" s="12" t="s">
        <v>3</v>
      </c>
      <c r="C69" s="13">
        <v>281754</v>
      </c>
      <c r="D69" s="13">
        <v>100539</v>
      </c>
      <c r="E69" s="13">
        <v>70595</v>
      </c>
      <c r="F69" s="13"/>
      <c r="G69" s="35">
        <v>35.700000000000003</v>
      </c>
      <c r="H69" s="35">
        <v>25.1</v>
      </c>
    </row>
    <row r="70" spans="1:9" x14ac:dyDescent="0.3">
      <c r="A70" s="16">
        <v>2026</v>
      </c>
      <c r="B70" s="12" t="s">
        <v>0</v>
      </c>
      <c r="C70" s="13">
        <v>267652</v>
      </c>
      <c r="D70" s="13">
        <v>126439</v>
      </c>
      <c r="E70" s="13">
        <v>70875</v>
      </c>
      <c r="F70" s="13"/>
      <c r="G70" s="35">
        <v>47.2</v>
      </c>
      <c r="H70" s="35">
        <v>26.5</v>
      </c>
    </row>
    <row r="71" spans="1:9" x14ac:dyDescent="0.3">
      <c r="A71" s="16"/>
      <c r="B71" s="12" t="s">
        <v>1</v>
      </c>
      <c r="C71" s="13">
        <v>278867</v>
      </c>
      <c r="D71" s="13">
        <v>110974</v>
      </c>
      <c r="E71" s="13">
        <v>74239</v>
      </c>
      <c r="F71" s="13"/>
      <c r="G71" s="35">
        <v>39.799999999999997</v>
      </c>
      <c r="H71" s="35">
        <v>26.6</v>
      </c>
    </row>
    <row r="72" spans="1:9" ht="11.5" customHeight="1" x14ac:dyDescent="0.3">
      <c r="A72" s="146" t="s">
        <v>101</v>
      </c>
      <c r="B72" s="146"/>
      <c r="C72" s="146"/>
      <c r="D72" s="146"/>
      <c r="E72" s="146"/>
      <c r="F72" s="146"/>
      <c r="G72" s="146"/>
      <c r="H72" s="146"/>
      <c r="I72" s="146"/>
    </row>
    <row r="73" spans="1:9" s="44" customFormat="1" ht="11.5" customHeight="1" x14ac:dyDescent="0.25">
      <c r="A73" s="94" t="s">
        <v>49</v>
      </c>
      <c r="B73" s="95"/>
      <c r="C73" s="96"/>
      <c r="D73" s="96"/>
      <c r="E73" s="97"/>
      <c r="F73" s="97"/>
      <c r="G73" s="98"/>
      <c r="H73" s="99"/>
    </row>
    <row r="74" spans="1:9" s="44" customFormat="1" ht="11.5" customHeight="1" x14ac:dyDescent="0.25">
      <c r="A74" s="94" t="s">
        <v>50</v>
      </c>
      <c r="B74" s="100"/>
      <c r="C74" s="22"/>
      <c r="D74" s="22"/>
      <c r="E74" s="23"/>
      <c r="F74" s="23"/>
      <c r="G74" s="43"/>
      <c r="H74" s="101"/>
    </row>
    <row r="75" spans="1:9" ht="18" customHeight="1" x14ac:dyDescent="0.3">
      <c r="A75" s="20"/>
      <c r="B75" s="21"/>
      <c r="C75" s="22"/>
      <c r="D75" s="22"/>
      <c r="E75" s="23"/>
      <c r="F75" s="23"/>
      <c r="G75" s="43"/>
      <c r="H75" s="22"/>
      <c r="I75" s="44"/>
    </row>
    <row r="76" spans="1:9" x14ac:dyDescent="0.3">
      <c r="A76" s="44"/>
      <c r="B76" s="21"/>
      <c r="C76" s="22"/>
      <c r="D76" s="22"/>
      <c r="E76" s="23"/>
      <c r="F76" s="23"/>
      <c r="G76" s="43"/>
      <c r="H76" s="22"/>
      <c r="I76" s="44"/>
    </row>
    <row r="77" spans="1:9" x14ac:dyDescent="0.3">
      <c r="A77" s="20"/>
      <c r="B77" s="21"/>
      <c r="C77" s="22"/>
      <c r="D77" s="22"/>
      <c r="E77" s="23"/>
      <c r="F77" s="23"/>
      <c r="G77" s="43"/>
      <c r="H77" s="24"/>
      <c r="I77" s="44"/>
    </row>
    <row r="78" spans="1:9" x14ac:dyDescent="0.3">
      <c r="A78" s="21"/>
      <c r="B78" s="21"/>
      <c r="C78" s="22"/>
      <c r="D78" s="22"/>
      <c r="E78" s="23"/>
      <c r="F78" s="23"/>
      <c r="G78" s="43"/>
      <c r="H78" s="24"/>
    </row>
    <row r="79" spans="1:9" x14ac:dyDescent="0.3">
      <c r="A79" s="26"/>
      <c r="B79" s="26"/>
    </row>
    <row r="80" spans="1:9" x14ac:dyDescent="0.3">
      <c r="A80" s="26"/>
      <c r="B80" s="26"/>
    </row>
    <row r="81" spans="1:8" x14ac:dyDescent="0.3">
      <c r="A81" s="26"/>
      <c r="B81" s="26"/>
      <c r="H81" s="30"/>
    </row>
    <row r="82" spans="1:8" x14ac:dyDescent="0.3">
      <c r="A82" s="26"/>
      <c r="B82" s="26"/>
    </row>
    <row r="83" spans="1:8" x14ac:dyDescent="0.3">
      <c r="A83" s="31"/>
      <c r="B83" s="31"/>
    </row>
    <row r="84" spans="1:8" x14ac:dyDescent="0.3">
      <c r="A84" s="31"/>
      <c r="B84" s="31"/>
    </row>
    <row r="85" spans="1:8" x14ac:dyDescent="0.3">
      <c r="A85" s="31"/>
      <c r="B85" s="31"/>
    </row>
    <row r="86" spans="1:8" x14ac:dyDescent="0.3">
      <c r="A86" s="31"/>
      <c r="B86" s="31"/>
    </row>
    <row r="87" spans="1:8" x14ac:dyDescent="0.3">
      <c r="A87" s="31"/>
      <c r="B87" s="31"/>
    </row>
    <row r="88" spans="1:8" x14ac:dyDescent="0.3">
      <c r="A88" s="31"/>
      <c r="B88" s="31"/>
    </row>
    <row r="89" spans="1:8" x14ac:dyDescent="0.3">
      <c r="A89" s="32"/>
      <c r="B89" s="32"/>
    </row>
  </sheetData>
  <mergeCells count="12">
    <mergeCell ref="A72:I72"/>
    <mergeCell ref="A1:H1"/>
    <mergeCell ref="A10:A13"/>
    <mergeCell ref="G3:H3"/>
    <mergeCell ref="C3:E3"/>
    <mergeCell ref="A6:A9"/>
    <mergeCell ref="C2:H2"/>
    <mergeCell ref="G4:G5"/>
    <mergeCell ref="H4:H5"/>
    <mergeCell ref="E4:E5"/>
    <mergeCell ref="C4:C5"/>
    <mergeCell ref="D4:D5"/>
  </mergeCells>
  <phoneticPr fontId="26" type="noConversion"/>
  <pageMargins left="0.55118110236220474" right="0.47244094488188981" top="0.47244094488188981" bottom="0.55118110236220474" header="0.27559055118110237" footer="0.19685039370078741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88"/>
  <sheetViews>
    <sheetView showGridLines="0" view="pageBreakPreview" zoomScaleNormal="100" zoomScaleSheetLayoutView="100" workbookViewId="0">
      <selection activeCell="D17" sqref="D17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7" customWidth="1"/>
    <col min="4" max="4" width="16.81640625" style="27" customWidth="1"/>
    <col min="5" max="5" width="15" style="28" customWidth="1"/>
    <col min="6" max="6" width="12.453125" style="28" customWidth="1"/>
    <col min="7" max="7" width="3.7265625" style="28" customWidth="1"/>
    <col min="8" max="8" width="9.453125" style="27" customWidth="1"/>
    <col min="9" max="9" width="9.54296875" style="27" customWidth="1"/>
    <col min="10" max="16384" width="9.1796875" style="7"/>
  </cols>
  <sheetData>
    <row r="1" spans="1:11" ht="27" customHeight="1" x14ac:dyDescent="0.3">
      <c r="A1" s="150" t="s">
        <v>41</v>
      </c>
      <c r="B1" s="151"/>
      <c r="C1" s="151"/>
      <c r="D1" s="151"/>
      <c r="E1" s="151"/>
      <c r="F1" s="151"/>
      <c r="G1" s="151"/>
      <c r="H1" s="151"/>
      <c r="I1" s="151"/>
    </row>
    <row r="2" spans="1:11" s="10" customFormat="1" ht="36" customHeight="1" x14ac:dyDescent="0.25">
      <c r="A2" s="6"/>
      <c r="B2" s="6"/>
      <c r="C2" s="152" t="s">
        <v>36</v>
      </c>
      <c r="D2" s="152"/>
      <c r="E2" s="152"/>
      <c r="F2" s="152"/>
      <c r="G2" s="152"/>
      <c r="H2" s="152"/>
      <c r="I2" s="152"/>
    </row>
    <row r="3" spans="1:11" ht="21.75" customHeight="1" x14ac:dyDescent="0.3">
      <c r="A3" s="8"/>
      <c r="B3" s="8"/>
      <c r="C3" s="155" t="s">
        <v>8</v>
      </c>
      <c r="D3" s="156"/>
      <c r="E3" s="156"/>
      <c r="F3" s="156"/>
      <c r="G3" s="9"/>
      <c r="H3" s="156" t="s">
        <v>9</v>
      </c>
      <c r="I3" s="156"/>
    </row>
    <row r="4" spans="1:11" s="10" customFormat="1" ht="30" customHeight="1" x14ac:dyDescent="0.25">
      <c r="A4" s="8"/>
      <c r="B4" s="8"/>
      <c r="C4" s="153" t="s">
        <v>6</v>
      </c>
      <c r="D4" s="153" t="s">
        <v>13</v>
      </c>
      <c r="E4" s="153" t="s">
        <v>12</v>
      </c>
      <c r="F4" s="153" t="s">
        <v>7</v>
      </c>
      <c r="G4" s="52"/>
      <c r="H4" s="153" t="s">
        <v>10</v>
      </c>
      <c r="I4" s="153" t="s">
        <v>11</v>
      </c>
    </row>
    <row r="5" spans="1:11" ht="15.75" customHeight="1" x14ac:dyDescent="0.3">
      <c r="A5" s="11"/>
      <c r="B5" s="11"/>
      <c r="C5" s="154"/>
      <c r="D5" s="154"/>
      <c r="E5" s="154"/>
      <c r="F5" s="154"/>
      <c r="G5" s="54"/>
      <c r="H5" s="154"/>
      <c r="I5" s="154"/>
      <c r="J5" s="15"/>
      <c r="K5" s="15"/>
    </row>
    <row r="6" spans="1:11" x14ac:dyDescent="0.3">
      <c r="A6" s="147">
        <v>2010</v>
      </c>
      <c r="B6" s="12" t="s">
        <v>0</v>
      </c>
      <c r="C6" s="13">
        <v>276328</v>
      </c>
      <c r="D6" s="13">
        <v>311202</v>
      </c>
      <c r="E6" s="13">
        <v>241186</v>
      </c>
      <c r="F6" s="13">
        <v>27141</v>
      </c>
      <c r="G6" s="14"/>
      <c r="H6" s="35">
        <v>12.9</v>
      </c>
      <c r="I6" s="35">
        <v>9.8000000000000007</v>
      </c>
      <c r="J6" s="15"/>
      <c r="K6" s="15"/>
    </row>
    <row r="7" spans="1:11" x14ac:dyDescent="0.3">
      <c r="A7" s="148"/>
      <c r="B7" s="12" t="s">
        <v>1</v>
      </c>
      <c r="C7" s="13">
        <v>276606</v>
      </c>
      <c r="D7" s="13">
        <v>310201</v>
      </c>
      <c r="E7" s="13">
        <v>242294</v>
      </c>
      <c r="F7" s="13">
        <v>28483</v>
      </c>
      <c r="G7" s="14"/>
      <c r="H7" s="35">
        <v>12.6</v>
      </c>
      <c r="I7" s="35">
        <v>10.3</v>
      </c>
      <c r="J7" s="15"/>
      <c r="K7" s="15"/>
    </row>
    <row r="8" spans="1:11" x14ac:dyDescent="0.3">
      <c r="A8" s="148"/>
      <c r="B8" s="12" t="s">
        <v>2</v>
      </c>
      <c r="C8" s="13">
        <v>276981</v>
      </c>
      <c r="D8" s="13">
        <v>309870</v>
      </c>
      <c r="E8" s="13">
        <v>244813</v>
      </c>
      <c r="F8" s="13">
        <v>28084</v>
      </c>
      <c r="G8" s="14"/>
      <c r="H8" s="35">
        <v>11.8</v>
      </c>
      <c r="I8" s="35">
        <v>10.1</v>
      </c>
      <c r="J8" s="15"/>
      <c r="K8" s="15"/>
    </row>
    <row r="9" spans="1:11" x14ac:dyDescent="0.3">
      <c r="A9" s="149"/>
      <c r="B9" s="12" t="s">
        <v>3</v>
      </c>
      <c r="C9" s="13">
        <v>280517</v>
      </c>
      <c r="D9" s="13">
        <v>312342</v>
      </c>
      <c r="E9" s="13">
        <v>247106</v>
      </c>
      <c r="F9" s="13">
        <v>28316</v>
      </c>
      <c r="G9" s="14"/>
      <c r="H9" s="35">
        <v>12.1</v>
      </c>
      <c r="I9" s="35">
        <v>10.1</v>
      </c>
      <c r="J9" s="15"/>
      <c r="K9" s="15"/>
    </row>
    <row r="10" spans="1:11" x14ac:dyDescent="0.3">
      <c r="A10" s="147">
        <v>2011</v>
      </c>
      <c r="B10" s="12" t="s">
        <v>0</v>
      </c>
      <c r="C10" s="13">
        <v>283377</v>
      </c>
      <c r="D10" s="13">
        <v>312274</v>
      </c>
      <c r="E10" s="13">
        <v>249821</v>
      </c>
      <c r="F10" s="13">
        <v>28156</v>
      </c>
      <c r="G10" s="14"/>
      <c r="H10" s="35">
        <v>12</v>
      </c>
      <c r="I10" s="35">
        <v>9.9</v>
      </c>
      <c r="J10" s="15"/>
      <c r="K10" s="15"/>
    </row>
    <row r="11" spans="1:11" x14ac:dyDescent="0.3">
      <c r="A11" s="148"/>
      <c r="B11" s="12" t="s">
        <v>1</v>
      </c>
      <c r="C11" s="13">
        <v>284876</v>
      </c>
      <c r="D11" s="13">
        <v>311055</v>
      </c>
      <c r="E11" s="13">
        <v>251858</v>
      </c>
      <c r="F11" s="13">
        <v>27713</v>
      </c>
      <c r="G11" s="14"/>
      <c r="H11" s="35">
        <v>11.7</v>
      </c>
      <c r="I11" s="35">
        <v>9.6999999999999993</v>
      </c>
      <c r="J11" s="15"/>
      <c r="K11" s="15"/>
    </row>
    <row r="12" spans="1:11" x14ac:dyDescent="0.3">
      <c r="A12" s="148"/>
      <c r="B12" s="12" t="s">
        <v>2</v>
      </c>
      <c r="C12" s="13">
        <v>284818</v>
      </c>
      <c r="D12" s="13">
        <v>308903</v>
      </c>
      <c r="E12" s="13">
        <v>252827</v>
      </c>
      <c r="F12" s="13">
        <v>27440</v>
      </c>
      <c r="G12" s="14"/>
      <c r="H12" s="35">
        <v>11.3</v>
      </c>
      <c r="I12" s="35">
        <v>9.6</v>
      </c>
      <c r="J12" s="17"/>
      <c r="K12" s="17"/>
    </row>
    <row r="13" spans="1:11" x14ac:dyDescent="0.3">
      <c r="A13" s="149"/>
      <c r="B13" s="12" t="s">
        <v>3</v>
      </c>
      <c r="C13" s="13">
        <v>286824</v>
      </c>
      <c r="D13" s="13">
        <v>308765</v>
      </c>
      <c r="E13" s="13">
        <v>251380</v>
      </c>
      <c r="F13" s="13">
        <v>26993</v>
      </c>
      <c r="G13" s="14"/>
      <c r="H13" s="35">
        <v>12.5</v>
      </c>
      <c r="I13" s="35">
        <v>9.4</v>
      </c>
      <c r="J13" s="15"/>
      <c r="K13" s="15"/>
    </row>
    <row r="14" spans="1:11" x14ac:dyDescent="0.3">
      <c r="A14" s="16">
        <v>2012</v>
      </c>
      <c r="B14" s="12" t="s">
        <v>0</v>
      </c>
      <c r="C14" s="13">
        <v>279232</v>
      </c>
      <c r="D14" s="13">
        <v>297787</v>
      </c>
      <c r="E14" s="13">
        <v>250121</v>
      </c>
      <c r="F14" s="13">
        <v>25356</v>
      </c>
      <c r="G14" s="14"/>
      <c r="H14" s="35">
        <v>10.6</v>
      </c>
      <c r="I14" s="35">
        <v>9.1</v>
      </c>
      <c r="J14" s="15"/>
      <c r="K14" s="15"/>
    </row>
    <row r="15" spans="1:11" x14ac:dyDescent="0.3">
      <c r="A15" s="16"/>
      <c r="B15" s="12" t="s">
        <v>1</v>
      </c>
      <c r="C15" s="13">
        <v>278967</v>
      </c>
      <c r="D15" s="13">
        <v>295770</v>
      </c>
      <c r="E15" s="13">
        <v>249623</v>
      </c>
      <c r="F15" s="13">
        <v>25402</v>
      </c>
      <c r="G15" s="14"/>
      <c r="H15" s="35">
        <v>10.6</v>
      </c>
      <c r="I15" s="35">
        <v>9.1</v>
      </c>
      <c r="J15" s="15"/>
      <c r="K15" s="15"/>
    </row>
    <row r="16" spans="1:11" x14ac:dyDescent="0.3">
      <c r="A16" s="16"/>
      <c r="B16" s="12" t="s">
        <v>2</v>
      </c>
      <c r="C16" s="13">
        <v>275251</v>
      </c>
      <c r="D16" s="13">
        <v>291712</v>
      </c>
      <c r="E16" s="13">
        <v>248228</v>
      </c>
      <c r="F16" s="13">
        <v>24968</v>
      </c>
      <c r="G16" s="14"/>
      <c r="H16" s="35">
        <v>10</v>
      </c>
      <c r="I16" s="35">
        <v>9.1</v>
      </c>
      <c r="J16" s="15"/>
      <c r="K16" s="15"/>
    </row>
    <row r="17" spans="1:11" x14ac:dyDescent="0.3">
      <c r="A17" s="47"/>
      <c r="B17" s="12" t="s">
        <v>3</v>
      </c>
      <c r="C17" s="13">
        <v>273054</v>
      </c>
      <c r="D17" s="13">
        <v>288080</v>
      </c>
      <c r="E17" s="13">
        <v>247939</v>
      </c>
      <c r="F17" s="13">
        <v>24141</v>
      </c>
      <c r="G17" s="14"/>
      <c r="H17" s="35">
        <v>9.3000000000000007</v>
      </c>
      <c r="I17" s="35">
        <v>8.8000000000000007</v>
      </c>
      <c r="J17" s="15"/>
      <c r="K17" s="15"/>
    </row>
    <row r="18" spans="1:11" x14ac:dyDescent="0.3">
      <c r="A18" s="16">
        <v>2013</v>
      </c>
      <c r="B18" s="12" t="s">
        <v>0</v>
      </c>
      <c r="C18" s="13">
        <v>275884</v>
      </c>
      <c r="D18" s="13">
        <v>289916</v>
      </c>
      <c r="E18" s="13">
        <v>245592</v>
      </c>
      <c r="F18" s="13">
        <v>23357</v>
      </c>
      <c r="G18" s="14"/>
      <c r="H18" s="35">
        <v>11.1</v>
      </c>
      <c r="I18" s="35">
        <v>8.5</v>
      </c>
      <c r="J18" s="15"/>
      <c r="K18" s="15"/>
    </row>
    <row r="19" spans="1:11" x14ac:dyDescent="0.3">
      <c r="A19" s="16"/>
      <c r="B19" s="12" t="s">
        <v>1</v>
      </c>
      <c r="C19" s="13">
        <v>274804</v>
      </c>
      <c r="D19" s="13">
        <v>288363</v>
      </c>
      <c r="E19" s="13">
        <v>245397</v>
      </c>
      <c r="F19" s="13">
        <v>23084</v>
      </c>
      <c r="G19" s="14"/>
      <c r="H19" s="35">
        <v>10.8</v>
      </c>
      <c r="I19" s="35">
        <v>8.4</v>
      </c>
      <c r="J19" s="15"/>
      <c r="K19" s="15"/>
    </row>
    <row r="20" spans="1:11" x14ac:dyDescent="0.3">
      <c r="A20" s="16"/>
      <c r="B20" s="12" t="s">
        <v>2</v>
      </c>
      <c r="C20" s="13">
        <v>279992</v>
      </c>
      <c r="D20" s="13">
        <v>293386</v>
      </c>
      <c r="E20" s="13">
        <v>246577</v>
      </c>
      <c r="F20" s="13">
        <v>22782</v>
      </c>
      <c r="G20" s="14"/>
      <c r="H20" s="35">
        <v>12.1</v>
      </c>
      <c r="I20" s="35">
        <v>8.1</v>
      </c>
      <c r="J20" s="15"/>
      <c r="K20" s="15"/>
    </row>
    <row r="21" spans="1:11" x14ac:dyDescent="0.3">
      <c r="A21" s="48"/>
      <c r="B21" s="12" t="s">
        <v>3</v>
      </c>
      <c r="C21" s="13">
        <v>279094</v>
      </c>
      <c r="D21" s="13">
        <v>292711</v>
      </c>
      <c r="E21" s="13">
        <v>246944</v>
      </c>
      <c r="F21" s="13">
        <v>22287</v>
      </c>
      <c r="G21" s="14"/>
      <c r="H21" s="35">
        <v>11.7</v>
      </c>
      <c r="I21" s="35">
        <v>8</v>
      </c>
      <c r="J21" s="15"/>
      <c r="K21" s="15"/>
    </row>
    <row r="22" spans="1:11" x14ac:dyDescent="0.3">
      <c r="A22" s="16">
        <v>2014</v>
      </c>
      <c r="B22" s="12" t="s">
        <v>0</v>
      </c>
      <c r="C22" s="13">
        <v>279044</v>
      </c>
      <c r="D22" s="13">
        <v>291799</v>
      </c>
      <c r="E22" s="13">
        <v>246664</v>
      </c>
      <c r="F22" s="13">
        <v>21828</v>
      </c>
      <c r="G22" s="14"/>
      <c r="H22" s="35">
        <v>11.9</v>
      </c>
      <c r="I22" s="35">
        <v>7.8</v>
      </c>
      <c r="J22" s="15"/>
      <c r="K22" s="15"/>
    </row>
    <row r="23" spans="1:11" x14ac:dyDescent="0.3">
      <c r="A23" s="16"/>
      <c r="B23" s="12" t="s">
        <v>1</v>
      </c>
      <c r="C23" s="13">
        <v>278847</v>
      </c>
      <c r="D23" s="13">
        <v>291657</v>
      </c>
      <c r="E23" s="13">
        <v>247109</v>
      </c>
      <c r="F23" s="13">
        <v>21387</v>
      </c>
      <c r="G23" s="14"/>
      <c r="H23" s="35">
        <v>11.7</v>
      </c>
      <c r="I23" s="35">
        <v>7.6</v>
      </c>
      <c r="J23" s="15"/>
      <c r="K23" s="15"/>
    </row>
    <row r="24" spans="1:11" x14ac:dyDescent="0.3">
      <c r="A24" s="16"/>
      <c r="B24" s="12" t="s">
        <v>2</v>
      </c>
      <c r="C24" s="13">
        <v>280575</v>
      </c>
      <c r="D24" s="13">
        <v>293959</v>
      </c>
      <c r="E24" s="13">
        <v>247719</v>
      </c>
      <c r="F24" s="13">
        <v>21174</v>
      </c>
      <c r="G24" s="14"/>
      <c r="H24" s="35">
        <v>11.9</v>
      </c>
      <c r="I24" s="35">
        <v>7.5</v>
      </c>
      <c r="J24" s="15"/>
      <c r="K24" s="15"/>
    </row>
    <row r="25" spans="1:11" x14ac:dyDescent="0.3">
      <c r="A25" s="48"/>
      <c r="B25" s="12" t="s">
        <v>3</v>
      </c>
      <c r="C25" s="13">
        <v>280020</v>
      </c>
      <c r="D25" s="13">
        <v>293322</v>
      </c>
      <c r="E25" s="13">
        <v>248796</v>
      </c>
      <c r="F25" s="13">
        <v>20980</v>
      </c>
      <c r="G25" s="14"/>
      <c r="H25" s="35">
        <v>11.4</v>
      </c>
      <c r="I25" s="35">
        <v>7.5</v>
      </c>
      <c r="J25" s="15"/>
      <c r="K25" s="15"/>
    </row>
    <row r="26" spans="1:11" x14ac:dyDescent="0.3">
      <c r="A26" s="16">
        <v>2015</v>
      </c>
      <c r="B26" s="12" t="s">
        <v>0</v>
      </c>
      <c r="C26" s="13">
        <v>281192</v>
      </c>
      <c r="D26" s="13">
        <v>294711</v>
      </c>
      <c r="E26" s="13">
        <v>249911</v>
      </c>
      <c r="F26" s="13">
        <v>20866</v>
      </c>
      <c r="G26" s="14"/>
      <c r="H26" s="35">
        <v>11.3</v>
      </c>
      <c r="I26" s="35">
        <v>7.4</v>
      </c>
      <c r="J26" s="15"/>
      <c r="K26" s="15"/>
    </row>
    <row r="27" spans="1:11" x14ac:dyDescent="0.3">
      <c r="A27" s="16"/>
      <c r="B27" s="12" t="s">
        <v>1</v>
      </c>
      <c r="C27" s="13">
        <v>282732</v>
      </c>
      <c r="D27" s="13">
        <v>295421</v>
      </c>
      <c r="E27" s="13">
        <v>253165</v>
      </c>
      <c r="F27" s="13">
        <v>20948</v>
      </c>
      <c r="G27" s="14"/>
      <c r="H27" s="35">
        <v>10.6</v>
      </c>
      <c r="I27" s="35">
        <v>7.4</v>
      </c>
      <c r="J27" s="15"/>
      <c r="K27" s="15"/>
    </row>
    <row r="28" spans="1:11" x14ac:dyDescent="0.3">
      <c r="A28" s="16"/>
      <c r="B28" s="12" t="s">
        <v>2</v>
      </c>
      <c r="C28" s="13">
        <v>283944</v>
      </c>
      <c r="D28" s="13">
        <v>296879</v>
      </c>
      <c r="E28" s="13">
        <v>252797</v>
      </c>
      <c r="F28" s="13">
        <v>20912</v>
      </c>
      <c r="G28" s="14"/>
      <c r="H28" s="35">
        <v>11.1</v>
      </c>
      <c r="I28" s="35">
        <v>7.4</v>
      </c>
      <c r="J28" s="15"/>
      <c r="K28" s="15"/>
    </row>
    <row r="29" spans="1:11" x14ac:dyDescent="0.3">
      <c r="A29" s="48"/>
      <c r="B29" s="12" t="s">
        <v>3</v>
      </c>
      <c r="C29" s="13">
        <v>284265</v>
      </c>
      <c r="D29" s="13">
        <v>296412</v>
      </c>
      <c r="E29" s="13">
        <v>254119</v>
      </c>
      <c r="F29" s="13">
        <v>20969</v>
      </c>
      <c r="G29" s="14"/>
      <c r="H29" s="35">
        <v>10.8</v>
      </c>
      <c r="I29" s="35">
        <v>7.4</v>
      </c>
      <c r="J29" s="15"/>
      <c r="K29" s="15"/>
    </row>
    <row r="30" spans="1:11" x14ac:dyDescent="0.3">
      <c r="A30" s="16">
        <v>2016</v>
      </c>
      <c r="B30" s="12" t="s">
        <v>0</v>
      </c>
      <c r="C30" s="13">
        <v>285978</v>
      </c>
      <c r="D30" s="13">
        <v>298428</v>
      </c>
      <c r="E30" s="13">
        <v>254125</v>
      </c>
      <c r="F30" s="13">
        <v>21248</v>
      </c>
      <c r="G30" s="14"/>
      <c r="H30" s="35">
        <v>11.4</v>
      </c>
      <c r="I30" s="35">
        <v>7.4</v>
      </c>
      <c r="J30" s="15"/>
      <c r="K30" s="15"/>
    </row>
    <row r="31" spans="1:11" x14ac:dyDescent="0.3">
      <c r="A31" s="16"/>
      <c r="B31" s="12" t="s">
        <v>1</v>
      </c>
      <c r="C31" s="13">
        <v>286445</v>
      </c>
      <c r="D31" s="13">
        <v>298352</v>
      </c>
      <c r="E31" s="13">
        <v>254707</v>
      </c>
      <c r="F31" s="13">
        <v>21351</v>
      </c>
      <c r="G31" s="14"/>
      <c r="H31" s="35">
        <v>11.4</v>
      </c>
      <c r="I31" s="35">
        <v>7.4</v>
      </c>
      <c r="J31" s="15"/>
      <c r="K31" s="15"/>
    </row>
    <row r="32" spans="1:11" x14ac:dyDescent="0.3">
      <c r="A32" s="16"/>
      <c r="B32" s="12" t="s">
        <v>2</v>
      </c>
      <c r="C32" s="13">
        <v>286782</v>
      </c>
      <c r="D32" s="13">
        <v>298368</v>
      </c>
      <c r="E32" s="13">
        <v>255854</v>
      </c>
      <c r="F32" s="13">
        <v>21578</v>
      </c>
      <c r="G32" s="14"/>
      <c r="H32" s="35">
        <v>11.1</v>
      </c>
      <c r="I32" s="35">
        <v>7.5</v>
      </c>
      <c r="J32" s="15"/>
      <c r="K32" s="15"/>
    </row>
    <row r="33" spans="1:11" x14ac:dyDescent="0.3">
      <c r="A33" s="63"/>
      <c r="B33" s="12" t="s">
        <v>3</v>
      </c>
      <c r="C33" s="13">
        <v>288393</v>
      </c>
      <c r="D33" s="13">
        <v>298583</v>
      </c>
      <c r="E33" s="13">
        <v>258128</v>
      </c>
      <c r="F33" s="13">
        <v>21794</v>
      </c>
      <c r="G33" s="14"/>
      <c r="H33" s="35">
        <v>10.8</v>
      </c>
      <c r="I33" s="35">
        <v>7.5</v>
      </c>
      <c r="J33" s="15"/>
      <c r="K33" s="15"/>
    </row>
    <row r="34" spans="1:11" ht="13.5" customHeight="1" x14ac:dyDescent="0.3">
      <c r="A34" s="64">
        <v>2017</v>
      </c>
      <c r="B34" s="62" t="s">
        <v>0</v>
      </c>
      <c r="C34" s="13">
        <v>290250</v>
      </c>
      <c r="D34" s="13">
        <v>298320</v>
      </c>
      <c r="E34" s="13">
        <v>261561</v>
      </c>
      <c r="F34" s="13">
        <v>21628</v>
      </c>
      <c r="G34" s="14"/>
      <c r="H34" s="35">
        <v>10.199999999999999</v>
      </c>
      <c r="I34" s="35">
        <v>7.4</v>
      </c>
    </row>
    <row r="35" spans="1:11" x14ac:dyDescent="0.3">
      <c r="A35" s="16"/>
      <c r="B35" s="12" t="s">
        <v>1</v>
      </c>
      <c r="C35" s="13">
        <v>291867</v>
      </c>
      <c r="D35" s="13">
        <v>299596</v>
      </c>
      <c r="E35" s="13">
        <v>262258</v>
      </c>
      <c r="F35" s="13">
        <v>22025</v>
      </c>
      <c r="G35" s="14"/>
      <c r="H35" s="35">
        <v>10.5</v>
      </c>
      <c r="I35" s="35">
        <v>7.5</v>
      </c>
      <c r="J35" s="15"/>
      <c r="K35" s="15"/>
    </row>
    <row r="36" spans="1:11" x14ac:dyDescent="0.3">
      <c r="A36" s="16"/>
      <c r="B36" s="12" t="s">
        <v>2</v>
      </c>
      <c r="C36" s="13">
        <v>294256</v>
      </c>
      <c r="D36" s="13">
        <v>302453</v>
      </c>
      <c r="E36" s="13">
        <v>261777</v>
      </c>
      <c r="F36" s="13">
        <v>22156</v>
      </c>
      <c r="G36" s="14"/>
      <c r="H36" s="35">
        <v>11.4</v>
      </c>
      <c r="I36" s="35">
        <v>7.5</v>
      </c>
      <c r="J36" s="15"/>
      <c r="K36" s="15"/>
    </row>
    <row r="37" spans="1:11" x14ac:dyDescent="0.3">
      <c r="A37" s="63"/>
      <c r="B37" s="12" t="s">
        <v>3</v>
      </c>
      <c r="C37" s="13">
        <v>296266</v>
      </c>
      <c r="D37" s="13">
        <v>303054</v>
      </c>
      <c r="E37" s="13">
        <v>263898</v>
      </c>
      <c r="F37" s="13">
        <v>22609</v>
      </c>
      <c r="G37" s="14"/>
      <c r="H37" s="35">
        <v>11.3</v>
      </c>
      <c r="I37" s="35">
        <v>7.6</v>
      </c>
      <c r="J37" s="15"/>
      <c r="K37" s="15"/>
    </row>
    <row r="38" spans="1:11" ht="13.5" customHeight="1" x14ac:dyDescent="0.3">
      <c r="A38" s="64">
        <v>2018</v>
      </c>
      <c r="B38" s="62" t="s">
        <v>0</v>
      </c>
      <c r="C38" s="13">
        <v>295719</v>
      </c>
      <c r="D38" s="13">
        <v>300699</v>
      </c>
      <c r="E38" s="13">
        <v>265948</v>
      </c>
      <c r="F38" s="13">
        <v>22144</v>
      </c>
      <c r="G38" s="14"/>
      <c r="H38" s="35">
        <v>10.4</v>
      </c>
      <c r="I38" s="35">
        <v>7.5</v>
      </c>
    </row>
    <row r="39" spans="1:11" x14ac:dyDescent="0.3">
      <c r="A39" s="16"/>
      <c r="B39" s="12" t="s">
        <v>1</v>
      </c>
      <c r="C39" s="13">
        <v>296296</v>
      </c>
      <c r="D39" s="13">
        <v>300497</v>
      </c>
      <c r="E39" s="13">
        <v>266904</v>
      </c>
      <c r="F39" s="13">
        <v>22433</v>
      </c>
      <c r="G39" s="14"/>
      <c r="H39" s="35">
        <v>10.3</v>
      </c>
      <c r="I39" s="35">
        <v>7.5</v>
      </c>
      <c r="J39" s="15"/>
      <c r="K39" s="15"/>
    </row>
    <row r="40" spans="1:11" x14ac:dyDescent="0.3">
      <c r="A40" s="16"/>
      <c r="B40" s="12" t="s">
        <v>2</v>
      </c>
      <c r="C40" s="13">
        <v>296990</v>
      </c>
      <c r="D40" s="13">
        <v>300282</v>
      </c>
      <c r="E40" s="13">
        <v>267802</v>
      </c>
      <c r="F40" s="13">
        <v>22578</v>
      </c>
      <c r="G40" s="14"/>
      <c r="H40" s="35">
        <v>10.3</v>
      </c>
      <c r="I40" s="35">
        <v>7.6</v>
      </c>
      <c r="J40" s="15"/>
      <c r="K40" s="15"/>
    </row>
    <row r="41" spans="1:11" x14ac:dyDescent="0.3">
      <c r="A41" s="63"/>
      <c r="B41" s="12" t="s">
        <v>3</v>
      </c>
      <c r="C41" s="13">
        <v>300489</v>
      </c>
      <c r="D41" s="13">
        <v>302986</v>
      </c>
      <c r="E41" s="13">
        <v>268516</v>
      </c>
      <c r="F41" s="13">
        <v>22686</v>
      </c>
      <c r="G41" s="14"/>
      <c r="H41" s="35">
        <v>11.1</v>
      </c>
      <c r="I41" s="35">
        <v>7.5</v>
      </c>
      <c r="J41" s="15"/>
      <c r="K41" s="15"/>
    </row>
    <row r="42" spans="1:11" ht="13.5" customHeight="1" x14ac:dyDescent="0.3">
      <c r="A42" s="64">
        <v>2019</v>
      </c>
      <c r="B42" s="62" t="s">
        <v>0</v>
      </c>
      <c r="C42" s="13">
        <v>299266</v>
      </c>
      <c r="D42" s="13">
        <v>300692</v>
      </c>
      <c r="E42" s="13">
        <v>270152</v>
      </c>
      <c r="F42" s="13">
        <v>22575</v>
      </c>
      <c r="G42" s="14"/>
      <c r="H42" s="35">
        <v>10.1</v>
      </c>
      <c r="I42" s="35">
        <v>7.5</v>
      </c>
    </row>
    <row r="43" spans="1:11" x14ac:dyDescent="0.3">
      <c r="A43" s="16"/>
      <c r="B43" s="12" t="s">
        <v>1</v>
      </c>
      <c r="C43" s="13">
        <v>300690</v>
      </c>
      <c r="D43" s="13">
        <v>301903</v>
      </c>
      <c r="E43" s="13">
        <v>270743</v>
      </c>
      <c r="F43" s="13">
        <v>22420</v>
      </c>
      <c r="G43" s="14"/>
      <c r="H43" s="35">
        <v>10.3</v>
      </c>
      <c r="I43" s="35">
        <v>7.4</v>
      </c>
      <c r="J43" s="15"/>
      <c r="K43" s="15"/>
    </row>
    <row r="44" spans="1:11" x14ac:dyDescent="0.3">
      <c r="A44" s="16"/>
      <c r="B44" s="12" t="s">
        <v>2</v>
      </c>
      <c r="C44" s="13">
        <v>299802</v>
      </c>
      <c r="D44" s="13">
        <v>300979</v>
      </c>
      <c r="E44" s="13">
        <v>268942</v>
      </c>
      <c r="F44" s="13">
        <v>22022</v>
      </c>
      <c r="G44" s="14"/>
      <c r="H44" s="35">
        <v>10.6</v>
      </c>
      <c r="I44" s="35">
        <v>7.3</v>
      </c>
      <c r="J44" s="15"/>
      <c r="K44" s="15"/>
    </row>
    <row r="45" spans="1:11" x14ac:dyDescent="0.3">
      <c r="A45" s="63"/>
      <c r="B45" s="12" t="s">
        <v>3</v>
      </c>
      <c r="C45" s="13">
        <v>298312</v>
      </c>
      <c r="D45" s="13">
        <v>298793</v>
      </c>
      <c r="E45" s="13">
        <v>269076</v>
      </c>
      <c r="F45" s="13">
        <v>21737</v>
      </c>
      <c r="G45" s="14"/>
      <c r="H45" s="35">
        <v>10.199999999999999</v>
      </c>
      <c r="I45" s="35">
        <v>7.3</v>
      </c>
      <c r="J45" s="15"/>
      <c r="K45" s="15"/>
    </row>
    <row r="46" spans="1:11" ht="13.5" customHeight="1" x14ac:dyDescent="0.3">
      <c r="A46" s="64">
        <v>2020</v>
      </c>
      <c r="B46" s="62" t="s">
        <v>0</v>
      </c>
      <c r="C46" s="13">
        <v>296511</v>
      </c>
      <c r="D46" s="13">
        <v>295960</v>
      </c>
      <c r="E46" s="13">
        <v>250844</v>
      </c>
      <c r="F46" s="13">
        <v>19317</v>
      </c>
      <c r="G46" s="14"/>
      <c r="H46" s="35">
        <v>15.7</v>
      </c>
      <c r="I46" s="35">
        <v>6.5</v>
      </c>
    </row>
    <row r="47" spans="1:11" x14ac:dyDescent="0.3">
      <c r="A47" s="16"/>
      <c r="B47" s="12" t="s">
        <v>1</v>
      </c>
      <c r="C47" s="13">
        <v>281831</v>
      </c>
      <c r="D47" s="13">
        <v>281311</v>
      </c>
      <c r="E47" s="13">
        <v>223170</v>
      </c>
      <c r="F47" s="13">
        <v>15776</v>
      </c>
      <c r="G47" s="14"/>
      <c r="H47" s="35">
        <v>21.1</v>
      </c>
      <c r="I47" s="35">
        <v>5.6</v>
      </c>
      <c r="J47" s="15"/>
      <c r="K47" s="15"/>
    </row>
    <row r="48" spans="1:11" x14ac:dyDescent="0.3">
      <c r="A48" s="16"/>
      <c r="B48" s="12" t="s">
        <v>2</v>
      </c>
      <c r="C48" s="13">
        <v>294999</v>
      </c>
      <c r="D48" s="13">
        <v>295519</v>
      </c>
      <c r="E48" s="13">
        <v>250388</v>
      </c>
      <c r="F48" s="13">
        <v>22509</v>
      </c>
      <c r="G48" s="14"/>
      <c r="H48" s="35">
        <v>15.4</v>
      </c>
      <c r="I48" s="35">
        <v>7.6</v>
      </c>
      <c r="J48" s="15"/>
      <c r="K48" s="15"/>
    </row>
    <row r="49" spans="1:11" x14ac:dyDescent="0.3">
      <c r="A49" s="63"/>
      <c r="B49" s="12" t="s">
        <v>3</v>
      </c>
      <c r="C49" s="13">
        <v>296765</v>
      </c>
      <c r="D49" s="13">
        <v>297300</v>
      </c>
      <c r="E49" s="13">
        <v>243138</v>
      </c>
      <c r="F49" s="13">
        <v>24081</v>
      </c>
      <c r="G49" s="14"/>
      <c r="H49" s="35">
        <v>18.3</v>
      </c>
      <c r="I49" s="35">
        <v>8.1</v>
      </c>
      <c r="J49" s="15"/>
      <c r="K49" s="15"/>
    </row>
    <row r="50" spans="1:11" ht="13.5" customHeight="1" x14ac:dyDescent="0.3">
      <c r="A50" s="64">
        <v>2021</v>
      </c>
      <c r="B50" s="62" t="s">
        <v>0</v>
      </c>
      <c r="C50" s="13">
        <v>300475</v>
      </c>
      <c r="D50" s="13">
        <v>299165</v>
      </c>
      <c r="E50" s="13">
        <v>241041</v>
      </c>
      <c r="F50" s="13">
        <v>26314</v>
      </c>
      <c r="G50" s="14"/>
      <c r="H50" s="35">
        <v>20</v>
      </c>
      <c r="I50" s="35">
        <v>8.6999999999999993</v>
      </c>
    </row>
    <row r="51" spans="1:11" x14ac:dyDescent="0.3">
      <c r="A51" s="16"/>
      <c r="B51" s="12" t="s">
        <v>1</v>
      </c>
      <c r="C51" s="13">
        <v>303864</v>
      </c>
      <c r="D51" s="13">
        <v>301357</v>
      </c>
      <c r="E51" s="13">
        <v>259501</v>
      </c>
      <c r="F51" s="13">
        <v>29575</v>
      </c>
      <c r="G51" s="14"/>
      <c r="H51" s="35">
        <v>14.8</v>
      </c>
      <c r="I51" s="35">
        <v>9.6999999999999993</v>
      </c>
    </row>
    <row r="52" spans="1:11" x14ac:dyDescent="0.3">
      <c r="A52" s="16"/>
      <c r="B52" s="12" t="s">
        <v>2</v>
      </c>
      <c r="C52" s="13">
        <v>312145</v>
      </c>
      <c r="D52" s="13">
        <v>307372</v>
      </c>
      <c r="E52" s="13">
        <v>267328</v>
      </c>
      <c r="F52" s="13">
        <v>31845</v>
      </c>
      <c r="G52" s="14"/>
      <c r="H52" s="35">
        <v>14.6</v>
      </c>
      <c r="I52" s="35">
        <v>10.199999999999999</v>
      </c>
      <c r="J52" s="15"/>
      <c r="K52" s="15"/>
    </row>
    <row r="53" spans="1:11" x14ac:dyDescent="0.3">
      <c r="A53" s="63"/>
      <c r="B53" s="12" t="s">
        <v>3</v>
      </c>
      <c r="C53" s="13">
        <v>312644</v>
      </c>
      <c r="D53" s="13">
        <v>303765</v>
      </c>
      <c r="E53" s="13">
        <v>271301</v>
      </c>
      <c r="F53" s="13">
        <v>33088</v>
      </c>
      <c r="G53" s="14"/>
      <c r="H53" s="35">
        <v>13.5</v>
      </c>
      <c r="I53" s="35">
        <v>10.5</v>
      </c>
      <c r="J53" s="15"/>
      <c r="K53" s="15"/>
    </row>
    <row r="54" spans="1:11" ht="13.5" customHeight="1" x14ac:dyDescent="0.3">
      <c r="A54" s="64">
        <v>2022</v>
      </c>
      <c r="B54" s="62" t="s">
        <v>0</v>
      </c>
      <c r="C54" s="13">
        <v>320374</v>
      </c>
      <c r="D54" s="13">
        <v>304486</v>
      </c>
      <c r="E54" s="13">
        <v>278969</v>
      </c>
      <c r="F54" s="13">
        <v>34656</v>
      </c>
      <c r="G54" s="14"/>
      <c r="H54" s="35">
        <v>13.3</v>
      </c>
      <c r="I54" s="35">
        <v>10.8</v>
      </c>
    </row>
    <row r="55" spans="1:11" x14ac:dyDescent="0.3">
      <c r="A55" s="16"/>
      <c r="B55" s="12" t="s">
        <v>1</v>
      </c>
      <c r="C55" s="13">
        <v>323861</v>
      </c>
      <c r="D55" s="13">
        <v>302552</v>
      </c>
      <c r="E55" s="13">
        <v>289650</v>
      </c>
      <c r="F55" s="13">
        <v>36943</v>
      </c>
      <c r="G55" s="14"/>
      <c r="H55" s="35">
        <v>11</v>
      </c>
      <c r="I55" s="35">
        <v>11.4</v>
      </c>
    </row>
    <row r="56" spans="1:11" x14ac:dyDescent="0.3">
      <c r="A56" s="16"/>
      <c r="B56" s="12" t="s">
        <v>2</v>
      </c>
      <c r="C56" s="13">
        <v>332635</v>
      </c>
      <c r="D56" s="13">
        <v>305970</v>
      </c>
      <c r="E56" s="13">
        <v>295428</v>
      </c>
      <c r="F56" s="13">
        <v>37912</v>
      </c>
      <c r="G56" s="14"/>
      <c r="H56" s="35">
        <v>11.6</v>
      </c>
      <c r="I56" s="35">
        <v>11.3</v>
      </c>
      <c r="J56" s="15"/>
      <c r="K56" s="15"/>
    </row>
    <row r="57" spans="1:11" x14ac:dyDescent="0.3">
      <c r="A57" s="63"/>
      <c r="B57" s="12" t="s">
        <v>3</v>
      </c>
      <c r="C57" s="13">
        <v>336088</v>
      </c>
      <c r="D57" s="13">
        <v>298623</v>
      </c>
      <c r="E57" s="13">
        <v>302258</v>
      </c>
      <c r="F57" s="13">
        <v>39787</v>
      </c>
      <c r="G57" s="14"/>
      <c r="H57" s="35">
        <v>10.6</v>
      </c>
      <c r="I57" s="35">
        <v>11.8</v>
      </c>
      <c r="J57" s="15"/>
      <c r="K57" s="15"/>
    </row>
    <row r="58" spans="1:11" ht="13.5" customHeight="1" x14ac:dyDescent="0.3">
      <c r="A58" s="64">
        <v>2023</v>
      </c>
      <c r="B58" s="62" t="s">
        <v>0</v>
      </c>
      <c r="C58" s="13">
        <v>343117</v>
      </c>
      <c r="D58" s="13">
        <v>303440</v>
      </c>
      <c r="E58" s="13">
        <v>307657</v>
      </c>
      <c r="F58" s="13">
        <v>46789</v>
      </c>
      <c r="G58" s="14"/>
      <c r="H58" s="35">
        <v>10.7</v>
      </c>
      <c r="I58" s="35">
        <v>13.6</v>
      </c>
    </row>
    <row r="59" spans="1:11" x14ac:dyDescent="0.3">
      <c r="A59" s="16"/>
      <c r="B59" s="12" t="s">
        <v>1</v>
      </c>
      <c r="C59" s="13">
        <v>344549</v>
      </c>
      <c r="D59" s="13">
        <v>303648</v>
      </c>
      <c r="E59" s="13">
        <v>308421</v>
      </c>
      <c r="F59" s="13">
        <v>46593</v>
      </c>
      <c r="G59" s="14"/>
      <c r="H59" s="35">
        <v>10.9</v>
      </c>
      <c r="I59" s="35">
        <v>13.5</v>
      </c>
    </row>
    <row r="60" spans="1:11" x14ac:dyDescent="0.3">
      <c r="A60" s="16"/>
      <c r="B60" s="12" t="s">
        <v>2</v>
      </c>
      <c r="C60" s="13">
        <v>347594</v>
      </c>
      <c r="D60" s="13">
        <v>304923</v>
      </c>
      <c r="E60" s="13">
        <v>308699</v>
      </c>
      <c r="F60" s="13">
        <v>45903</v>
      </c>
      <c r="G60" s="14"/>
      <c r="H60" s="35">
        <v>11.6</v>
      </c>
      <c r="I60" s="35">
        <v>13.1</v>
      </c>
      <c r="J60" s="15"/>
      <c r="K60" s="15"/>
    </row>
    <row r="61" spans="1:11" x14ac:dyDescent="0.3">
      <c r="A61" s="63"/>
      <c r="B61" s="12" t="s">
        <v>3</v>
      </c>
      <c r="C61" s="13">
        <v>350998</v>
      </c>
      <c r="D61" s="13">
        <v>306458</v>
      </c>
      <c r="E61" s="13">
        <v>309325</v>
      </c>
      <c r="F61" s="13">
        <v>42091</v>
      </c>
      <c r="G61" s="14"/>
      <c r="H61" s="35">
        <v>12.3</v>
      </c>
      <c r="I61" s="35">
        <v>11.9</v>
      </c>
      <c r="J61" s="15"/>
      <c r="K61" s="15"/>
    </row>
    <row r="62" spans="1:11" ht="13.5" customHeight="1" x14ac:dyDescent="0.3">
      <c r="A62" s="64">
        <v>2024</v>
      </c>
      <c r="B62" s="62" t="s">
        <v>0</v>
      </c>
      <c r="C62" s="13">
        <v>354408</v>
      </c>
      <c r="D62" s="13">
        <v>307430</v>
      </c>
      <c r="E62" s="13">
        <v>315373</v>
      </c>
      <c r="F62" s="13">
        <v>36441</v>
      </c>
      <c r="G62" s="14"/>
      <c r="H62" s="35">
        <v>11.4</v>
      </c>
      <c r="I62" s="35">
        <v>10.199999999999999</v>
      </c>
    </row>
    <row r="63" spans="1:11" x14ac:dyDescent="0.3">
      <c r="A63" s="16"/>
      <c r="B63" s="12" t="s">
        <v>1</v>
      </c>
      <c r="C63" s="13">
        <v>355985</v>
      </c>
      <c r="D63" s="13">
        <v>308010</v>
      </c>
      <c r="E63" s="13">
        <v>317254</v>
      </c>
      <c r="F63" s="13">
        <v>31865</v>
      </c>
      <c r="G63" s="14"/>
      <c r="H63" s="35">
        <v>11.2</v>
      </c>
      <c r="I63" s="35">
        <v>8.9</v>
      </c>
    </row>
    <row r="64" spans="1:11" x14ac:dyDescent="0.3">
      <c r="A64" s="16"/>
      <c r="B64" s="12" t="s">
        <v>2</v>
      </c>
      <c r="C64" s="13">
        <v>358002</v>
      </c>
      <c r="D64" s="13">
        <v>308878</v>
      </c>
      <c r="E64" s="13">
        <v>319301</v>
      </c>
      <c r="F64" s="13">
        <v>29323</v>
      </c>
      <c r="G64" s="14"/>
      <c r="H64" s="35">
        <v>11.2</v>
      </c>
      <c r="I64" s="35">
        <v>8.1999999999999993</v>
      </c>
      <c r="J64" s="15"/>
      <c r="K64" s="15"/>
    </row>
    <row r="65" spans="1:11" x14ac:dyDescent="0.3">
      <c r="A65" s="63"/>
      <c r="B65" s="12" t="s">
        <v>3</v>
      </c>
      <c r="C65" s="13">
        <v>358019</v>
      </c>
      <c r="D65" s="13">
        <v>307656</v>
      </c>
      <c r="E65" s="13">
        <v>321889</v>
      </c>
      <c r="F65" s="13">
        <v>28612</v>
      </c>
      <c r="G65" s="14"/>
      <c r="H65" s="35">
        <v>10.5</v>
      </c>
      <c r="I65" s="35">
        <v>8</v>
      </c>
      <c r="J65" s="15"/>
      <c r="K65" s="15"/>
    </row>
    <row r="66" spans="1:11" ht="13.5" customHeight="1" x14ac:dyDescent="0.3">
      <c r="A66" s="64">
        <v>2025</v>
      </c>
      <c r="B66" s="62" t="s">
        <v>0</v>
      </c>
      <c r="C66" s="13">
        <v>360108</v>
      </c>
      <c r="D66" s="13">
        <v>307479</v>
      </c>
      <c r="E66" s="13">
        <v>324695</v>
      </c>
      <c r="F66" s="13">
        <v>29502</v>
      </c>
      <c r="G66" s="14"/>
      <c r="H66" s="35">
        <v>10.199999999999999</v>
      </c>
      <c r="I66" s="35">
        <v>8.1999999999999993</v>
      </c>
    </row>
    <row r="67" spans="1:11" x14ac:dyDescent="0.3">
      <c r="A67" s="16"/>
      <c r="B67" s="12" t="s">
        <v>1</v>
      </c>
      <c r="C67" s="13">
        <v>364087</v>
      </c>
      <c r="D67" s="13">
        <v>310713</v>
      </c>
      <c r="E67" s="13">
        <v>325814</v>
      </c>
      <c r="F67" s="13">
        <v>30496</v>
      </c>
      <c r="G67" s="14"/>
      <c r="H67" s="35">
        <v>10.9</v>
      </c>
      <c r="I67" s="35">
        <v>8.3000000000000007</v>
      </c>
    </row>
    <row r="68" spans="1:11" x14ac:dyDescent="0.3">
      <c r="A68" s="16"/>
      <c r="B68" s="12" t="s">
        <v>2</v>
      </c>
      <c r="C68" s="13">
        <v>367839</v>
      </c>
      <c r="D68" s="13">
        <v>313025</v>
      </c>
      <c r="E68" s="13">
        <v>327791</v>
      </c>
      <c r="F68" s="13">
        <v>31626</v>
      </c>
      <c r="G68" s="14"/>
      <c r="H68" s="35">
        <v>11.3</v>
      </c>
      <c r="I68" s="35">
        <v>8.6</v>
      </c>
      <c r="J68" s="15"/>
      <c r="K68" s="15"/>
    </row>
    <row r="69" spans="1:11" x14ac:dyDescent="0.3">
      <c r="A69" s="48"/>
      <c r="B69" s="12" t="s">
        <v>3</v>
      </c>
      <c r="C69" s="13">
        <v>367048</v>
      </c>
      <c r="D69" s="13">
        <v>311184</v>
      </c>
      <c r="E69" s="13">
        <v>329269</v>
      </c>
      <c r="F69" s="13">
        <v>33212</v>
      </c>
      <c r="G69" s="14"/>
      <c r="H69" s="35">
        <v>10.8</v>
      </c>
      <c r="I69" s="35">
        <v>9</v>
      </c>
      <c r="J69" s="15"/>
      <c r="K69" s="15"/>
    </row>
    <row r="70" spans="1:11" x14ac:dyDescent="0.3">
      <c r="A70" s="16">
        <v>2026</v>
      </c>
      <c r="B70" s="12" t="s">
        <v>0</v>
      </c>
      <c r="C70" s="13">
        <v>371347</v>
      </c>
      <c r="D70" s="13">
        <v>312414</v>
      </c>
      <c r="E70" s="13">
        <v>333368</v>
      </c>
      <c r="F70" s="13">
        <v>32300</v>
      </c>
      <c r="G70" s="14"/>
      <c r="H70" s="35">
        <v>10.7</v>
      </c>
      <c r="I70" s="35">
        <v>8.6999999999999993</v>
      </c>
      <c r="J70" s="15"/>
      <c r="K70" s="15"/>
    </row>
    <row r="71" spans="1:11" x14ac:dyDescent="0.3">
      <c r="A71" s="16"/>
      <c r="B71" s="12" t="s">
        <v>1</v>
      </c>
      <c r="C71" s="13">
        <v>372775</v>
      </c>
      <c r="D71" s="13">
        <v>309311</v>
      </c>
      <c r="E71" s="13">
        <v>339003</v>
      </c>
      <c r="F71" s="13">
        <v>31244</v>
      </c>
      <c r="G71" s="14"/>
      <c r="H71" s="35">
        <v>9.5</v>
      </c>
      <c r="I71" s="35">
        <v>8.3000000000000007</v>
      </c>
      <c r="J71" s="15"/>
      <c r="K71" s="15"/>
    </row>
    <row r="72" spans="1:11" s="44" customFormat="1" ht="15" customHeight="1" x14ac:dyDescent="0.25">
      <c r="A72" s="146" t="s">
        <v>101</v>
      </c>
      <c r="B72" s="146"/>
      <c r="C72" s="146"/>
      <c r="D72" s="146"/>
      <c r="E72" s="146"/>
      <c r="F72" s="146"/>
      <c r="G72" s="146"/>
      <c r="H72" s="146"/>
      <c r="I72" s="146"/>
    </row>
    <row r="73" spans="1:11" ht="12.65" customHeight="1" x14ac:dyDescent="0.3">
      <c r="A73" s="146" t="s">
        <v>100</v>
      </c>
      <c r="B73" s="146"/>
      <c r="C73" s="146"/>
      <c r="D73" s="146"/>
      <c r="E73" s="146"/>
      <c r="F73" s="146"/>
      <c r="G73" s="146"/>
      <c r="H73" s="146"/>
      <c r="I73" s="146"/>
    </row>
    <row r="74" spans="1:11" ht="12.65" customHeight="1" x14ac:dyDescent="0.3">
      <c r="A74" s="93" t="s">
        <v>33</v>
      </c>
      <c r="B74" s="93"/>
      <c r="C74" s="93"/>
      <c r="D74" s="93"/>
      <c r="E74" s="23"/>
      <c r="F74" s="23"/>
      <c r="G74" s="23"/>
      <c r="H74" s="22"/>
      <c r="I74" s="22"/>
    </row>
    <row r="75" spans="1:11" ht="12.65" customHeight="1" x14ac:dyDescent="0.3">
      <c r="A75" s="146" t="s">
        <v>34</v>
      </c>
      <c r="B75" s="146"/>
      <c r="C75" s="146"/>
      <c r="D75" s="146"/>
      <c r="E75" s="146"/>
      <c r="F75" s="146"/>
      <c r="G75" s="146"/>
      <c r="H75" s="146"/>
      <c r="I75" s="146"/>
    </row>
    <row r="76" spans="1:11" x14ac:dyDescent="0.3">
      <c r="A76" s="25"/>
      <c r="B76" s="26"/>
      <c r="H76" s="29"/>
      <c r="I76" s="29"/>
    </row>
    <row r="77" spans="1:11" x14ac:dyDescent="0.3">
      <c r="A77" s="26"/>
      <c r="B77" s="26"/>
      <c r="H77" s="29"/>
      <c r="I77" s="29"/>
    </row>
    <row r="78" spans="1:11" x14ac:dyDescent="0.3">
      <c r="A78" s="26"/>
      <c r="B78" s="26"/>
    </row>
    <row r="79" spans="1:11" x14ac:dyDescent="0.3">
      <c r="A79" s="26"/>
      <c r="B79" s="26"/>
    </row>
    <row r="80" spans="1:11" x14ac:dyDescent="0.3">
      <c r="A80" s="26"/>
      <c r="B80" s="26"/>
      <c r="H80" s="30"/>
      <c r="I80" s="30"/>
    </row>
    <row r="81" spans="1:2" x14ac:dyDescent="0.3">
      <c r="A81" s="26"/>
      <c r="B81" s="26"/>
    </row>
    <row r="82" spans="1:2" x14ac:dyDescent="0.3">
      <c r="A82" s="31"/>
      <c r="B82" s="31"/>
    </row>
    <row r="83" spans="1:2" x14ac:dyDescent="0.3">
      <c r="A83" s="31"/>
      <c r="B83" s="31"/>
    </row>
    <row r="84" spans="1:2" x14ac:dyDescent="0.3">
      <c r="A84" s="31"/>
      <c r="B84" s="31"/>
    </row>
    <row r="85" spans="1:2" x14ac:dyDescent="0.3">
      <c r="A85" s="31"/>
      <c r="B85" s="31"/>
    </row>
    <row r="86" spans="1:2" x14ac:dyDescent="0.3">
      <c r="A86" s="31"/>
      <c r="B86" s="31"/>
    </row>
    <row r="87" spans="1:2" x14ac:dyDescent="0.3">
      <c r="A87" s="31"/>
      <c r="B87" s="31"/>
    </row>
    <row r="88" spans="1:2" x14ac:dyDescent="0.3">
      <c r="A88" s="32"/>
      <c r="B88" s="32"/>
    </row>
  </sheetData>
  <mergeCells count="15">
    <mergeCell ref="A1:I1"/>
    <mergeCell ref="C2:I2"/>
    <mergeCell ref="H4:H5"/>
    <mergeCell ref="I4:I5"/>
    <mergeCell ref="C4:C5"/>
    <mergeCell ref="E4:E5"/>
    <mergeCell ref="D4:D5"/>
    <mergeCell ref="C3:F3"/>
    <mergeCell ref="F4:F5"/>
    <mergeCell ref="H3:I3"/>
    <mergeCell ref="A73:I73"/>
    <mergeCell ref="A75:I75"/>
    <mergeCell ref="A6:A9"/>
    <mergeCell ref="A10:A13"/>
    <mergeCell ref="A72:I72"/>
  </mergeCells>
  <phoneticPr fontId="26" type="noConversion"/>
  <pageMargins left="0.55118110236220474" right="0.47244094488188981" top="0.47244094488188981" bottom="0.55118110236220474" header="0.27559055118110237" footer="0.19685039370078741"/>
  <pageSetup paperSize="9" scale="7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88"/>
  <sheetViews>
    <sheetView showGridLines="0" view="pageBreakPreview" zoomScaleNormal="100" zoomScaleSheetLayoutView="100" workbookViewId="0">
      <selection activeCell="D17" sqref="D17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2.7265625" style="27" customWidth="1"/>
    <col min="4" max="4" width="14.7265625" style="27" customWidth="1"/>
    <col min="5" max="5" width="14" style="28" customWidth="1"/>
    <col min="6" max="6" width="10.7265625" style="28" customWidth="1"/>
    <col min="7" max="7" width="4.453125" style="38" customWidth="1"/>
    <col min="8" max="8" width="12" style="27" customWidth="1"/>
    <col min="9" max="9" width="14.26953125" style="27" customWidth="1"/>
    <col min="10" max="10" width="14.453125" style="28" customWidth="1"/>
    <col min="11" max="11" width="10.7265625" style="28" customWidth="1"/>
    <col min="12" max="16384" width="9.1796875" style="7"/>
  </cols>
  <sheetData>
    <row r="1" spans="1:11" ht="27" customHeight="1" x14ac:dyDescent="0.3">
      <c r="A1" s="157" t="s">
        <v>44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s="10" customFormat="1" ht="36" customHeight="1" x14ac:dyDescent="0.25">
      <c r="A2" s="6"/>
      <c r="B2" s="6"/>
      <c r="C2" s="152" t="s">
        <v>36</v>
      </c>
      <c r="D2" s="152"/>
      <c r="E2" s="152"/>
      <c r="F2" s="152"/>
      <c r="G2" s="152"/>
      <c r="H2" s="152"/>
      <c r="I2" s="152"/>
      <c r="J2" s="152"/>
      <c r="K2" s="152"/>
    </row>
    <row r="3" spans="1:11" ht="21.75" customHeight="1" x14ac:dyDescent="0.3">
      <c r="A3" s="8"/>
      <c r="B3" s="8"/>
      <c r="C3" s="155" t="s">
        <v>16</v>
      </c>
      <c r="D3" s="156"/>
      <c r="E3" s="156"/>
      <c r="F3" s="156"/>
      <c r="G3" s="33"/>
      <c r="H3" s="155" t="s">
        <v>17</v>
      </c>
      <c r="I3" s="156"/>
      <c r="J3" s="156"/>
      <c r="K3" s="156"/>
    </row>
    <row r="4" spans="1:11" s="10" customFormat="1" ht="30" customHeight="1" x14ac:dyDescent="0.25">
      <c r="A4" s="8"/>
      <c r="B4" s="8"/>
      <c r="C4" s="153" t="s">
        <v>6</v>
      </c>
      <c r="D4" s="153" t="s">
        <v>13</v>
      </c>
      <c r="E4" s="153" t="s">
        <v>12</v>
      </c>
      <c r="F4" s="153" t="s">
        <v>7</v>
      </c>
      <c r="G4" s="34"/>
      <c r="H4" s="153" t="s">
        <v>6</v>
      </c>
      <c r="I4" s="153" t="s">
        <v>13</v>
      </c>
      <c r="J4" s="153" t="s">
        <v>12</v>
      </c>
      <c r="K4" s="153" t="s">
        <v>7</v>
      </c>
    </row>
    <row r="5" spans="1:11" ht="15.75" customHeight="1" x14ac:dyDescent="0.3">
      <c r="A5" s="11"/>
      <c r="B5" s="11"/>
      <c r="C5" s="154"/>
      <c r="D5" s="154"/>
      <c r="E5" s="154"/>
      <c r="F5" s="154"/>
      <c r="G5" s="34"/>
      <c r="H5" s="154"/>
      <c r="I5" s="154"/>
      <c r="J5" s="154"/>
      <c r="K5" s="154"/>
    </row>
    <row r="6" spans="1:11" x14ac:dyDescent="0.3">
      <c r="A6" s="147">
        <v>2010</v>
      </c>
      <c r="B6" s="12" t="s">
        <v>0</v>
      </c>
      <c r="C6" s="35">
        <v>-0.4</v>
      </c>
      <c r="D6" s="35">
        <v>-0.9</v>
      </c>
      <c r="E6" s="35">
        <v>0.9</v>
      </c>
      <c r="F6" s="35">
        <v>-1.1000000000000001</v>
      </c>
      <c r="G6" s="36"/>
      <c r="H6" s="35">
        <v>-1.6</v>
      </c>
      <c r="I6" s="35">
        <v>-2.9</v>
      </c>
      <c r="J6" s="35">
        <v>1.7</v>
      </c>
      <c r="K6" s="35">
        <v>-2.2000000000000002</v>
      </c>
    </row>
    <row r="7" spans="1:11" x14ac:dyDescent="0.3">
      <c r="A7" s="148"/>
      <c r="B7" s="12" t="s">
        <v>1</v>
      </c>
      <c r="C7" s="35">
        <v>0.1</v>
      </c>
      <c r="D7" s="35">
        <v>-0.3</v>
      </c>
      <c r="E7" s="35">
        <v>0.5</v>
      </c>
      <c r="F7" s="35">
        <v>4.9000000000000004</v>
      </c>
      <c r="G7" s="36"/>
      <c r="H7" s="35">
        <v>0</v>
      </c>
      <c r="I7" s="35">
        <v>-1.4</v>
      </c>
      <c r="J7" s="35">
        <v>2.2000000000000002</v>
      </c>
      <c r="K7" s="35">
        <v>4</v>
      </c>
    </row>
    <row r="8" spans="1:11" x14ac:dyDescent="0.3">
      <c r="A8" s="148"/>
      <c r="B8" s="12" t="s">
        <v>2</v>
      </c>
      <c r="C8" s="35">
        <v>0.1</v>
      </c>
      <c r="D8" s="35">
        <v>-0.1</v>
      </c>
      <c r="E8" s="35">
        <v>1</v>
      </c>
      <c r="F8" s="35">
        <v>-1.4</v>
      </c>
      <c r="G8" s="36"/>
      <c r="H8" s="35">
        <v>-0.2</v>
      </c>
      <c r="I8" s="35">
        <v>-1.8</v>
      </c>
      <c r="J8" s="35">
        <v>2.9</v>
      </c>
      <c r="K8" s="35">
        <v>4</v>
      </c>
    </row>
    <row r="9" spans="1:11" x14ac:dyDescent="0.3">
      <c r="A9" s="149"/>
      <c r="B9" s="12" t="s">
        <v>3</v>
      </c>
      <c r="C9" s="35">
        <v>1.3</v>
      </c>
      <c r="D9" s="35">
        <v>0.8</v>
      </c>
      <c r="E9" s="35">
        <v>0.9</v>
      </c>
      <c r="F9" s="35">
        <v>0.8</v>
      </c>
      <c r="G9" s="36"/>
      <c r="H9" s="35">
        <v>1.1000000000000001</v>
      </c>
      <c r="I9" s="35">
        <v>-0.5</v>
      </c>
      <c r="J9" s="35">
        <v>3.3</v>
      </c>
      <c r="K9" s="35">
        <v>3.2</v>
      </c>
    </row>
    <row r="10" spans="1:11" x14ac:dyDescent="0.3">
      <c r="A10" s="147">
        <v>2011</v>
      </c>
      <c r="B10" s="12" t="s">
        <v>0</v>
      </c>
      <c r="C10" s="35">
        <v>1</v>
      </c>
      <c r="D10" s="35">
        <v>0</v>
      </c>
      <c r="E10" s="35">
        <v>1.1000000000000001</v>
      </c>
      <c r="F10" s="35">
        <v>-0.6</v>
      </c>
      <c r="G10" s="36"/>
      <c r="H10" s="35">
        <v>2.6</v>
      </c>
      <c r="I10" s="35">
        <v>0.3</v>
      </c>
      <c r="J10" s="35">
        <v>3.6</v>
      </c>
      <c r="K10" s="35">
        <v>3.7</v>
      </c>
    </row>
    <row r="11" spans="1:11" x14ac:dyDescent="0.3">
      <c r="A11" s="148"/>
      <c r="B11" s="12" t="s">
        <v>1</v>
      </c>
      <c r="C11" s="35">
        <v>0.5</v>
      </c>
      <c r="D11" s="35">
        <v>-0.4</v>
      </c>
      <c r="E11" s="35">
        <v>0.8</v>
      </c>
      <c r="F11" s="35">
        <v>-1.6</v>
      </c>
      <c r="G11" s="36"/>
      <c r="H11" s="35">
        <v>3</v>
      </c>
      <c r="I11" s="35">
        <v>0.3</v>
      </c>
      <c r="J11" s="35">
        <v>3.9</v>
      </c>
      <c r="K11" s="35">
        <v>-2.7</v>
      </c>
    </row>
    <row r="12" spans="1:11" x14ac:dyDescent="0.3">
      <c r="A12" s="148"/>
      <c r="B12" s="12" t="s">
        <v>2</v>
      </c>
      <c r="C12" s="35">
        <v>0</v>
      </c>
      <c r="D12" s="35">
        <v>-0.7</v>
      </c>
      <c r="E12" s="35">
        <v>0.4</v>
      </c>
      <c r="F12" s="35">
        <v>-1</v>
      </c>
      <c r="G12" s="36"/>
      <c r="H12" s="35">
        <v>2.8</v>
      </c>
      <c r="I12" s="35">
        <v>-0.3</v>
      </c>
      <c r="J12" s="35">
        <v>3.3</v>
      </c>
      <c r="K12" s="35">
        <v>-2.2999999999999998</v>
      </c>
    </row>
    <row r="13" spans="1:11" x14ac:dyDescent="0.3">
      <c r="A13" s="149"/>
      <c r="B13" s="12" t="s">
        <v>3</v>
      </c>
      <c r="C13" s="35">
        <v>0.7</v>
      </c>
      <c r="D13" s="35">
        <v>0</v>
      </c>
      <c r="E13" s="35">
        <v>-0.6</v>
      </c>
      <c r="F13" s="35">
        <v>-1.6</v>
      </c>
      <c r="G13" s="36"/>
      <c r="H13" s="35">
        <v>2.2000000000000002</v>
      </c>
      <c r="I13" s="35">
        <v>-1.1000000000000001</v>
      </c>
      <c r="J13" s="35">
        <v>1.7</v>
      </c>
      <c r="K13" s="35">
        <v>-4.7</v>
      </c>
    </row>
    <row r="14" spans="1:11" x14ac:dyDescent="0.3">
      <c r="A14" s="16">
        <v>2012</v>
      </c>
      <c r="B14" s="12" t="s">
        <v>0</v>
      </c>
      <c r="C14" s="35">
        <v>-2.6</v>
      </c>
      <c r="D14" s="35">
        <v>-3.6</v>
      </c>
      <c r="E14" s="35">
        <v>-0.5</v>
      </c>
      <c r="F14" s="35">
        <v>-6.1</v>
      </c>
      <c r="G14" s="36"/>
      <c r="H14" s="35">
        <v>-1.5</v>
      </c>
      <c r="I14" s="35">
        <v>-4.5999999999999996</v>
      </c>
      <c r="J14" s="35">
        <v>0.1</v>
      </c>
      <c r="K14" s="35">
        <v>-9.9</v>
      </c>
    </row>
    <row r="15" spans="1:11" x14ac:dyDescent="0.3">
      <c r="A15" s="16"/>
      <c r="B15" s="12" t="s">
        <v>1</v>
      </c>
      <c r="C15" s="35">
        <v>-0.1</v>
      </c>
      <c r="D15" s="35">
        <v>-0.7</v>
      </c>
      <c r="E15" s="35">
        <v>-0.2</v>
      </c>
      <c r="F15" s="35">
        <v>0.2</v>
      </c>
      <c r="G15" s="36"/>
      <c r="H15" s="35">
        <v>-2.1</v>
      </c>
      <c r="I15" s="35">
        <v>-4.9000000000000004</v>
      </c>
      <c r="J15" s="35">
        <v>-0.9</v>
      </c>
      <c r="K15" s="35">
        <v>-8.3000000000000007</v>
      </c>
    </row>
    <row r="16" spans="1:11" x14ac:dyDescent="0.3">
      <c r="A16" s="16"/>
      <c r="B16" s="12" t="s">
        <v>2</v>
      </c>
      <c r="C16" s="35">
        <v>-1.3</v>
      </c>
      <c r="D16" s="35">
        <v>-1.4</v>
      </c>
      <c r="E16" s="35">
        <v>-0.6</v>
      </c>
      <c r="F16" s="35">
        <v>-1.7</v>
      </c>
      <c r="G16" s="36"/>
      <c r="H16" s="35">
        <v>-3.4</v>
      </c>
      <c r="I16" s="35">
        <v>-5.6</v>
      </c>
      <c r="J16" s="35">
        <v>-1.8</v>
      </c>
      <c r="K16" s="35">
        <v>-9</v>
      </c>
    </row>
    <row r="17" spans="1:11" x14ac:dyDescent="0.3">
      <c r="A17" s="48"/>
      <c r="B17" s="12" t="s">
        <v>3</v>
      </c>
      <c r="C17" s="35">
        <v>-0.8</v>
      </c>
      <c r="D17" s="35">
        <v>-1.2</v>
      </c>
      <c r="E17" s="35">
        <v>-0.1</v>
      </c>
      <c r="F17" s="35">
        <v>-3.3</v>
      </c>
      <c r="G17" s="36"/>
      <c r="H17" s="35">
        <v>-4.8</v>
      </c>
      <c r="I17" s="35">
        <v>-6.7</v>
      </c>
      <c r="J17" s="35">
        <v>-1.4</v>
      </c>
      <c r="K17" s="35">
        <v>-10.6</v>
      </c>
    </row>
    <row r="18" spans="1:11" x14ac:dyDescent="0.3">
      <c r="A18" s="16">
        <v>2013</v>
      </c>
      <c r="B18" s="12" t="s">
        <v>0</v>
      </c>
      <c r="C18" s="35">
        <v>1</v>
      </c>
      <c r="D18" s="35">
        <v>0.6</v>
      </c>
      <c r="E18" s="35">
        <v>-0.9</v>
      </c>
      <c r="F18" s="35">
        <v>-3.2</v>
      </c>
      <c r="G18" s="36"/>
      <c r="H18" s="35">
        <v>-1.2</v>
      </c>
      <c r="I18" s="35">
        <v>-2.6</v>
      </c>
      <c r="J18" s="35">
        <v>-1.8</v>
      </c>
      <c r="K18" s="35">
        <v>-7.9</v>
      </c>
    </row>
    <row r="19" spans="1:11" x14ac:dyDescent="0.3">
      <c r="A19" s="16"/>
      <c r="B19" s="12" t="s">
        <v>1</v>
      </c>
      <c r="C19" s="35">
        <v>-0.4</v>
      </c>
      <c r="D19" s="35">
        <v>-0.5</v>
      </c>
      <c r="E19" s="35">
        <v>-0.1</v>
      </c>
      <c r="F19" s="35">
        <v>-1.2</v>
      </c>
      <c r="G19" s="36"/>
      <c r="H19" s="35">
        <v>-1.5</v>
      </c>
      <c r="I19" s="35">
        <v>-2.5</v>
      </c>
      <c r="J19" s="35">
        <v>-1.7</v>
      </c>
      <c r="K19" s="35">
        <v>-9.1</v>
      </c>
    </row>
    <row r="20" spans="1:11" x14ac:dyDescent="0.3">
      <c r="A20" s="16"/>
      <c r="B20" s="12" t="s">
        <v>2</v>
      </c>
      <c r="C20" s="35">
        <v>1.9</v>
      </c>
      <c r="D20" s="35">
        <v>1.7</v>
      </c>
      <c r="E20" s="35">
        <v>0.5</v>
      </c>
      <c r="F20" s="35">
        <v>-1.3</v>
      </c>
      <c r="G20" s="36"/>
      <c r="H20" s="35">
        <v>1.7</v>
      </c>
      <c r="I20" s="35">
        <v>0.6</v>
      </c>
      <c r="J20" s="35">
        <v>-0.7</v>
      </c>
      <c r="K20" s="35">
        <v>-8.8000000000000007</v>
      </c>
    </row>
    <row r="21" spans="1:11" x14ac:dyDescent="0.3">
      <c r="A21" s="48"/>
      <c r="B21" s="12" t="s">
        <v>3</v>
      </c>
      <c r="C21" s="35">
        <v>-0.3</v>
      </c>
      <c r="D21" s="35">
        <v>-0.2</v>
      </c>
      <c r="E21" s="35">
        <v>0.1</v>
      </c>
      <c r="F21" s="35">
        <v>-2.2000000000000002</v>
      </c>
      <c r="G21" s="36"/>
      <c r="H21" s="35">
        <v>2.2000000000000002</v>
      </c>
      <c r="I21" s="35">
        <v>1.6</v>
      </c>
      <c r="J21" s="35">
        <v>-0.4</v>
      </c>
      <c r="K21" s="35">
        <v>-7.7</v>
      </c>
    </row>
    <row r="22" spans="1:11" x14ac:dyDescent="0.3">
      <c r="A22" s="16">
        <v>2014</v>
      </c>
      <c r="B22" s="12" t="s">
        <v>0</v>
      </c>
      <c r="C22" s="35">
        <v>0</v>
      </c>
      <c r="D22" s="35">
        <v>-0.3</v>
      </c>
      <c r="E22" s="35">
        <v>-0.1</v>
      </c>
      <c r="F22" s="35">
        <v>-2.1</v>
      </c>
      <c r="G22" s="36"/>
      <c r="H22" s="35">
        <v>1.1000000000000001</v>
      </c>
      <c r="I22" s="35">
        <v>0.6</v>
      </c>
      <c r="J22" s="35">
        <v>0.4</v>
      </c>
      <c r="K22" s="35">
        <v>-6.5</v>
      </c>
    </row>
    <row r="23" spans="1:11" x14ac:dyDescent="0.3">
      <c r="A23" s="16"/>
      <c r="B23" s="12" t="s">
        <v>1</v>
      </c>
      <c r="C23" s="35">
        <v>-0.1</v>
      </c>
      <c r="D23" s="35">
        <v>0</v>
      </c>
      <c r="E23" s="35">
        <v>0.2</v>
      </c>
      <c r="F23" s="35">
        <v>-2</v>
      </c>
      <c r="G23" s="36"/>
      <c r="H23" s="35">
        <v>1.5</v>
      </c>
      <c r="I23" s="35">
        <v>1.1000000000000001</v>
      </c>
      <c r="J23" s="35">
        <v>0.7</v>
      </c>
      <c r="K23" s="35">
        <v>-7.4</v>
      </c>
    </row>
    <row r="24" spans="1:11" x14ac:dyDescent="0.3">
      <c r="A24" s="16"/>
      <c r="B24" s="12" t="s">
        <v>2</v>
      </c>
      <c r="C24" s="35">
        <v>0.6</v>
      </c>
      <c r="D24" s="35">
        <v>0.8</v>
      </c>
      <c r="E24" s="35">
        <v>0.2</v>
      </c>
      <c r="F24" s="35">
        <v>-1</v>
      </c>
      <c r="G24" s="36"/>
      <c r="H24" s="35">
        <v>0.2</v>
      </c>
      <c r="I24" s="35">
        <v>0.2</v>
      </c>
      <c r="J24" s="35">
        <v>0.5</v>
      </c>
      <c r="K24" s="35">
        <v>-7.1</v>
      </c>
    </row>
    <row r="25" spans="1:11" x14ac:dyDescent="0.3">
      <c r="A25" s="48"/>
      <c r="B25" s="12" t="s">
        <v>3</v>
      </c>
      <c r="C25" s="35">
        <v>-0.2</v>
      </c>
      <c r="D25" s="35">
        <v>-0.2</v>
      </c>
      <c r="E25" s="35">
        <v>0.4</v>
      </c>
      <c r="F25" s="35">
        <v>-0.9</v>
      </c>
      <c r="G25" s="36"/>
      <c r="H25" s="35">
        <v>0.3</v>
      </c>
      <c r="I25" s="35">
        <v>0.2</v>
      </c>
      <c r="J25" s="35">
        <v>0.7</v>
      </c>
      <c r="K25" s="35">
        <v>-5.9</v>
      </c>
    </row>
    <row r="26" spans="1:11" x14ac:dyDescent="0.3">
      <c r="A26" s="16">
        <v>2015</v>
      </c>
      <c r="B26" s="12" t="s">
        <v>0</v>
      </c>
      <c r="C26" s="35">
        <v>0.4</v>
      </c>
      <c r="D26" s="35">
        <v>0.5</v>
      </c>
      <c r="E26" s="35">
        <v>0.4</v>
      </c>
      <c r="F26" s="35">
        <v>-0.5</v>
      </c>
      <c r="G26" s="36"/>
      <c r="H26" s="35">
        <v>0.8</v>
      </c>
      <c r="I26" s="35">
        <v>1</v>
      </c>
      <c r="J26" s="35">
        <v>1.3</v>
      </c>
      <c r="K26" s="35">
        <v>-4.4000000000000004</v>
      </c>
    </row>
    <row r="27" spans="1:11" x14ac:dyDescent="0.3">
      <c r="A27" s="16"/>
      <c r="B27" s="12" t="s">
        <v>1</v>
      </c>
      <c r="C27" s="35">
        <v>0.5</v>
      </c>
      <c r="D27" s="35">
        <v>0.2</v>
      </c>
      <c r="E27" s="35">
        <v>1.3</v>
      </c>
      <c r="F27" s="35">
        <v>0.4</v>
      </c>
      <c r="G27" s="36"/>
      <c r="H27" s="35">
        <v>1.4</v>
      </c>
      <c r="I27" s="35">
        <v>1.3</v>
      </c>
      <c r="J27" s="35">
        <v>2.5</v>
      </c>
      <c r="K27" s="35">
        <v>-2.1</v>
      </c>
    </row>
    <row r="28" spans="1:11" x14ac:dyDescent="0.3">
      <c r="A28" s="16"/>
      <c r="B28" s="12" t="s">
        <v>2</v>
      </c>
      <c r="C28" s="35">
        <v>0.4</v>
      </c>
      <c r="D28" s="35">
        <v>0.5</v>
      </c>
      <c r="E28" s="35">
        <v>-0.1</v>
      </c>
      <c r="F28" s="35">
        <v>-0.2</v>
      </c>
      <c r="G28" s="36"/>
      <c r="H28" s="35">
        <v>1.2</v>
      </c>
      <c r="I28" s="35">
        <v>1</v>
      </c>
      <c r="J28" s="35">
        <v>2</v>
      </c>
      <c r="K28" s="35">
        <v>-1.2</v>
      </c>
    </row>
    <row r="29" spans="1:11" x14ac:dyDescent="0.3">
      <c r="A29" s="48"/>
      <c r="B29" s="12" t="s">
        <v>3</v>
      </c>
      <c r="C29" s="35">
        <v>0.1</v>
      </c>
      <c r="D29" s="35">
        <v>-0.2</v>
      </c>
      <c r="E29" s="35">
        <v>0.5</v>
      </c>
      <c r="F29" s="35">
        <v>0.3</v>
      </c>
      <c r="G29" s="36"/>
      <c r="H29" s="35">
        <v>1.5</v>
      </c>
      <c r="I29" s="35">
        <v>1.1000000000000001</v>
      </c>
      <c r="J29" s="35">
        <v>2.1</v>
      </c>
      <c r="K29" s="35">
        <v>-0.1</v>
      </c>
    </row>
    <row r="30" spans="1:11" x14ac:dyDescent="0.3">
      <c r="A30" s="16">
        <v>2016</v>
      </c>
      <c r="B30" s="12" t="s">
        <v>0</v>
      </c>
      <c r="C30" s="35">
        <v>0.6</v>
      </c>
      <c r="D30" s="35">
        <v>0.7</v>
      </c>
      <c r="E30" s="35">
        <v>0</v>
      </c>
      <c r="F30" s="35">
        <v>1.3</v>
      </c>
      <c r="G30" s="36"/>
      <c r="H30" s="35">
        <v>1.7</v>
      </c>
      <c r="I30" s="35">
        <v>1.3</v>
      </c>
      <c r="J30" s="35">
        <v>1.7</v>
      </c>
      <c r="K30" s="35">
        <v>1.8</v>
      </c>
    </row>
    <row r="31" spans="1:11" x14ac:dyDescent="0.3">
      <c r="A31" s="16"/>
      <c r="B31" s="12" t="s">
        <v>1</v>
      </c>
      <c r="C31" s="35">
        <v>0.2</v>
      </c>
      <c r="D31" s="35">
        <v>0</v>
      </c>
      <c r="E31" s="35">
        <v>0.2</v>
      </c>
      <c r="F31" s="35">
        <v>0.5</v>
      </c>
      <c r="G31" s="36"/>
      <c r="H31" s="35">
        <v>1.3</v>
      </c>
      <c r="I31" s="35">
        <v>1</v>
      </c>
      <c r="J31" s="35">
        <v>0.6</v>
      </c>
      <c r="K31" s="35">
        <v>1.9</v>
      </c>
    </row>
    <row r="32" spans="1:11" x14ac:dyDescent="0.3">
      <c r="A32" s="16"/>
      <c r="B32" s="12" t="s">
        <v>2</v>
      </c>
      <c r="C32" s="35">
        <v>0.1</v>
      </c>
      <c r="D32" s="35">
        <v>0</v>
      </c>
      <c r="E32" s="35">
        <v>0.5</v>
      </c>
      <c r="F32" s="35">
        <v>1.1000000000000001</v>
      </c>
      <c r="G32" s="36"/>
      <c r="H32" s="35">
        <v>1</v>
      </c>
      <c r="I32" s="35">
        <v>0.5</v>
      </c>
      <c r="J32" s="35">
        <v>1.2</v>
      </c>
      <c r="K32" s="35">
        <v>3.2</v>
      </c>
    </row>
    <row r="33" spans="1:11" x14ac:dyDescent="0.3">
      <c r="A33" s="48"/>
      <c r="B33" s="12" t="s">
        <v>3</v>
      </c>
      <c r="C33" s="35">
        <v>0.6</v>
      </c>
      <c r="D33" s="35">
        <v>0.1</v>
      </c>
      <c r="E33" s="35">
        <v>0.9</v>
      </c>
      <c r="F33" s="35">
        <v>1</v>
      </c>
      <c r="G33" s="36"/>
      <c r="H33" s="35">
        <v>1.5</v>
      </c>
      <c r="I33" s="35">
        <v>0.7</v>
      </c>
      <c r="J33" s="35">
        <v>1.6</v>
      </c>
      <c r="K33" s="35">
        <v>3.9</v>
      </c>
    </row>
    <row r="34" spans="1:11" ht="13.5" customHeight="1" x14ac:dyDescent="0.3">
      <c r="A34" s="16">
        <v>2017</v>
      </c>
      <c r="B34" s="12" t="s">
        <v>0</v>
      </c>
      <c r="C34" s="35">
        <v>0.6</v>
      </c>
      <c r="D34" s="35">
        <v>-0.1</v>
      </c>
      <c r="E34" s="35">
        <v>1.3</v>
      </c>
      <c r="F34" s="35">
        <v>-0.8</v>
      </c>
      <c r="G34" s="36"/>
      <c r="H34" s="35">
        <v>1.5</v>
      </c>
      <c r="I34" s="35">
        <v>0</v>
      </c>
      <c r="J34" s="35">
        <v>2.9</v>
      </c>
      <c r="K34" s="35">
        <v>1.8</v>
      </c>
    </row>
    <row r="35" spans="1:11" x14ac:dyDescent="0.3">
      <c r="A35" s="16"/>
      <c r="B35" s="12" t="s">
        <v>1</v>
      </c>
      <c r="C35" s="35">
        <v>0.6</v>
      </c>
      <c r="D35" s="35">
        <v>0.4</v>
      </c>
      <c r="E35" s="35">
        <v>0.3</v>
      </c>
      <c r="F35" s="35">
        <v>1.8</v>
      </c>
      <c r="G35" s="36"/>
      <c r="H35" s="35">
        <v>1.9</v>
      </c>
      <c r="I35" s="35">
        <v>0.4</v>
      </c>
      <c r="J35" s="35">
        <v>3</v>
      </c>
      <c r="K35" s="35">
        <v>3.2</v>
      </c>
    </row>
    <row r="36" spans="1:11" x14ac:dyDescent="0.3">
      <c r="A36" s="16"/>
      <c r="B36" s="12" t="s">
        <v>2</v>
      </c>
      <c r="C36" s="35">
        <v>0.8</v>
      </c>
      <c r="D36" s="35">
        <v>1</v>
      </c>
      <c r="E36" s="35">
        <v>-0.2</v>
      </c>
      <c r="F36" s="35">
        <v>0.6</v>
      </c>
      <c r="G36" s="36"/>
      <c r="H36" s="35">
        <v>2.6</v>
      </c>
      <c r="I36" s="35">
        <v>1.4</v>
      </c>
      <c r="J36" s="35">
        <v>2.2999999999999998</v>
      </c>
      <c r="K36" s="35">
        <v>2.7</v>
      </c>
    </row>
    <row r="37" spans="1:11" x14ac:dyDescent="0.3">
      <c r="A37" s="48"/>
      <c r="B37" s="12" t="s">
        <v>3</v>
      </c>
      <c r="C37" s="35">
        <v>0.7</v>
      </c>
      <c r="D37" s="35">
        <v>0.2</v>
      </c>
      <c r="E37" s="35">
        <v>0.8</v>
      </c>
      <c r="F37" s="35">
        <v>2</v>
      </c>
      <c r="G37" s="36"/>
      <c r="H37" s="35">
        <v>2.7</v>
      </c>
      <c r="I37" s="35">
        <v>1.5</v>
      </c>
      <c r="J37" s="35">
        <v>2.2000000000000002</v>
      </c>
      <c r="K37" s="35">
        <v>3.7</v>
      </c>
    </row>
    <row r="38" spans="1:11" ht="13.5" customHeight="1" x14ac:dyDescent="0.3">
      <c r="A38" s="16">
        <v>2018</v>
      </c>
      <c r="B38" s="12" t="s">
        <v>0</v>
      </c>
      <c r="C38" s="35">
        <v>-0.2</v>
      </c>
      <c r="D38" s="35">
        <v>-0.8</v>
      </c>
      <c r="E38" s="35">
        <v>0.8</v>
      </c>
      <c r="F38" s="35">
        <v>-2.1</v>
      </c>
      <c r="G38" s="36"/>
      <c r="H38" s="35">
        <v>1.9</v>
      </c>
      <c r="I38" s="35">
        <v>0.8</v>
      </c>
      <c r="J38" s="35">
        <v>1.7</v>
      </c>
      <c r="K38" s="35"/>
    </row>
    <row r="39" spans="1:11" x14ac:dyDescent="0.3">
      <c r="A39" s="16"/>
      <c r="B39" s="12" t="s">
        <v>1</v>
      </c>
      <c r="C39" s="35">
        <v>0.2</v>
      </c>
      <c r="D39" s="35">
        <v>-0.1</v>
      </c>
      <c r="E39" s="35">
        <v>0.4</v>
      </c>
      <c r="F39" s="35">
        <v>1.3</v>
      </c>
      <c r="G39" s="36"/>
      <c r="H39" s="35">
        <v>1.5</v>
      </c>
      <c r="I39" s="35">
        <v>0.3</v>
      </c>
      <c r="J39" s="35">
        <v>1.8</v>
      </c>
      <c r="K39" s="35">
        <v>1.9</v>
      </c>
    </row>
    <row r="40" spans="1:11" x14ac:dyDescent="0.3">
      <c r="A40" s="16"/>
      <c r="B40" s="12" t="s">
        <v>2</v>
      </c>
      <c r="C40" s="35">
        <v>0.2</v>
      </c>
      <c r="D40" s="35">
        <v>-0.1</v>
      </c>
      <c r="E40" s="35">
        <v>0.3</v>
      </c>
      <c r="F40" s="35">
        <v>0.6</v>
      </c>
      <c r="G40" s="36"/>
      <c r="H40" s="35">
        <v>0.9</v>
      </c>
      <c r="I40" s="35">
        <v>-0.7</v>
      </c>
      <c r="J40" s="35">
        <v>2.2999999999999998</v>
      </c>
      <c r="K40" s="35">
        <v>1.9</v>
      </c>
    </row>
    <row r="41" spans="1:11" x14ac:dyDescent="0.3">
      <c r="A41" s="48"/>
      <c r="B41" s="12" t="s">
        <v>3</v>
      </c>
      <c r="C41" s="35">
        <v>1.2</v>
      </c>
      <c r="D41" s="35">
        <v>0.9</v>
      </c>
      <c r="E41" s="35">
        <v>0.3</v>
      </c>
      <c r="F41" s="35">
        <v>0.5</v>
      </c>
      <c r="G41" s="36"/>
      <c r="H41" s="35">
        <v>1.4</v>
      </c>
      <c r="I41" s="35">
        <v>0</v>
      </c>
      <c r="J41" s="35">
        <v>1.7</v>
      </c>
      <c r="K41" s="35">
        <v>0.3</v>
      </c>
    </row>
    <row r="42" spans="1:11" ht="13.5" customHeight="1" x14ac:dyDescent="0.3">
      <c r="A42" s="16">
        <v>2019</v>
      </c>
      <c r="B42" s="12" t="s">
        <v>0</v>
      </c>
      <c r="C42" s="35">
        <v>-0.4</v>
      </c>
      <c r="D42" s="35">
        <v>-0.8</v>
      </c>
      <c r="E42" s="35">
        <v>0.6</v>
      </c>
      <c r="F42" s="35">
        <v>-0.5</v>
      </c>
      <c r="G42" s="36"/>
      <c r="H42" s="35">
        <v>1.2</v>
      </c>
      <c r="I42" s="35">
        <v>0</v>
      </c>
      <c r="J42" s="35">
        <v>1.6</v>
      </c>
      <c r="K42" s="35">
        <v>1.9</v>
      </c>
    </row>
    <row r="43" spans="1:11" x14ac:dyDescent="0.3">
      <c r="A43" s="16"/>
      <c r="B43" s="12" t="s">
        <v>1</v>
      </c>
      <c r="C43" s="35">
        <v>0.5</v>
      </c>
      <c r="D43" s="35">
        <v>0.4</v>
      </c>
      <c r="E43" s="35">
        <v>0.2</v>
      </c>
      <c r="F43" s="35">
        <v>-0.7</v>
      </c>
      <c r="G43" s="36"/>
      <c r="H43" s="35">
        <v>1.5</v>
      </c>
      <c r="I43" s="35">
        <v>0.5</v>
      </c>
      <c r="J43" s="35">
        <v>1.4</v>
      </c>
      <c r="K43" s="35">
        <v>-0.1</v>
      </c>
    </row>
    <row r="44" spans="1:11" x14ac:dyDescent="0.3">
      <c r="A44" s="16"/>
      <c r="B44" s="12" t="s">
        <v>2</v>
      </c>
      <c r="C44" s="35">
        <v>-0.3</v>
      </c>
      <c r="D44" s="35">
        <v>-0.3</v>
      </c>
      <c r="E44" s="35">
        <v>-0.7</v>
      </c>
      <c r="F44" s="35">
        <v>-1.8</v>
      </c>
      <c r="G44" s="36"/>
      <c r="H44" s="35">
        <v>0.9</v>
      </c>
      <c r="I44" s="35">
        <v>0.2</v>
      </c>
      <c r="J44" s="35">
        <v>0.4</v>
      </c>
      <c r="K44" s="35">
        <v>-2.5</v>
      </c>
    </row>
    <row r="45" spans="1:11" x14ac:dyDescent="0.3">
      <c r="A45" s="48"/>
      <c r="B45" s="12" t="s">
        <v>3</v>
      </c>
      <c r="C45" s="35">
        <v>-0.5</v>
      </c>
      <c r="D45" s="35">
        <v>-0.7</v>
      </c>
      <c r="E45" s="35">
        <v>0</v>
      </c>
      <c r="F45" s="35">
        <v>-1.3</v>
      </c>
      <c r="G45" s="36"/>
      <c r="H45" s="35">
        <v>-0.7</v>
      </c>
      <c r="I45" s="35">
        <v>-1.4</v>
      </c>
      <c r="J45" s="35">
        <v>0.2</v>
      </c>
      <c r="K45" s="35">
        <v>-4.2</v>
      </c>
    </row>
    <row r="46" spans="1:11" ht="13.5" customHeight="1" x14ac:dyDescent="0.3">
      <c r="A46" s="16">
        <v>2020</v>
      </c>
      <c r="B46" s="12" t="s">
        <v>0</v>
      </c>
      <c r="C46" s="35">
        <v>-0.6</v>
      </c>
      <c r="D46" s="35">
        <v>-0.9</v>
      </c>
      <c r="E46" s="35">
        <v>-6.8</v>
      </c>
      <c r="F46" s="35">
        <v>-11.1</v>
      </c>
      <c r="G46" s="36"/>
      <c r="H46" s="35">
        <v>-0.9</v>
      </c>
      <c r="I46" s="35">
        <v>-1.6</v>
      </c>
      <c r="J46" s="35">
        <v>-7.1</v>
      </c>
      <c r="K46" s="35">
        <v>-14.4</v>
      </c>
    </row>
    <row r="47" spans="1:11" x14ac:dyDescent="0.3">
      <c r="A47" s="16"/>
      <c r="B47" s="12" t="s">
        <v>1</v>
      </c>
      <c r="C47" s="35">
        <v>-5</v>
      </c>
      <c r="D47" s="35">
        <v>-4.9000000000000004</v>
      </c>
      <c r="E47" s="35">
        <v>-11</v>
      </c>
      <c r="F47" s="35">
        <v>-18.3</v>
      </c>
      <c r="G47" s="36"/>
      <c r="H47" s="35">
        <v>-6.3</v>
      </c>
      <c r="I47" s="35">
        <v>-6.8</v>
      </c>
      <c r="J47" s="35">
        <v>-17.600000000000001</v>
      </c>
      <c r="K47" s="35">
        <v>-29.6</v>
      </c>
    </row>
    <row r="48" spans="1:11" x14ac:dyDescent="0.3">
      <c r="A48" s="16"/>
      <c r="B48" s="12" t="s">
        <v>2</v>
      </c>
      <c r="C48" s="35">
        <v>4.7</v>
      </c>
      <c r="D48" s="35">
        <v>5.0999999999999996</v>
      </c>
      <c r="E48" s="35">
        <v>12.2</v>
      </c>
      <c r="F48" s="35">
        <v>42.7</v>
      </c>
      <c r="G48" s="36"/>
      <c r="H48" s="35">
        <v>-1.6</v>
      </c>
      <c r="I48" s="35">
        <v>-1.8</v>
      </c>
      <c r="J48" s="35">
        <v>-6.9</v>
      </c>
      <c r="K48" s="35">
        <v>2.2000000000000002</v>
      </c>
    </row>
    <row r="49" spans="1:11" x14ac:dyDescent="0.3">
      <c r="A49" s="48"/>
      <c r="B49" s="12" t="s">
        <v>3</v>
      </c>
      <c r="C49" s="35">
        <v>0.6</v>
      </c>
      <c r="D49" s="35">
        <v>0.6</v>
      </c>
      <c r="E49" s="35">
        <v>-2.9</v>
      </c>
      <c r="F49" s="35">
        <v>7</v>
      </c>
      <c r="G49" s="36"/>
      <c r="H49" s="35">
        <v>-0.5</v>
      </c>
      <c r="I49" s="35">
        <v>-0.5</v>
      </c>
      <c r="J49" s="35">
        <v>-9.6</v>
      </c>
      <c r="K49" s="35">
        <v>10.8</v>
      </c>
    </row>
    <row r="50" spans="1:11" ht="13.5" customHeight="1" x14ac:dyDescent="0.3">
      <c r="A50" s="16">
        <v>2021</v>
      </c>
      <c r="B50" s="12" t="s">
        <v>0</v>
      </c>
      <c r="C50" s="35">
        <v>1.3</v>
      </c>
      <c r="D50" s="35">
        <v>0.6</v>
      </c>
      <c r="E50" s="35">
        <v>-0.9</v>
      </c>
      <c r="F50" s="35">
        <v>9.3000000000000007</v>
      </c>
      <c r="G50" s="36"/>
      <c r="H50" s="35">
        <v>1.3</v>
      </c>
      <c r="I50" s="35">
        <v>1.1000000000000001</v>
      </c>
      <c r="J50" s="35">
        <v>-3.9</v>
      </c>
      <c r="K50" s="35">
        <v>36.200000000000003</v>
      </c>
    </row>
    <row r="51" spans="1:11" x14ac:dyDescent="0.3">
      <c r="A51" s="16"/>
      <c r="B51" s="12" t="s">
        <v>1</v>
      </c>
      <c r="C51" s="35">
        <v>1.1000000000000001</v>
      </c>
      <c r="D51" s="35">
        <v>0.7</v>
      </c>
      <c r="E51" s="35">
        <v>7.7</v>
      </c>
      <c r="F51" s="35">
        <v>12.4</v>
      </c>
      <c r="G51" s="36"/>
      <c r="H51" s="35">
        <v>7.8</v>
      </c>
      <c r="I51" s="35">
        <v>7.1</v>
      </c>
      <c r="J51" s="35">
        <v>16.3</v>
      </c>
      <c r="K51" s="35">
        <v>87.5</v>
      </c>
    </row>
    <row r="52" spans="1:11" x14ac:dyDescent="0.3">
      <c r="A52" s="16"/>
      <c r="B52" s="12" t="s">
        <v>2</v>
      </c>
      <c r="C52" s="35">
        <v>2.7</v>
      </c>
      <c r="D52" s="35">
        <v>2</v>
      </c>
      <c r="E52" s="35">
        <v>3</v>
      </c>
      <c r="F52" s="35">
        <v>7.7</v>
      </c>
      <c r="G52" s="36"/>
      <c r="H52" s="35">
        <v>5.8</v>
      </c>
      <c r="I52" s="35">
        <v>4</v>
      </c>
      <c r="J52" s="35">
        <v>6.8</v>
      </c>
      <c r="K52" s="35">
        <v>41.5</v>
      </c>
    </row>
    <row r="53" spans="1:11" x14ac:dyDescent="0.3">
      <c r="A53" s="48"/>
      <c r="B53" s="12" t="s">
        <v>3</v>
      </c>
      <c r="C53" s="35">
        <v>0.2</v>
      </c>
      <c r="D53" s="35">
        <v>-1.2</v>
      </c>
      <c r="E53" s="35">
        <v>1.5</v>
      </c>
      <c r="F53" s="35">
        <v>3.9</v>
      </c>
      <c r="G53" s="36"/>
      <c r="H53" s="35">
        <v>5.4</v>
      </c>
      <c r="I53" s="35">
        <v>2.2000000000000002</v>
      </c>
      <c r="J53" s="35">
        <v>11.6</v>
      </c>
      <c r="K53" s="35">
        <v>37.4</v>
      </c>
    </row>
    <row r="54" spans="1:11" ht="13.5" customHeight="1" x14ac:dyDescent="0.3">
      <c r="A54" s="16">
        <v>2022</v>
      </c>
      <c r="B54" s="12" t="s">
        <v>0</v>
      </c>
      <c r="C54" s="35">
        <v>2.5</v>
      </c>
      <c r="D54" s="35">
        <v>0.2</v>
      </c>
      <c r="E54" s="35">
        <v>2.8</v>
      </c>
      <c r="F54" s="35">
        <v>4.7</v>
      </c>
      <c r="G54" s="36"/>
      <c r="H54" s="35">
        <v>6.6</v>
      </c>
      <c r="I54" s="35">
        <v>1.8</v>
      </c>
      <c r="J54" s="35">
        <v>15.7</v>
      </c>
      <c r="K54" s="35">
        <v>31.7</v>
      </c>
    </row>
    <row r="55" spans="1:11" x14ac:dyDescent="0.3">
      <c r="A55" s="16"/>
      <c r="B55" s="12" t="s">
        <v>1</v>
      </c>
      <c r="C55" s="35">
        <v>1.1000000000000001</v>
      </c>
      <c r="D55" s="35">
        <v>-0.6</v>
      </c>
      <c r="E55" s="35">
        <v>3.8</v>
      </c>
      <c r="F55" s="35">
        <v>6.6</v>
      </c>
      <c r="G55" s="36"/>
      <c r="H55" s="35">
        <v>6.6</v>
      </c>
      <c r="I55" s="35">
        <v>0.4</v>
      </c>
      <c r="J55" s="35">
        <v>11.6</v>
      </c>
      <c r="K55" s="35">
        <v>24.9</v>
      </c>
    </row>
    <row r="56" spans="1:11" x14ac:dyDescent="0.3">
      <c r="A56" s="16"/>
      <c r="B56" s="12" t="s">
        <v>2</v>
      </c>
      <c r="C56" s="35">
        <v>2.7</v>
      </c>
      <c r="D56" s="35">
        <v>1.1000000000000001</v>
      </c>
      <c r="E56" s="35">
        <v>2</v>
      </c>
      <c r="F56" s="35">
        <v>2.6</v>
      </c>
      <c r="G56" s="36"/>
      <c r="H56" s="35">
        <v>6.6</v>
      </c>
      <c r="I56" s="35">
        <v>-0.5</v>
      </c>
      <c r="J56" s="35">
        <v>10.5</v>
      </c>
      <c r="K56" s="35">
        <v>19.100000000000001</v>
      </c>
    </row>
    <row r="57" spans="1:11" x14ac:dyDescent="0.3">
      <c r="A57" s="48"/>
      <c r="B57" s="12" t="s">
        <v>3</v>
      </c>
      <c r="C57" s="35">
        <v>1</v>
      </c>
      <c r="D57" s="35">
        <v>-2.4</v>
      </c>
      <c r="E57" s="35">
        <v>2.2999999999999998</v>
      </c>
      <c r="F57" s="35">
        <v>4.9000000000000004</v>
      </c>
      <c r="G57" s="36"/>
      <c r="H57" s="35">
        <v>7.5</v>
      </c>
      <c r="I57" s="35">
        <v>-1.7</v>
      </c>
      <c r="J57" s="35">
        <v>11.4</v>
      </c>
      <c r="K57" s="35">
        <v>20.2</v>
      </c>
    </row>
    <row r="58" spans="1:11" ht="13.5" customHeight="1" x14ac:dyDescent="0.3">
      <c r="A58" s="16">
        <v>2023</v>
      </c>
      <c r="B58" s="12" t="s">
        <v>0</v>
      </c>
      <c r="C58" s="35">
        <v>2.1</v>
      </c>
      <c r="D58" s="35">
        <v>1.6</v>
      </c>
      <c r="E58" s="35">
        <v>1.8</v>
      </c>
      <c r="F58" s="35">
        <v>17.600000000000001</v>
      </c>
      <c r="G58" s="36"/>
      <c r="H58" s="35">
        <v>7.1</v>
      </c>
      <c r="I58" s="35">
        <v>-0.3</v>
      </c>
      <c r="J58" s="35">
        <v>10.3</v>
      </c>
      <c r="K58" s="35">
        <v>35</v>
      </c>
    </row>
    <row r="59" spans="1:11" x14ac:dyDescent="0.3">
      <c r="A59" s="16"/>
      <c r="B59" s="12" t="s">
        <v>1</v>
      </c>
      <c r="C59" s="35">
        <v>0.4</v>
      </c>
      <c r="D59" s="35">
        <v>0.1</v>
      </c>
      <c r="E59" s="35">
        <v>0.2</v>
      </c>
      <c r="F59" s="35">
        <v>-0.4</v>
      </c>
      <c r="G59" s="36"/>
      <c r="H59" s="35">
        <v>6.4</v>
      </c>
      <c r="I59" s="35">
        <v>0.4</v>
      </c>
      <c r="J59" s="35">
        <v>6.5</v>
      </c>
      <c r="K59" s="35">
        <v>26.1</v>
      </c>
    </row>
    <row r="60" spans="1:11" x14ac:dyDescent="0.3">
      <c r="A60" s="16"/>
      <c r="B60" s="12" t="s">
        <v>2</v>
      </c>
      <c r="C60" s="35">
        <v>0.9</v>
      </c>
      <c r="D60" s="35">
        <v>0.4</v>
      </c>
      <c r="E60" s="35">
        <v>0.1</v>
      </c>
      <c r="F60" s="35">
        <v>-1.5</v>
      </c>
      <c r="G60" s="36"/>
      <c r="H60" s="35">
        <v>4.5</v>
      </c>
      <c r="I60" s="35">
        <v>-0.3</v>
      </c>
      <c r="J60" s="35">
        <v>4.5</v>
      </c>
      <c r="K60" s="35">
        <v>21.1</v>
      </c>
    </row>
    <row r="61" spans="1:11" x14ac:dyDescent="0.3">
      <c r="A61" s="48"/>
      <c r="B61" s="12" t="s">
        <v>3</v>
      </c>
      <c r="C61" s="35">
        <v>1</v>
      </c>
      <c r="D61" s="35">
        <v>0.5</v>
      </c>
      <c r="E61" s="35">
        <v>0.2</v>
      </c>
      <c r="F61" s="35">
        <v>-8.3000000000000007</v>
      </c>
      <c r="G61" s="36"/>
      <c r="H61" s="35">
        <v>4.4000000000000004</v>
      </c>
      <c r="I61" s="35">
        <v>2.6</v>
      </c>
      <c r="J61" s="35">
        <v>2.2999999999999998</v>
      </c>
      <c r="K61" s="35">
        <v>5.8</v>
      </c>
    </row>
    <row r="62" spans="1:11" ht="13.5" customHeight="1" x14ac:dyDescent="0.3">
      <c r="A62" s="16">
        <v>2024</v>
      </c>
      <c r="B62" s="12" t="s">
        <v>0</v>
      </c>
      <c r="C62" s="35">
        <v>1</v>
      </c>
      <c r="D62" s="35">
        <v>0.3</v>
      </c>
      <c r="E62" s="35">
        <v>2</v>
      </c>
      <c r="F62" s="35">
        <v>-13.4</v>
      </c>
      <c r="G62" s="36"/>
      <c r="H62" s="35">
        <v>3.3</v>
      </c>
      <c r="I62" s="35">
        <v>1.3</v>
      </c>
      <c r="J62" s="35">
        <v>2.5</v>
      </c>
      <c r="K62" s="35">
        <v>-22.1</v>
      </c>
    </row>
    <row r="63" spans="1:11" x14ac:dyDescent="0.3">
      <c r="A63" s="16"/>
      <c r="B63" s="12" t="s">
        <v>1</v>
      </c>
      <c r="C63" s="35">
        <v>0.4</v>
      </c>
      <c r="D63" s="35">
        <v>0.2</v>
      </c>
      <c r="E63" s="35">
        <v>0.6</v>
      </c>
      <c r="F63" s="35">
        <v>-12.6</v>
      </c>
      <c r="G63" s="36"/>
      <c r="H63" s="35">
        <v>3.3</v>
      </c>
      <c r="I63" s="35">
        <v>1.4</v>
      </c>
      <c r="J63" s="35">
        <v>2.9</v>
      </c>
      <c r="K63" s="35">
        <v>-31.6</v>
      </c>
    </row>
    <row r="64" spans="1:11" x14ac:dyDescent="0.3">
      <c r="A64" s="16"/>
      <c r="B64" s="12" t="s">
        <v>2</v>
      </c>
      <c r="C64" s="35">
        <v>0.6</v>
      </c>
      <c r="D64" s="35">
        <v>0.3</v>
      </c>
      <c r="E64" s="35">
        <v>0.6</v>
      </c>
      <c r="F64" s="35">
        <v>-8</v>
      </c>
      <c r="G64" s="36"/>
      <c r="H64" s="35">
        <v>3</v>
      </c>
      <c r="I64" s="35">
        <v>1.3</v>
      </c>
      <c r="J64" s="35">
        <v>3.4</v>
      </c>
      <c r="K64" s="35">
        <v>-36.1</v>
      </c>
    </row>
    <row r="65" spans="1:11" x14ac:dyDescent="0.3">
      <c r="A65" s="48"/>
      <c r="B65" s="12" t="s">
        <v>3</v>
      </c>
      <c r="C65" s="35">
        <v>0</v>
      </c>
      <c r="D65" s="35">
        <v>-0.4</v>
      </c>
      <c r="E65" s="35">
        <v>0.8</v>
      </c>
      <c r="F65" s="35">
        <v>-2.4</v>
      </c>
      <c r="G65" s="36"/>
      <c r="H65" s="35">
        <v>2</v>
      </c>
      <c r="I65" s="35">
        <v>0.4</v>
      </c>
      <c r="J65" s="35">
        <v>4.0999999999999996</v>
      </c>
      <c r="K65" s="35">
        <v>-32</v>
      </c>
    </row>
    <row r="66" spans="1:11" ht="13.5" customHeight="1" x14ac:dyDescent="0.3">
      <c r="A66" s="16">
        <v>2025</v>
      </c>
      <c r="B66" s="12" t="s">
        <v>0</v>
      </c>
      <c r="C66" s="35">
        <v>0.6</v>
      </c>
      <c r="D66" s="35">
        <v>-0.1</v>
      </c>
      <c r="E66" s="35">
        <v>0.9</v>
      </c>
      <c r="F66" s="35">
        <v>3.1</v>
      </c>
      <c r="G66" s="36"/>
      <c r="H66" s="35">
        <v>1.6</v>
      </c>
      <c r="I66" s="35">
        <v>0</v>
      </c>
      <c r="J66" s="35">
        <v>3</v>
      </c>
      <c r="K66" s="35">
        <v>-19</v>
      </c>
    </row>
    <row r="67" spans="1:11" x14ac:dyDescent="0.3">
      <c r="A67" s="16"/>
      <c r="B67" s="12" t="s">
        <v>1</v>
      </c>
      <c r="C67" s="35">
        <v>1.1000000000000001</v>
      </c>
      <c r="D67" s="35">
        <v>1.1000000000000001</v>
      </c>
      <c r="E67" s="35">
        <v>0.3</v>
      </c>
      <c r="F67" s="35">
        <v>3.4</v>
      </c>
      <c r="G67" s="36"/>
      <c r="H67" s="35">
        <v>2.2999999999999998</v>
      </c>
      <c r="I67" s="35">
        <v>0.9</v>
      </c>
      <c r="J67" s="35">
        <v>2.7</v>
      </c>
      <c r="K67" s="35">
        <v>-4.3</v>
      </c>
    </row>
    <row r="68" spans="1:11" x14ac:dyDescent="0.3">
      <c r="A68" s="16"/>
      <c r="B68" s="12" t="s">
        <v>2</v>
      </c>
      <c r="C68" s="35">
        <v>1</v>
      </c>
      <c r="D68" s="35">
        <v>0.7</v>
      </c>
      <c r="E68" s="35">
        <v>0.6</v>
      </c>
      <c r="F68" s="35">
        <v>3.7</v>
      </c>
      <c r="G68" s="36"/>
      <c r="H68" s="35">
        <v>2.7</v>
      </c>
      <c r="I68" s="35">
        <v>1.3</v>
      </c>
      <c r="J68" s="35">
        <v>2.7</v>
      </c>
      <c r="K68" s="35">
        <v>7.9</v>
      </c>
    </row>
    <row r="69" spans="1:11" x14ac:dyDescent="0.3">
      <c r="A69" s="48"/>
      <c r="B69" s="12" t="s">
        <v>3</v>
      </c>
      <c r="C69" s="35">
        <v>-0.2</v>
      </c>
      <c r="D69" s="35">
        <v>-0.6</v>
      </c>
      <c r="E69" s="35">
        <v>0.5</v>
      </c>
      <c r="F69" s="35">
        <v>5</v>
      </c>
      <c r="G69" s="36"/>
      <c r="H69" s="35">
        <v>2.5</v>
      </c>
      <c r="I69" s="35">
        <v>1.1000000000000001</v>
      </c>
      <c r="J69" s="35">
        <v>2.2999999999999998</v>
      </c>
      <c r="K69" s="35">
        <v>16.100000000000001</v>
      </c>
    </row>
    <row r="70" spans="1:11" x14ac:dyDescent="0.3">
      <c r="A70" s="16">
        <v>2026</v>
      </c>
      <c r="B70" s="12" t="s">
        <v>0</v>
      </c>
      <c r="C70" s="35">
        <v>1.2</v>
      </c>
      <c r="D70" s="35">
        <v>0.4</v>
      </c>
      <c r="E70" s="35">
        <v>1.2</v>
      </c>
      <c r="F70" s="35">
        <v>-2.7</v>
      </c>
      <c r="G70" s="36"/>
      <c r="H70" s="35">
        <v>3.1</v>
      </c>
      <c r="I70" s="35">
        <v>1.6</v>
      </c>
      <c r="J70" s="35">
        <v>2.7</v>
      </c>
      <c r="K70" s="35">
        <v>9.5</v>
      </c>
    </row>
    <row r="71" spans="1:11" x14ac:dyDescent="0.3">
      <c r="A71" s="16"/>
      <c r="B71" s="12" t="s">
        <v>1</v>
      </c>
      <c r="C71" s="35">
        <v>0.4</v>
      </c>
      <c r="D71" s="35">
        <v>-1</v>
      </c>
      <c r="E71" s="35">
        <v>1.7</v>
      </c>
      <c r="F71" s="35">
        <v>-3.3</v>
      </c>
      <c r="G71" s="36"/>
      <c r="H71" s="35">
        <v>2.4</v>
      </c>
      <c r="I71" s="35">
        <v>-0.5</v>
      </c>
      <c r="J71" s="35">
        <v>4</v>
      </c>
      <c r="K71" s="35">
        <v>2.5</v>
      </c>
    </row>
    <row r="72" spans="1:11" ht="18" customHeight="1" x14ac:dyDescent="0.3">
      <c r="A72" s="146" t="s">
        <v>100</v>
      </c>
      <c r="B72" s="146"/>
      <c r="C72" s="146"/>
      <c r="D72" s="146"/>
      <c r="E72" s="146"/>
      <c r="F72" s="146"/>
      <c r="G72" s="146"/>
      <c r="H72" s="146"/>
      <c r="I72" s="146"/>
      <c r="J72" s="146"/>
      <c r="K72" s="146"/>
    </row>
    <row r="73" spans="1:11" ht="18" customHeight="1" x14ac:dyDescent="0.3">
      <c r="A73" s="20"/>
      <c r="B73" s="21"/>
      <c r="C73" s="22"/>
      <c r="D73" s="22"/>
      <c r="E73" s="23"/>
      <c r="F73" s="23"/>
      <c r="G73" s="23"/>
      <c r="H73" s="22"/>
      <c r="I73" s="22"/>
      <c r="J73" s="7"/>
      <c r="K73" s="7"/>
    </row>
    <row r="74" spans="1:11" ht="18" customHeight="1" x14ac:dyDescent="0.3">
      <c r="A74" s="20"/>
      <c r="B74" s="21"/>
      <c r="C74" s="22"/>
      <c r="D74" s="22"/>
      <c r="E74" s="23"/>
      <c r="F74" s="23"/>
      <c r="G74" s="23"/>
      <c r="H74" s="24"/>
      <c r="I74" s="24"/>
      <c r="J74" s="7"/>
      <c r="K74" s="7"/>
    </row>
    <row r="75" spans="1:11" x14ac:dyDescent="0.3">
      <c r="A75" s="20"/>
      <c r="B75" s="21"/>
      <c r="C75" s="22"/>
      <c r="D75" s="22"/>
      <c r="E75" s="23"/>
      <c r="F75" s="23"/>
      <c r="G75" s="37"/>
      <c r="H75" s="22"/>
      <c r="I75" s="22"/>
      <c r="J75" s="23"/>
      <c r="K75" s="23"/>
    </row>
    <row r="76" spans="1:11" x14ac:dyDescent="0.3">
      <c r="A76" s="25"/>
      <c r="B76" s="26"/>
    </row>
    <row r="77" spans="1:11" x14ac:dyDescent="0.3">
      <c r="A77" s="26"/>
      <c r="B77" s="26"/>
    </row>
    <row r="78" spans="1:11" x14ac:dyDescent="0.3">
      <c r="A78" s="26"/>
      <c r="B78" s="26"/>
    </row>
    <row r="79" spans="1:11" x14ac:dyDescent="0.3">
      <c r="A79" s="26"/>
      <c r="B79" s="26"/>
    </row>
    <row r="80" spans="1:11" x14ac:dyDescent="0.3">
      <c r="A80" s="26"/>
      <c r="B80" s="26"/>
    </row>
    <row r="81" spans="1:2" x14ac:dyDescent="0.3">
      <c r="A81" s="26"/>
      <c r="B81" s="26"/>
    </row>
    <row r="82" spans="1:2" x14ac:dyDescent="0.3">
      <c r="A82" s="31"/>
      <c r="B82" s="31"/>
    </row>
    <row r="83" spans="1:2" x14ac:dyDescent="0.3">
      <c r="A83" s="31"/>
      <c r="B83" s="31"/>
    </row>
    <row r="84" spans="1:2" x14ac:dyDescent="0.3">
      <c r="A84" s="31"/>
      <c r="B84" s="31"/>
    </row>
    <row r="85" spans="1:2" x14ac:dyDescent="0.3">
      <c r="A85" s="31"/>
      <c r="B85" s="31"/>
    </row>
    <row r="86" spans="1:2" x14ac:dyDescent="0.3">
      <c r="A86" s="31"/>
      <c r="B86" s="31"/>
    </row>
    <row r="87" spans="1:2" x14ac:dyDescent="0.3">
      <c r="A87" s="31"/>
      <c r="B87" s="31"/>
    </row>
    <row r="88" spans="1:2" x14ac:dyDescent="0.3">
      <c r="A88" s="32"/>
      <c r="B88" s="32"/>
    </row>
  </sheetData>
  <mergeCells count="15">
    <mergeCell ref="A1:K1"/>
    <mergeCell ref="A72:K72"/>
    <mergeCell ref="A6:A9"/>
    <mergeCell ref="A10:A13"/>
    <mergeCell ref="C2:K2"/>
    <mergeCell ref="C3:F3"/>
    <mergeCell ref="C4:C5"/>
    <mergeCell ref="D4:D5"/>
    <mergeCell ref="E4:E5"/>
    <mergeCell ref="F4:F5"/>
    <mergeCell ref="H3:K3"/>
    <mergeCell ref="H4:H5"/>
    <mergeCell ref="I4:I5"/>
    <mergeCell ref="J4:J5"/>
    <mergeCell ref="K4:K5"/>
  </mergeCells>
  <phoneticPr fontId="26" type="noConversion"/>
  <pageMargins left="0.55118110236220474" right="0.47244094488188981" top="0.47244094488188981" bottom="0.55118110236220474" header="0.27559055118110237" footer="0.19685039370078741"/>
  <pageSetup paperSize="9" scale="7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88"/>
  <sheetViews>
    <sheetView showGridLines="0" view="pageBreakPreview" zoomScaleNormal="100" zoomScaleSheetLayoutView="100" workbookViewId="0">
      <selection activeCell="D17" sqref="D17"/>
    </sheetView>
  </sheetViews>
  <sheetFormatPr defaultColWidth="9.1796875" defaultRowHeight="13" x14ac:dyDescent="0.3"/>
  <cols>
    <col min="1" max="1" width="4.81640625" style="6" customWidth="1"/>
    <col min="2" max="2" width="5.1796875" style="6" customWidth="1"/>
    <col min="3" max="3" width="13.81640625" style="27" customWidth="1"/>
    <col min="4" max="4" width="16.81640625" style="27" customWidth="1"/>
    <col min="5" max="5" width="15" style="28" customWidth="1"/>
    <col min="6" max="6" width="12.453125" style="28" customWidth="1"/>
    <col min="7" max="7" width="3.7265625" style="28" customWidth="1"/>
    <col min="8" max="8" width="9.453125" style="27" customWidth="1"/>
    <col min="9" max="9" width="9.54296875" style="27" customWidth="1"/>
    <col min="10" max="13" width="10" style="7" bestFit="1" customWidth="1"/>
    <col min="14" max="16384" width="9.1796875" style="7"/>
  </cols>
  <sheetData>
    <row r="1" spans="1:12" ht="27" customHeight="1" x14ac:dyDescent="0.3">
      <c r="A1" s="157" t="s">
        <v>45</v>
      </c>
      <c r="B1" s="157"/>
      <c r="C1" s="157"/>
      <c r="D1" s="157"/>
      <c r="E1" s="157"/>
      <c r="F1" s="157"/>
      <c r="G1" s="157"/>
      <c r="H1" s="157"/>
      <c r="I1" s="157"/>
    </row>
    <row r="2" spans="1:12" s="10" customFormat="1" ht="30.75" customHeight="1" x14ac:dyDescent="0.25">
      <c r="A2" s="6"/>
      <c r="B2" s="6"/>
      <c r="C2" s="152" t="s">
        <v>36</v>
      </c>
      <c r="D2" s="152"/>
      <c r="E2" s="152"/>
      <c r="F2" s="152"/>
      <c r="G2" s="152"/>
      <c r="H2" s="152"/>
      <c r="I2" s="152"/>
    </row>
    <row r="3" spans="1:12" ht="21.75" customHeight="1" x14ac:dyDescent="0.3">
      <c r="A3" s="8"/>
      <c r="B3" s="8"/>
      <c r="C3" s="155" t="s">
        <v>51</v>
      </c>
      <c r="D3" s="156"/>
      <c r="E3" s="156"/>
      <c r="F3" s="156"/>
      <c r="G3" s="9"/>
      <c r="H3" s="156" t="s">
        <v>9</v>
      </c>
      <c r="I3" s="156"/>
    </row>
    <row r="4" spans="1:12" s="10" customFormat="1" ht="30" customHeight="1" x14ac:dyDescent="0.25">
      <c r="A4" s="8"/>
      <c r="B4" s="8"/>
      <c r="C4" s="153" t="s">
        <v>6</v>
      </c>
      <c r="D4" s="153" t="s">
        <v>13</v>
      </c>
      <c r="E4" s="153" t="s">
        <v>12</v>
      </c>
      <c r="F4" s="153" t="s">
        <v>7</v>
      </c>
      <c r="G4" s="52"/>
      <c r="H4" s="153" t="s">
        <v>10</v>
      </c>
      <c r="I4" s="153" t="s">
        <v>11</v>
      </c>
    </row>
    <row r="5" spans="1:12" ht="15.75" customHeight="1" x14ac:dyDescent="0.3">
      <c r="A5" s="11"/>
      <c r="B5" s="11"/>
      <c r="C5" s="154"/>
      <c r="D5" s="154"/>
      <c r="E5" s="154"/>
      <c r="F5" s="154"/>
      <c r="G5" s="54"/>
      <c r="H5" s="154"/>
      <c r="I5" s="154"/>
    </row>
    <row r="6" spans="1:12" x14ac:dyDescent="0.3">
      <c r="A6" s="147">
        <v>2010</v>
      </c>
      <c r="B6" s="12" t="s">
        <v>0</v>
      </c>
      <c r="C6" s="13">
        <v>268102</v>
      </c>
      <c r="D6" s="13">
        <v>304192</v>
      </c>
      <c r="E6" s="13">
        <v>237051</v>
      </c>
      <c r="F6" s="13">
        <v>25870</v>
      </c>
      <c r="G6" s="14"/>
      <c r="H6" s="35">
        <v>11.8</v>
      </c>
      <c r="I6" s="35">
        <v>9.6</v>
      </c>
    </row>
    <row r="7" spans="1:12" x14ac:dyDescent="0.3">
      <c r="A7" s="148"/>
      <c r="B7" s="12" t="s">
        <v>1</v>
      </c>
      <c r="C7" s="13">
        <v>283704</v>
      </c>
      <c r="D7" s="13">
        <v>317041</v>
      </c>
      <c r="E7" s="13">
        <v>241342</v>
      </c>
      <c r="F7" s="13">
        <v>29933</v>
      </c>
      <c r="G7" s="14"/>
      <c r="H7" s="35">
        <v>15.1</v>
      </c>
      <c r="I7" s="35">
        <v>10.5</v>
      </c>
    </row>
    <row r="8" spans="1:12" x14ac:dyDescent="0.3">
      <c r="A8" s="148"/>
      <c r="B8" s="12" t="s">
        <v>2</v>
      </c>
      <c r="C8" s="13">
        <v>268187</v>
      </c>
      <c r="D8" s="13">
        <v>299985</v>
      </c>
      <c r="E8" s="13">
        <v>251041</v>
      </c>
      <c r="F8" s="13">
        <v>27119</v>
      </c>
      <c r="G8" s="14"/>
      <c r="H8" s="35">
        <v>6.6</v>
      </c>
      <c r="I8" s="35">
        <v>10.1</v>
      </c>
      <c r="J8" s="39"/>
      <c r="K8" s="40"/>
      <c r="L8" s="41"/>
    </row>
    <row r="9" spans="1:12" x14ac:dyDescent="0.3">
      <c r="A9" s="149"/>
      <c r="B9" s="12" t="s">
        <v>3</v>
      </c>
      <c r="C9" s="13">
        <v>291013</v>
      </c>
      <c r="D9" s="13">
        <v>322885</v>
      </c>
      <c r="E9" s="13">
        <v>245815</v>
      </c>
      <c r="F9" s="13">
        <v>29671</v>
      </c>
      <c r="G9" s="14"/>
      <c r="H9" s="35">
        <v>15.7</v>
      </c>
      <c r="I9" s="35">
        <v>10.199999999999999</v>
      </c>
    </row>
    <row r="10" spans="1:12" x14ac:dyDescent="0.3">
      <c r="A10" s="147">
        <v>2011</v>
      </c>
      <c r="B10" s="12" t="s">
        <v>0</v>
      </c>
      <c r="C10" s="13">
        <v>275257</v>
      </c>
      <c r="D10" s="13">
        <v>305342</v>
      </c>
      <c r="E10" s="13">
        <v>245243</v>
      </c>
      <c r="F10" s="13">
        <v>26817</v>
      </c>
      <c r="G10" s="14"/>
      <c r="H10" s="35">
        <v>11</v>
      </c>
      <c r="I10" s="35">
        <v>9.6999999999999993</v>
      </c>
    </row>
    <row r="11" spans="1:12" x14ac:dyDescent="0.3">
      <c r="A11" s="148"/>
      <c r="B11" s="12" t="s">
        <v>1</v>
      </c>
      <c r="C11" s="13">
        <v>291665</v>
      </c>
      <c r="D11" s="13">
        <v>316522</v>
      </c>
      <c r="E11" s="13">
        <v>251659</v>
      </c>
      <c r="F11" s="13">
        <v>29045</v>
      </c>
      <c r="G11" s="14"/>
      <c r="H11" s="35">
        <v>13.8</v>
      </c>
      <c r="I11" s="35">
        <v>9.9</v>
      </c>
    </row>
    <row r="12" spans="1:12" x14ac:dyDescent="0.3">
      <c r="A12" s="148"/>
      <c r="B12" s="12" t="s">
        <v>2</v>
      </c>
      <c r="C12" s="13">
        <v>276428</v>
      </c>
      <c r="D12" s="13">
        <v>301244</v>
      </c>
      <c r="E12" s="13">
        <v>258573</v>
      </c>
      <c r="F12" s="13">
        <v>26364</v>
      </c>
      <c r="G12" s="14"/>
      <c r="H12" s="35">
        <v>6.6</v>
      </c>
      <c r="I12" s="35">
        <v>9.5</v>
      </c>
      <c r="J12" s="39"/>
      <c r="K12" s="40"/>
      <c r="L12" s="41"/>
    </row>
    <row r="13" spans="1:12" x14ac:dyDescent="0.3">
      <c r="A13" s="149"/>
      <c r="B13" s="12" t="s">
        <v>3</v>
      </c>
      <c r="C13" s="13">
        <v>296311</v>
      </c>
      <c r="D13" s="13">
        <v>317331</v>
      </c>
      <c r="E13" s="13">
        <v>250392</v>
      </c>
      <c r="F13" s="13">
        <v>27886</v>
      </c>
      <c r="G13" s="14"/>
      <c r="H13" s="35">
        <v>15.6</v>
      </c>
      <c r="I13" s="35">
        <v>9.4</v>
      </c>
    </row>
    <row r="14" spans="1:12" x14ac:dyDescent="0.3">
      <c r="A14" s="147">
        <v>2012</v>
      </c>
      <c r="B14" s="12" t="s">
        <v>0</v>
      </c>
      <c r="C14" s="13">
        <v>273989</v>
      </c>
      <c r="D14" s="13">
        <v>294419</v>
      </c>
      <c r="E14" s="13">
        <v>245264</v>
      </c>
      <c r="F14" s="13">
        <v>24542</v>
      </c>
      <c r="G14" s="14"/>
      <c r="H14" s="35">
        <v>10.6</v>
      </c>
      <c r="I14" s="35">
        <v>8.9</v>
      </c>
    </row>
    <row r="15" spans="1:12" x14ac:dyDescent="0.3">
      <c r="A15" s="148"/>
      <c r="B15" s="12" t="s">
        <v>1</v>
      </c>
      <c r="C15" s="13">
        <v>283879</v>
      </c>
      <c r="D15" s="13">
        <v>299315</v>
      </c>
      <c r="E15" s="13">
        <v>249127</v>
      </c>
      <c r="F15" s="13">
        <v>26379</v>
      </c>
      <c r="G15" s="14"/>
      <c r="H15" s="35">
        <v>12.4</v>
      </c>
      <c r="I15" s="35">
        <v>9.3000000000000007</v>
      </c>
    </row>
    <row r="16" spans="1:12" x14ac:dyDescent="0.3">
      <c r="A16" s="148"/>
      <c r="B16" s="12" t="s">
        <v>2</v>
      </c>
      <c r="C16" s="13">
        <v>269328</v>
      </c>
      <c r="D16" s="13">
        <v>285889</v>
      </c>
      <c r="E16" s="13">
        <v>254397</v>
      </c>
      <c r="F16" s="13">
        <v>23891</v>
      </c>
      <c r="G16" s="14"/>
      <c r="H16" s="35">
        <v>5.7</v>
      </c>
      <c r="I16" s="35">
        <v>8.9</v>
      </c>
    </row>
    <row r="17" spans="1:9" x14ac:dyDescent="0.3">
      <c r="A17" s="149"/>
      <c r="B17" s="12" t="s">
        <v>3</v>
      </c>
      <c r="C17" s="13">
        <v>279234</v>
      </c>
      <c r="D17" s="13">
        <v>293547</v>
      </c>
      <c r="E17" s="13">
        <v>247152</v>
      </c>
      <c r="F17" s="13">
        <v>25112</v>
      </c>
      <c r="G17" s="14"/>
      <c r="H17" s="35">
        <v>11.6</v>
      </c>
      <c r="I17" s="35">
        <v>9</v>
      </c>
    </row>
    <row r="18" spans="1:9" x14ac:dyDescent="0.3">
      <c r="A18" s="16">
        <v>2013</v>
      </c>
      <c r="B18" s="12" t="s">
        <v>0</v>
      </c>
      <c r="C18" s="13">
        <v>270583</v>
      </c>
      <c r="D18" s="13">
        <v>286623</v>
      </c>
      <c r="E18" s="13">
        <v>241635</v>
      </c>
      <c r="F18" s="13">
        <v>22269</v>
      </c>
      <c r="G18" s="14"/>
      <c r="H18" s="35">
        <v>10.8</v>
      </c>
      <c r="I18" s="35">
        <v>8.1999999999999993</v>
      </c>
    </row>
    <row r="19" spans="1:9" x14ac:dyDescent="0.3">
      <c r="A19" s="16"/>
      <c r="B19" s="12" t="s">
        <v>1</v>
      </c>
      <c r="C19" s="13">
        <v>277293</v>
      </c>
      <c r="D19" s="13">
        <v>289441</v>
      </c>
      <c r="E19" s="13">
        <v>244365</v>
      </c>
      <c r="F19" s="13">
        <v>23963</v>
      </c>
      <c r="G19" s="14"/>
      <c r="H19" s="35">
        <v>12</v>
      </c>
      <c r="I19" s="35">
        <v>8.6</v>
      </c>
    </row>
    <row r="20" spans="1:9" x14ac:dyDescent="0.3">
      <c r="A20" s="16"/>
      <c r="B20" s="12" t="s">
        <v>2</v>
      </c>
      <c r="C20" s="13">
        <v>275929</v>
      </c>
      <c r="D20" s="13">
        <v>289582</v>
      </c>
      <c r="E20" s="13">
        <v>252066</v>
      </c>
      <c r="F20" s="13">
        <v>22071</v>
      </c>
      <c r="G20" s="14"/>
      <c r="H20" s="35">
        <v>8.8000000000000007</v>
      </c>
      <c r="I20" s="35">
        <v>8</v>
      </c>
    </row>
    <row r="21" spans="1:9" x14ac:dyDescent="0.3">
      <c r="A21" s="48"/>
      <c r="B21" s="12" t="s">
        <v>3</v>
      </c>
      <c r="C21" s="13">
        <v>285998</v>
      </c>
      <c r="D21" s="13">
        <v>298692</v>
      </c>
      <c r="E21" s="13">
        <v>246418</v>
      </c>
      <c r="F21" s="13">
        <v>23209</v>
      </c>
      <c r="G21" s="14"/>
      <c r="H21" s="35">
        <v>14</v>
      </c>
      <c r="I21" s="35">
        <v>8.1</v>
      </c>
    </row>
    <row r="22" spans="1:9" x14ac:dyDescent="0.3">
      <c r="A22" s="16">
        <v>2014</v>
      </c>
      <c r="B22" s="12" t="s">
        <v>0</v>
      </c>
      <c r="C22" s="13">
        <v>272765</v>
      </c>
      <c r="D22" s="13">
        <v>287536</v>
      </c>
      <c r="E22" s="13">
        <v>243077</v>
      </c>
      <c r="F22" s="13">
        <v>20703</v>
      </c>
      <c r="G22" s="14"/>
      <c r="H22" s="35">
        <v>11.2</v>
      </c>
      <c r="I22" s="35">
        <v>7.6</v>
      </c>
    </row>
    <row r="23" spans="1:9" x14ac:dyDescent="0.3">
      <c r="A23" s="16"/>
      <c r="B23" s="12" t="s">
        <v>1</v>
      </c>
      <c r="C23" s="13">
        <v>279802</v>
      </c>
      <c r="D23" s="13">
        <v>291027</v>
      </c>
      <c r="E23" s="13">
        <v>246490</v>
      </c>
      <c r="F23" s="13">
        <v>21941</v>
      </c>
      <c r="G23" s="14"/>
      <c r="H23" s="35">
        <v>12.2</v>
      </c>
      <c r="I23" s="35">
        <v>7.8</v>
      </c>
    </row>
    <row r="24" spans="1:9" x14ac:dyDescent="0.3">
      <c r="A24" s="16"/>
      <c r="B24" s="12" t="s">
        <v>2</v>
      </c>
      <c r="C24" s="13">
        <v>277342</v>
      </c>
      <c r="D24" s="13">
        <v>291099</v>
      </c>
      <c r="E24" s="13">
        <v>252627</v>
      </c>
      <c r="F24" s="13">
        <v>20509</v>
      </c>
      <c r="G24" s="14"/>
      <c r="H24" s="35">
        <v>9.1999999999999993</v>
      </c>
      <c r="I24" s="35">
        <v>7.4</v>
      </c>
    </row>
    <row r="25" spans="1:9" x14ac:dyDescent="0.3">
      <c r="A25" s="48"/>
      <c r="B25" s="12" t="s">
        <v>3</v>
      </c>
      <c r="C25" s="13">
        <v>288170</v>
      </c>
      <c r="D25" s="13">
        <v>300574</v>
      </c>
      <c r="E25" s="13">
        <v>248153</v>
      </c>
      <c r="F25" s="13">
        <v>21921</v>
      </c>
      <c r="G25" s="14"/>
      <c r="H25" s="35">
        <v>14.1</v>
      </c>
      <c r="I25" s="35">
        <v>7.6</v>
      </c>
    </row>
    <row r="26" spans="1:9" x14ac:dyDescent="0.3">
      <c r="A26" s="16">
        <v>2015</v>
      </c>
      <c r="B26" s="12" t="s">
        <v>0</v>
      </c>
      <c r="C26" s="13">
        <v>274004</v>
      </c>
      <c r="D26" s="13">
        <v>289700</v>
      </c>
      <c r="E26" s="13">
        <v>246627</v>
      </c>
      <c r="F26" s="13">
        <v>19842</v>
      </c>
      <c r="G26" s="14"/>
      <c r="H26" s="35">
        <v>10.199999999999999</v>
      </c>
      <c r="I26" s="35">
        <v>7.2</v>
      </c>
    </row>
    <row r="27" spans="1:9" x14ac:dyDescent="0.3">
      <c r="A27" s="16"/>
      <c r="B27" s="12" t="s">
        <v>1</v>
      </c>
      <c r="C27" s="13">
        <v>283027</v>
      </c>
      <c r="D27" s="13">
        <v>293962</v>
      </c>
      <c r="E27" s="13">
        <v>252454</v>
      </c>
      <c r="F27" s="13">
        <v>21606</v>
      </c>
      <c r="G27" s="14"/>
      <c r="H27" s="35">
        <v>11</v>
      </c>
      <c r="I27" s="35">
        <v>7.6</v>
      </c>
    </row>
    <row r="28" spans="1:9" x14ac:dyDescent="0.3">
      <c r="A28" s="16"/>
      <c r="B28" s="12" t="s">
        <v>2</v>
      </c>
      <c r="C28" s="13">
        <v>280163</v>
      </c>
      <c r="D28" s="13">
        <v>293420</v>
      </c>
      <c r="E28" s="13">
        <v>257686</v>
      </c>
      <c r="F28" s="13">
        <v>20364</v>
      </c>
      <c r="G28" s="14"/>
      <c r="H28" s="35">
        <v>8.1999999999999993</v>
      </c>
      <c r="I28" s="35">
        <v>7.3</v>
      </c>
    </row>
    <row r="29" spans="1:9" x14ac:dyDescent="0.3">
      <c r="A29" s="48"/>
      <c r="B29" s="12" t="s">
        <v>3</v>
      </c>
      <c r="C29" s="13">
        <v>295258</v>
      </c>
      <c r="D29" s="13">
        <v>306539</v>
      </c>
      <c r="E29" s="13">
        <v>253140</v>
      </c>
      <c r="F29" s="13">
        <v>22065</v>
      </c>
      <c r="G29" s="14"/>
      <c r="H29" s="35">
        <v>14.5</v>
      </c>
      <c r="I29" s="35">
        <v>7.5</v>
      </c>
    </row>
    <row r="30" spans="1:9" x14ac:dyDescent="0.3">
      <c r="A30" s="16">
        <v>2016</v>
      </c>
      <c r="B30" s="12" t="s">
        <v>0</v>
      </c>
      <c r="C30" s="13">
        <v>278238</v>
      </c>
      <c r="D30" s="13">
        <v>292731</v>
      </c>
      <c r="E30" s="13">
        <v>251600</v>
      </c>
      <c r="F30" s="13">
        <v>20264</v>
      </c>
      <c r="G30" s="14"/>
      <c r="H30" s="35">
        <v>9.9</v>
      </c>
      <c r="I30" s="35">
        <v>7.3</v>
      </c>
    </row>
    <row r="31" spans="1:9" x14ac:dyDescent="0.3">
      <c r="A31" s="16"/>
      <c r="B31" s="12" t="s">
        <v>1</v>
      </c>
      <c r="C31" s="13">
        <v>286813</v>
      </c>
      <c r="D31" s="13">
        <v>296975</v>
      </c>
      <c r="E31" s="13">
        <v>253508</v>
      </c>
      <c r="F31" s="13">
        <v>22257</v>
      </c>
      <c r="G31" s="14"/>
      <c r="H31" s="35">
        <v>11.9</v>
      </c>
      <c r="I31" s="35">
        <v>7.7</v>
      </c>
    </row>
    <row r="32" spans="1:9" x14ac:dyDescent="0.3">
      <c r="A32" s="16"/>
      <c r="B32" s="12" t="s">
        <v>2</v>
      </c>
      <c r="C32" s="13">
        <v>282527</v>
      </c>
      <c r="D32" s="13">
        <v>294464</v>
      </c>
      <c r="E32" s="13">
        <v>260496</v>
      </c>
      <c r="F32" s="13">
        <v>20606</v>
      </c>
      <c r="G32" s="14"/>
      <c r="H32" s="35">
        <v>8.1</v>
      </c>
      <c r="I32" s="35">
        <v>7.3</v>
      </c>
    </row>
    <row r="33" spans="1:9" x14ac:dyDescent="0.3">
      <c r="A33" s="48"/>
      <c r="B33" s="12" t="s">
        <v>3</v>
      </c>
      <c r="C33" s="13">
        <v>299677</v>
      </c>
      <c r="D33" s="13">
        <v>309009</v>
      </c>
      <c r="E33" s="13">
        <v>257209</v>
      </c>
      <c r="F33" s="13">
        <v>22635</v>
      </c>
      <c r="G33" s="14"/>
      <c r="H33" s="35">
        <v>14.5</v>
      </c>
      <c r="I33" s="35">
        <v>7.5</v>
      </c>
    </row>
    <row r="34" spans="1:9" ht="13.5" customHeight="1" x14ac:dyDescent="0.3">
      <c r="A34" s="16">
        <v>2017</v>
      </c>
      <c r="B34" s="12" t="s">
        <v>0</v>
      </c>
      <c r="C34" s="13">
        <v>281599</v>
      </c>
      <c r="D34" s="13">
        <v>291924</v>
      </c>
      <c r="E34" s="13">
        <v>258150</v>
      </c>
      <c r="F34" s="13">
        <v>21059</v>
      </c>
      <c r="G34" s="14"/>
      <c r="H34" s="35">
        <v>8.6999999999999993</v>
      </c>
      <c r="I34" s="35">
        <v>7.4</v>
      </c>
    </row>
    <row r="35" spans="1:9" x14ac:dyDescent="0.3">
      <c r="A35" s="16"/>
      <c r="B35" s="12" t="s">
        <v>1</v>
      </c>
      <c r="C35" s="13">
        <v>291903</v>
      </c>
      <c r="D35" s="13">
        <v>297769</v>
      </c>
      <c r="E35" s="13">
        <v>261540</v>
      </c>
      <c r="F35" s="13">
        <v>22537</v>
      </c>
      <c r="G35" s="14"/>
      <c r="H35" s="35">
        <v>10.8</v>
      </c>
      <c r="I35" s="35">
        <v>7.7</v>
      </c>
    </row>
    <row r="36" spans="1:9" x14ac:dyDescent="0.3">
      <c r="A36" s="16"/>
      <c r="B36" s="12" t="s">
        <v>2</v>
      </c>
      <c r="C36" s="13">
        <v>289721</v>
      </c>
      <c r="D36" s="13">
        <v>298113</v>
      </c>
      <c r="E36" s="13">
        <v>266419</v>
      </c>
      <c r="F36" s="13">
        <v>20940</v>
      </c>
      <c r="G36" s="14"/>
      <c r="H36" s="35">
        <v>8.4</v>
      </c>
      <c r="I36" s="35">
        <v>7.2</v>
      </c>
    </row>
    <row r="37" spans="1:9" x14ac:dyDescent="0.3">
      <c r="A37" s="48"/>
      <c r="B37" s="12" t="s">
        <v>3</v>
      </c>
      <c r="C37" s="13">
        <v>308695</v>
      </c>
      <c r="D37" s="13">
        <v>314696</v>
      </c>
      <c r="E37" s="13">
        <v>263485</v>
      </c>
      <c r="F37" s="13">
        <v>23331</v>
      </c>
      <c r="G37" s="14"/>
      <c r="H37" s="35">
        <v>15</v>
      </c>
      <c r="I37" s="35">
        <v>7.5</v>
      </c>
    </row>
    <row r="38" spans="1:9" ht="13.5" customHeight="1" x14ac:dyDescent="0.3">
      <c r="A38" s="16">
        <v>2018</v>
      </c>
      <c r="B38" s="12" t="s">
        <v>0</v>
      </c>
      <c r="C38" s="13">
        <v>286403</v>
      </c>
      <c r="D38" s="13">
        <v>293777</v>
      </c>
      <c r="E38" s="13">
        <v>261909</v>
      </c>
      <c r="F38" s="13">
        <v>21473</v>
      </c>
      <c r="G38" s="14"/>
      <c r="H38" s="35">
        <v>8.9</v>
      </c>
      <c r="I38" s="35">
        <v>7.5</v>
      </c>
    </row>
    <row r="39" spans="1:9" x14ac:dyDescent="0.3">
      <c r="A39" s="16"/>
      <c r="B39" s="12" t="s">
        <v>1</v>
      </c>
      <c r="C39" s="13">
        <v>297260</v>
      </c>
      <c r="D39" s="13">
        <v>299501</v>
      </c>
      <c r="E39" s="13">
        <v>265953</v>
      </c>
      <c r="F39" s="13">
        <v>23159</v>
      </c>
      <c r="G39" s="14"/>
      <c r="H39" s="35">
        <v>10.9</v>
      </c>
      <c r="I39" s="35">
        <v>7.8</v>
      </c>
    </row>
    <row r="40" spans="1:9" x14ac:dyDescent="0.3">
      <c r="A40" s="16"/>
      <c r="B40" s="12" t="s">
        <v>2</v>
      </c>
      <c r="C40" s="13">
        <v>292307</v>
      </c>
      <c r="D40" s="13">
        <v>295893</v>
      </c>
      <c r="E40" s="13">
        <v>272446</v>
      </c>
      <c r="F40" s="13">
        <v>21383</v>
      </c>
      <c r="G40" s="14"/>
      <c r="H40" s="35">
        <v>7.2</v>
      </c>
      <c r="I40" s="35">
        <v>7.3</v>
      </c>
    </row>
    <row r="41" spans="1:9" x14ac:dyDescent="0.3">
      <c r="A41" s="48"/>
      <c r="B41" s="12" t="s">
        <v>3</v>
      </c>
      <c r="C41" s="13">
        <v>313574</v>
      </c>
      <c r="D41" s="13">
        <v>315169</v>
      </c>
      <c r="E41" s="13">
        <v>268812</v>
      </c>
      <c r="F41" s="13">
        <v>23733</v>
      </c>
      <c r="G41" s="14"/>
      <c r="H41" s="35">
        <v>14.7</v>
      </c>
      <c r="I41" s="35">
        <v>7.5</v>
      </c>
    </row>
    <row r="42" spans="1:9" ht="13.5" customHeight="1" x14ac:dyDescent="0.3">
      <c r="A42" s="16">
        <v>2019</v>
      </c>
      <c r="B42" s="12" t="s">
        <v>0</v>
      </c>
      <c r="C42" s="13">
        <v>288242</v>
      </c>
      <c r="D42" s="13">
        <v>292184</v>
      </c>
      <c r="E42" s="13">
        <v>265895</v>
      </c>
      <c r="F42" s="13">
        <v>21951</v>
      </c>
      <c r="G42" s="14"/>
      <c r="H42" s="35">
        <v>8.1</v>
      </c>
      <c r="I42" s="35">
        <v>7.6</v>
      </c>
    </row>
    <row r="43" spans="1:9" x14ac:dyDescent="0.3">
      <c r="A43" s="16"/>
      <c r="B43" s="12" t="s">
        <v>1</v>
      </c>
      <c r="C43" s="13">
        <v>302458</v>
      </c>
      <c r="D43" s="13">
        <v>301754</v>
      </c>
      <c r="E43" s="13">
        <v>269447</v>
      </c>
      <c r="F43" s="13">
        <v>23052</v>
      </c>
      <c r="G43" s="14"/>
      <c r="H43" s="35">
        <v>11.3</v>
      </c>
      <c r="I43" s="35">
        <v>7.6</v>
      </c>
    </row>
    <row r="44" spans="1:9" x14ac:dyDescent="0.3">
      <c r="A44" s="16"/>
      <c r="B44" s="12" t="s">
        <v>2</v>
      </c>
      <c r="C44" s="13">
        <v>296309</v>
      </c>
      <c r="D44" s="13">
        <v>297771</v>
      </c>
      <c r="E44" s="13">
        <v>273966</v>
      </c>
      <c r="F44" s="13">
        <v>21022</v>
      </c>
      <c r="G44" s="14"/>
      <c r="H44" s="35">
        <v>7.9</v>
      </c>
      <c r="I44" s="35">
        <v>7.1</v>
      </c>
    </row>
    <row r="45" spans="1:9" x14ac:dyDescent="0.3">
      <c r="A45" s="48"/>
      <c r="B45" s="12" t="s">
        <v>3</v>
      </c>
      <c r="C45" s="13">
        <v>311141</v>
      </c>
      <c r="D45" s="13">
        <v>310572</v>
      </c>
      <c r="E45" s="13">
        <v>269518</v>
      </c>
      <c r="F45" s="13">
        <v>22701</v>
      </c>
      <c r="G45" s="14"/>
      <c r="H45" s="35">
        <v>13.7</v>
      </c>
      <c r="I45" s="35">
        <v>7.3</v>
      </c>
    </row>
    <row r="46" spans="1:9" ht="13.5" customHeight="1" x14ac:dyDescent="0.3">
      <c r="A46" s="16">
        <v>2020</v>
      </c>
      <c r="B46" s="12" t="s">
        <v>0</v>
      </c>
      <c r="C46" s="13">
        <v>283650</v>
      </c>
      <c r="D46" s="13">
        <v>285265</v>
      </c>
      <c r="E46" s="13">
        <v>247944</v>
      </c>
      <c r="F46" s="13">
        <v>18821</v>
      </c>
      <c r="G46" s="14"/>
      <c r="H46" s="35">
        <v>12.9</v>
      </c>
      <c r="I46" s="35">
        <v>6.6</v>
      </c>
    </row>
    <row r="47" spans="1:9" x14ac:dyDescent="0.3">
      <c r="A47" s="16"/>
      <c r="B47" s="12" t="s">
        <v>1</v>
      </c>
      <c r="C47" s="13">
        <v>283358</v>
      </c>
      <c r="D47" s="13">
        <v>281288</v>
      </c>
      <c r="E47" s="13">
        <v>220978</v>
      </c>
      <c r="F47" s="13">
        <v>16387</v>
      </c>
      <c r="G47" s="14"/>
      <c r="H47" s="35">
        <v>22.3</v>
      </c>
      <c r="I47" s="35">
        <v>5.8</v>
      </c>
    </row>
    <row r="48" spans="1:9" x14ac:dyDescent="0.3">
      <c r="A48" s="16"/>
      <c r="B48" s="12" t="s">
        <v>2</v>
      </c>
      <c r="C48" s="13">
        <v>293565</v>
      </c>
      <c r="D48" s="13">
        <v>294416</v>
      </c>
      <c r="E48" s="13">
        <v>255040</v>
      </c>
      <c r="F48" s="13">
        <v>21589</v>
      </c>
      <c r="G48" s="14"/>
      <c r="H48" s="35">
        <v>13.4</v>
      </c>
      <c r="I48" s="35">
        <v>7.3</v>
      </c>
    </row>
    <row r="49" spans="1:9" x14ac:dyDescent="0.3">
      <c r="A49" s="48"/>
      <c r="B49" s="12" t="s">
        <v>3</v>
      </c>
      <c r="C49" s="13">
        <v>309984</v>
      </c>
      <c r="D49" s="13">
        <v>309303</v>
      </c>
      <c r="E49" s="13">
        <v>243657</v>
      </c>
      <c r="F49" s="13">
        <v>25158</v>
      </c>
      <c r="G49" s="14"/>
      <c r="H49" s="35">
        <v>21.6</v>
      </c>
      <c r="I49" s="35">
        <v>8.1</v>
      </c>
    </row>
    <row r="50" spans="1:9" ht="13.5" customHeight="1" x14ac:dyDescent="0.3">
      <c r="A50" s="16">
        <v>2021</v>
      </c>
      <c r="B50" s="12" t="s">
        <v>0</v>
      </c>
      <c r="C50" s="13">
        <v>289161</v>
      </c>
      <c r="D50" s="13">
        <v>289660</v>
      </c>
      <c r="E50" s="13">
        <v>238784</v>
      </c>
      <c r="F50" s="13">
        <v>25960</v>
      </c>
      <c r="G50" s="14"/>
      <c r="H50" s="35">
        <v>17.600000000000001</v>
      </c>
      <c r="I50" s="35">
        <v>9</v>
      </c>
    </row>
    <row r="51" spans="1:9" x14ac:dyDescent="0.3">
      <c r="A51" s="16"/>
      <c r="B51" s="12" t="s">
        <v>1</v>
      </c>
      <c r="C51" s="13">
        <v>305249</v>
      </c>
      <c r="D51" s="13">
        <v>301353</v>
      </c>
      <c r="E51" s="13">
        <v>255957</v>
      </c>
      <c r="F51" s="13">
        <v>30605</v>
      </c>
      <c r="G51" s="14"/>
      <c r="H51" s="35">
        <v>16.3</v>
      </c>
      <c r="I51" s="35">
        <v>10</v>
      </c>
    </row>
    <row r="52" spans="1:9" x14ac:dyDescent="0.3">
      <c r="A52" s="16"/>
      <c r="B52" s="12" t="s">
        <v>2</v>
      </c>
      <c r="C52" s="13">
        <v>309354</v>
      </c>
      <c r="D52" s="13">
        <v>304966</v>
      </c>
      <c r="E52" s="13">
        <v>273091</v>
      </c>
      <c r="F52" s="13">
        <v>30701</v>
      </c>
      <c r="G52" s="14"/>
      <c r="H52" s="35">
        <v>12</v>
      </c>
      <c r="I52" s="35">
        <v>9.9</v>
      </c>
    </row>
    <row r="53" spans="1:9" x14ac:dyDescent="0.3">
      <c r="A53" s="48"/>
      <c r="B53" s="12" t="s">
        <v>3</v>
      </c>
      <c r="C53" s="13">
        <v>326117</v>
      </c>
      <c r="D53" s="13">
        <v>316194</v>
      </c>
      <c r="E53" s="13">
        <v>271300</v>
      </c>
      <c r="F53" s="13">
        <v>34070</v>
      </c>
      <c r="G53" s="14"/>
      <c r="H53" s="35">
        <v>17.100000000000001</v>
      </c>
      <c r="I53" s="35">
        <v>10.4</v>
      </c>
    </row>
    <row r="54" spans="1:9" ht="13.5" customHeight="1" x14ac:dyDescent="0.3">
      <c r="A54" s="16">
        <v>2022</v>
      </c>
      <c r="B54" s="12" t="s">
        <v>0</v>
      </c>
      <c r="C54" s="13">
        <v>309975</v>
      </c>
      <c r="D54" s="13">
        <v>297022</v>
      </c>
      <c r="E54" s="13">
        <v>273022</v>
      </c>
      <c r="F54" s="13">
        <v>34412</v>
      </c>
      <c r="G54" s="14"/>
      <c r="H54" s="35">
        <v>12.3</v>
      </c>
      <c r="I54" s="35">
        <v>11.1</v>
      </c>
    </row>
    <row r="55" spans="1:9" x14ac:dyDescent="0.3">
      <c r="A55" s="16"/>
      <c r="B55" s="12" t="s">
        <v>1</v>
      </c>
      <c r="C55" s="13">
        <v>324548</v>
      </c>
      <c r="D55" s="13">
        <v>301560</v>
      </c>
      <c r="E55" s="13">
        <v>287148</v>
      </c>
      <c r="F55" s="13">
        <v>38113</v>
      </c>
      <c r="G55" s="14"/>
      <c r="H55" s="35">
        <v>11.9</v>
      </c>
      <c r="I55" s="35">
        <v>11.7</v>
      </c>
    </row>
    <row r="56" spans="1:9" x14ac:dyDescent="0.3">
      <c r="A56" s="16"/>
      <c r="B56" s="12" t="s">
        <v>2</v>
      </c>
      <c r="C56" s="13">
        <v>329284</v>
      </c>
      <c r="D56" s="13">
        <v>303930</v>
      </c>
      <c r="E56" s="13">
        <v>300981</v>
      </c>
      <c r="F56" s="13">
        <v>36078</v>
      </c>
      <c r="G56" s="14"/>
      <c r="H56" s="35">
        <v>9.1</v>
      </c>
      <c r="I56" s="35">
        <v>10.9</v>
      </c>
    </row>
    <row r="57" spans="1:9" x14ac:dyDescent="0.3">
      <c r="A57" s="48"/>
      <c r="B57" s="12" t="s">
        <v>3</v>
      </c>
      <c r="C57" s="13">
        <v>349047</v>
      </c>
      <c r="D57" s="13">
        <v>308621</v>
      </c>
      <c r="E57" s="13">
        <v>305212</v>
      </c>
      <c r="F57" s="13">
        <v>40286</v>
      </c>
      <c r="G57" s="14"/>
      <c r="H57" s="35">
        <v>13</v>
      </c>
      <c r="I57" s="35">
        <v>11.5</v>
      </c>
    </row>
    <row r="58" spans="1:9" ht="13.5" customHeight="1" x14ac:dyDescent="0.3">
      <c r="A58" s="16">
        <v>2023</v>
      </c>
      <c r="B58" s="12" t="s">
        <v>0</v>
      </c>
      <c r="C58" s="13">
        <v>335805</v>
      </c>
      <c r="D58" s="13">
        <v>299233</v>
      </c>
      <c r="E58" s="13">
        <v>300964</v>
      </c>
      <c r="F58" s="13">
        <v>46950</v>
      </c>
      <c r="G58" s="14"/>
      <c r="H58" s="35">
        <v>10.8</v>
      </c>
      <c r="I58" s="35">
        <v>13.9</v>
      </c>
    </row>
    <row r="59" spans="1:9" x14ac:dyDescent="0.3">
      <c r="A59" s="16"/>
      <c r="B59" s="12" t="s">
        <v>1</v>
      </c>
      <c r="C59" s="13">
        <v>344774</v>
      </c>
      <c r="D59" s="13">
        <v>302304</v>
      </c>
      <c r="E59" s="13">
        <v>307347</v>
      </c>
      <c r="F59" s="13">
        <v>47360</v>
      </c>
      <c r="G59" s="14"/>
      <c r="H59" s="35">
        <v>11.2</v>
      </c>
      <c r="I59" s="35">
        <v>13.7</v>
      </c>
    </row>
    <row r="60" spans="1:9" x14ac:dyDescent="0.3">
      <c r="A60" s="16"/>
      <c r="B60" s="12" t="s">
        <v>2</v>
      </c>
      <c r="C60" s="13">
        <v>341926</v>
      </c>
      <c r="D60" s="13">
        <v>299775</v>
      </c>
      <c r="E60" s="13">
        <v>315080</v>
      </c>
      <c r="F60" s="13">
        <v>43486</v>
      </c>
      <c r="G60" s="14"/>
      <c r="H60" s="35">
        <v>8.3000000000000007</v>
      </c>
      <c r="I60" s="35">
        <v>12.7</v>
      </c>
    </row>
    <row r="61" spans="1:9" x14ac:dyDescent="0.3">
      <c r="A61" s="48"/>
      <c r="B61" s="12" t="s">
        <v>3</v>
      </c>
      <c r="C61" s="13">
        <v>363043</v>
      </c>
      <c r="D61" s="13">
        <v>316480</v>
      </c>
      <c r="E61" s="13">
        <v>310889</v>
      </c>
      <c r="F61" s="13">
        <v>42318</v>
      </c>
      <c r="G61" s="14"/>
      <c r="H61" s="35">
        <v>14.7</v>
      </c>
      <c r="I61" s="35">
        <v>11.6</v>
      </c>
    </row>
    <row r="62" spans="1:9" ht="13.5" customHeight="1" x14ac:dyDescent="0.3">
      <c r="A62" s="16">
        <v>2024</v>
      </c>
      <c r="B62" s="12" t="s">
        <v>0</v>
      </c>
      <c r="C62" s="13">
        <v>347942</v>
      </c>
      <c r="D62" s="13">
        <v>304406</v>
      </c>
      <c r="E62" s="13">
        <v>308881</v>
      </c>
      <c r="F62" s="13">
        <v>36199</v>
      </c>
      <c r="G62" s="14"/>
      <c r="H62" s="35">
        <v>11.6</v>
      </c>
      <c r="I62" s="35">
        <v>10.4</v>
      </c>
    </row>
    <row r="63" spans="1:9" x14ac:dyDescent="0.3">
      <c r="A63" s="16"/>
      <c r="B63" s="12" t="s">
        <v>1</v>
      </c>
      <c r="C63" s="13">
        <v>356948</v>
      </c>
      <c r="D63" s="13">
        <v>307264</v>
      </c>
      <c r="E63" s="13">
        <v>314627</v>
      </c>
      <c r="F63" s="13">
        <v>32695</v>
      </c>
      <c r="G63" s="14"/>
      <c r="H63" s="35">
        <v>12.2</v>
      </c>
      <c r="I63" s="35">
        <v>9.1</v>
      </c>
    </row>
    <row r="64" spans="1:9" x14ac:dyDescent="0.3">
      <c r="A64" s="16"/>
      <c r="B64" s="12" t="s">
        <v>2</v>
      </c>
      <c r="C64" s="13">
        <v>353725</v>
      </c>
      <c r="D64" s="13">
        <v>304704</v>
      </c>
      <c r="E64" s="13">
        <v>326535</v>
      </c>
      <c r="F64" s="13">
        <v>28025</v>
      </c>
      <c r="G64" s="14"/>
      <c r="H64" s="35">
        <v>8.1</v>
      </c>
      <c r="I64" s="35">
        <v>7.9</v>
      </c>
    </row>
    <row r="65" spans="1:9" x14ac:dyDescent="0.3">
      <c r="A65" s="48"/>
      <c r="B65" s="12" t="s">
        <v>3</v>
      </c>
      <c r="C65" s="13">
        <v>368150</v>
      </c>
      <c r="D65" s="13">
        <v>315900</v>
      </c>
      <c r="E65" s="13">
        <v>323697</v>
      </c>
      <c r="F65" s="13">
        <v>29527</v>
      </c>
      <c r="G65" s="14"/>
      <c r="H65" s="35">
        <v>12.5</v>
      </c>
      <c r="I65" s="35">
        <v>8</v>
      </c>
    </row>
    <row r="66" spans="1:9" ht="13.5" customHeight="1" x14ac:dyDescent="0.3">
      <c r="A66" s="16">
        <v>2025</v>
      </c>
      <c r="B66" s="12" t="s">
        <v>0</v>
      </c>
      <c r="C66" s="13">
        <v>353282</v>
      </c>
      <c r="D66" s="13">
        <v>304205</v>
      </c>
      <c r="E66" s="13">
        <v>317507</v>
      </c>
      <c r="F66" s="13">
        <v>28970</v>
      </c>
      <c r="G66" s="14"/>
      <c r="H66" s="35">
        <v>10.5</v>
      </c>
      <c r="I66" s="35">
        <v>8.1999999999999993</v>
      </c>
    </row>
    <row r="67" spans="1:9" x14ac:dyDescent="0.3">
      <c r="A67" s="16"/>
      <c r="B67" s="12" t="s">
        <v>1</v>
      </c>
      <c r="C67" s="13">
        <v>365201</v>
      </c>
      <c r="D67" s="13">
        <v>309986</v>
      </c>
      <c r="E67" s="13">
        <v>323049</v>
      </c>
      <c r="F67" s="13">
        <v>30984</v>
      </c>
      <c r="G67" s="14"/>
      <c r="H67" s="35">
        <v>11.9</v>
      </c>
      <c r="I67" s="35">
        <v>8.4</v>
      </c>
    </row>
    <row r="68" spans="1:9" x14ac:dyDescent="0.3">
      <c r="A68" s="16"/>
      <c r="B68" s="12" t="s">
        <v>2</v>
      </c>
      <c r="C68" s="13">
        <v>365009</v>
      </c>
      <c r="D68" s="13">
        <v>310355</v>
      </c>
      <c r="E68" s="13">
        <v>335269</v>
      </c>
      <c r="F68" s="13">
        <v>30390</v>
      </c>
      <c r="G68" s="14"/>
      <c r="H68" s="35">
        <v>8.6</v>
      </c>
      <c r="I68" s="35">
        <v>8.3000000000000007</v>
      </c>
    </row>
    <row r="69" spans="1:9" x14ac:dyDescent="0.3">
      <c r="A69" s="48"/>
      <c r="B69" s="12" t="s">
        <v>3</v>
      </c>
      <c r="C69" s="13">
        <v>375306</v>
      </c>
      <c r="D69" s="13">
        <v>317590</v>
      </c>
      <c r="E69" s="13">
        <v>331800</v>
      </c>
      <c r="F69" s="13">
        <v>34083</v>
      </c>
      <c r="G69" s="14"/>
      <c r="H69" s="35">
        <v>12</v>
      </c>
      <c r="I69" s="35">
        <v>9</v>
      </c>
    </row>
    <row r="70" spans="1:9" x14ac:dyDescent="0.3">
      <c r="A70" s="16">
        <v>2026</v>
      </c>
      <c r="B70" s="12" t="s">
        <v>0</v>
      </c>
      <c r="C70" s="13">
        <v>362982</v>
      </c>
      <c r="D70" s="13">
        <v>307859</v>
      </c>
      <c r="E70" s="13">
        <v>326444</v>
      </c>
      <c r="F70" s="13">
        <v>31807</v>
      </c>
      <c r="G70" s="14"/>
      <c r="H70" s="35">
        <v>10.5</v>
      </c>
      <c r="I70" s="35">
        <v>8.6999999999999993</v>
      </c>
    </row>
    <row r="71" spans="1:9" x14ac:dyDescent="0.3">
      <c r="A71" s="16"/>
      <c r="B71" s="12" t="s">
        <v>1</v>
      </c>
      <c r="C71" s="13">
        <v>373822</v>
      </c>
      <c r="D71" s="13">
        <v>308536</v>
      </c>
      <c r="E71" s="13">
        <v>335781</v>
      </c>
      <c r="F71" s="13">
        <v>31970</v>
      </c>
      <c r="G71" s="14"/>
      <c r="H71" s="35">
        <v>10.6</v>
      </c>
      <c r="I71" s="35">
        <v>8.5</v>
      </c>
    </row>
    <row r="72" spans="1:9" s="44" customFormat="1" ht="11.5" customHeight="1" x14ac:dyDescent="0.25">
      <c r="A72" s="146" t="s">
        <v>101</v>
      </c>
      <c r="B72" s="146"/>
      <c r="C72" s="146"/>
      <c r="D72" s="146"/>
      <c r="E72" s="146"/>
      <c r="F72" s="146"/>
      <c r="G72" s="146"/>
      <c r="H72" s="146"/>
      <c r="I72" s="146"/>
    </row>
    <row r="73" spans="1:9" ht="11.5" customHeight="1" x14ac:dyDescent="0.3">
      <c r="A73" s="146" t="s">
        <v>100</v>
      </c>
      <c r="B73" s="146"/>
      <c r="C73" s="146"/>
      <c r="D73" s="146"/>
      <c r="E73" s="146"/>
      <c r="F73" s="146"/>
      <c r="G73" s="146"/>
      <c r="H73" s="146"/>
      <c r="I73" s="146"/>
    </row>
    <row r="74" spans="1:9" s="44" customFormat="1" ht="11.5" customHeight="1" x14ac:dyDescent="0.25">
      <c r="A74" s="93" t="s">
        <v>33</v>
      </c>
      <c r="B74" s="93"/>
      <c r="C74" s="93"/>
      <c r="D74" s="93"/>
      <c r="E74" s="23"/>
      <c r="F74" s="23"/>
      <c r="G74" s="23"/>
      <c r="H74" s="22"/>
      <c r="I74" s="22"/>
    </row>
    <row r="75" spans="1:9" ht="11.5" customHeight="1" x14ac:dyDescent="0.3">
      <c r="A75" s="146" t="s">
        <v>34</v>
      </c>
      <c r="B75" s="146"/>
      <c r="C75" s="146"/>
      <c r="D75" s="146"/>
      <c r="E75" s="146"/>
      <c r="F75" s="146"/>
      <c r="G75" s="146"/>
      <c r="H75" s="146"/>
      <c r="I75" s="146"/>
    </row>
    <row r="76" spans="1:9" x14ac:dyDescent="0.3">
      <c r="A76" s="25"/>
      <c r="B76" s="26"/>
      <c r="H76" s="29"/>
      <c r="I76" s="29"/>
    </row>
    <row r="77" spans="1:9" x14ac:dyDescent="0.3">
      <c r="A77" s="26"/>
      <c r="B77" s="26"/>
      <c r="H77" s="29"/>
      <c r="I77" s="29"/>
    </row>
    <row r="78" spans="1:9" x14ac:dyDescent="0.3">
      <c r="A78" s="26"/>
      <c r="B78" s="26"/>
    </row>
    <row r="79" spans="1:9" x14ac:dyDescent="0.3">
      <c r="A79" s="26"/>
      <c r="B79" s="26"/>
    </row>
    <row r="80" spans="1:9" x14ac:dyDescent="0.3">
      <c r="A80" s="26"/>
      <c r="B80" s="26"/>
      <c r="H80" s="30"/>
      <c r="I80" s="30"/>
    </row>
    <row r="81" spans="1:2" x14ac:dyDescent="0.3">
      <c r="A81" s="26"/>
      <c r="B81" s="26"/>
    </row>
    <row r="82" spans="1:2" x14ac:dyDescent="0.3">
      <c r="A82" s="31"/>
      <c r="B82" s="31"/>
    </row>
    <row r="83" spans="1:2" x14ac:dyDescent="0.3">
      <c r="A83" s="31"/>
      <c r="B83" s="31"/>
    </row>
    <row r="84" spans="1:2" x14ac:dyDescent="0.3">
      <c r="A84" s="31"/>
      <c r="B84" s="31"/>
    </row>
    <row r="85" spans="1:2" x14ac:dyDescent="0.3">
      <c r="A85" s="31"/>
      <c r="B85" s="31"/>
    </row>
    <row r="86" spans="1:2" x14ac:dyDescent="0.3">
      <c r="A86" s="31"/>
      <c r="B86" s="31"/>
    </row>
    <row r="87" spans="1:2" x14ac:dyDescent="0.3">
      <c r="A87" s="31"/>
      <c r="B87" s="31"/>
    </row>
    <row r="88" spans="1:2" x14ac:dyDescent="0.3">
      <c r="A88" s="32"/>
      <c r="B88" s="32"/>
    </row>
  </sheetData>
  <mergeCells count="16">
    <mergeCell ref="A1:I1"/>
    <mergeCell ref="C2:I2"/>
    <mergeCell ref="H4:H5"/>
    <mergeCell ref="I4:I5"/>
    <mergeCell ref="C4:C5"/>
    <mergeCell ref="E4:E5"/>
    <mergeCell ref="D4:D5"/>
    <mergeCell ref="C3:F3"/>
    <mergeCell ref="H3:I3"/>
    <mergeCell ref="F4:F5"/>
    <mergeCell ref="A6:A9"/>
    <mergeCell ref="A73:I73"/>
    <mergeCell ref="A75:I75"/>
    <mergeCell ref="A10:A13"/>
    <mergeCell ref="A14:A17"/>
    <mergeCell ref="A72:I72"/>
  </mergeCells>
  <phoneticPr fontId="26" type="noConversion"/>
  <pageMargins left="0.55118110236220474" right="0.47244094488188981" top="0.47244094488188981" bottom="0.55118110236220474" header="0.27559055118110237" footer="0.19685039370078741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70"/>
  <sheetViews>
    <sheetView zoomScaleNormal="100" zoomScaleSheetLayoutView="100" workbookViewId="0">
      <selection activeCell="B4" sqref="A4:XFD47"/>
    </sheetView>
  </sheetViews>
  <sheetFormatPr defaultRowHeight="13" x14ac:dyDescent="0.3"/>
  <cols>
    <col min="1" max="2" width="7.453125" style="67" customWidth="1"/>
    <col min="3" max="13" width="10.54296875" style="67" customWidth="1"/>
    <col min="14" max="234" width="9.1796875" style="67"/>
    <col min="235" max="235" width="7.453125" style="67" customWidth="1"/>
    <col min="236" max="242" width="10.1796875" style="67" customWidth="1"/>
    <col min="243" max="243" width="8.453125" style="67" customWidth="1"/>
    <col min="244" max="244" width="9.7265625" style="67" bestFit="1" customWidth="1"/>
    <col min="245" max="245" width="10.7265625" style="67" customWidth="1"/>
    <col min="246" max="246" width="11.81640625" style="67" customWidth="1"/>
    <col min="247" max="247" width="9.1796875" style="67"/>
    <col min="248" max="248" width="15.453125" style="67" bestFit="1" customWidth="1"/>
    <col min="249" max="490" width="9.1796875" style="67"/>
    <col min="491" max="491" width="7.453125" style="67" customWidth="1"/>
    <col min="492" max="498" width="10.1796875" style="67" customWidth="1"/>
    <col min="499" max="499" width="8.453125" style="67" customWidth="1"/>
    <col min="500" max="500" width="9.7265625" style="67" bestFit="1" customWidth="1"/>
    <col min="501" max="501" width="10.7265625" style="67" customWidth="1"/>
    <col min="502" max="502" width="11.81640625" style="67" customWidth="1"/>
    <col min="503" max="503" width="9.1796875" style="67"/>
    <col min="504" max="504" width="15.453125" style="67" bestFit="1" customWidth="1"/>
    <col min="505" max="746" width="9.1796875" style="67"/>
    <col min="747" max="747" width="7.453125" style="67" customWidth="1"/>
    <col min="748" max="754" width="10.1796875" style="67" customWidth="1"/>
    <col min="755" max="755" width="8.453125" style="67" customWidth="1"/>
    <col min="756" max="756" width="9.7265625" style="67" bestFit="1" customWidth="1"/>
    <col min="757" max="757" width="10.7265625" style="67" customWidth="1"/>
    <col min="758" max="758" width="11.81640625" style="67" customWidth="1"/>
    <col min="759" max="759" width="9.1796875" style="67"/>
    <col min="760" max="760" width="15.453125" style="67" bestFit="1" customWidth="1"/>
    <col min="761" max="1002" width="9.1796875" style="67"/>
    <col min="1003" max="1003" width="7.453125" style="67" customWidth="1"/>
    <col min="1004" max="1010" width="10.1796875" style="67" customWidth="1"/>
    <col min="1011" max="1011" width="8.453125" style="67" customWidth="1"/>
    <col min="1012" max="1012" width="9.7265625" style="67" bestFit="1" customWidth="1"/>
    <col min="1013" max="1013" width="10.7265625" style="67" customWidth="1"/>
    <col min="1014" max="1014" width="11.81640625" style="67" customWidth="1"/>
    <col min="1015" max="1015" width="9.1796875" style="67"/>
    <col min="1016" max="1016" width="15.453125" style="67" bestFit="1" customWidth="1"/>
    <col min="1017" max="1258" width="9.1796875" style="67"/>
    <col min="1259" max="1259" width="7.453125" style="67" customWidth="1"/>
    <col min="1260" max="1266" width="10.1796875" style="67" customWidth="1"/>
    <col min="1267" max="1267" width="8.453125" style="67" customWidth="1"/>
    <col min="1268" max="1268" width="9.7265625" style="67" bestFit="1" customWidth="1"/>
    <col min="1269" max="1269" width="10.7265625" style="67" customWidth="1"/>
    <col min="1270" max="1270" width="11.81640625" style="67" customWidth="1"/>
    <col min="1271" max="1271" width="9.1796875" style="67"/>
    <col min="1272" max="1272" width="15.453125" style="67" bestFit="1" customWidth="1"/>
    <col min="1273" max="1514" width="9.1796875" style="67"/>
    <col min="1515" max="1515" width="7.453125" style="67" customWidth="1"/>
    <col min="1516" max="1522" width="10.1796875" style="67" customWidth="1"/>
    <col min="1523" max="1523" width="8.453125" style="67" customWidth="1"/>
    <col min="1524" max="1524" width="9.7265625" style="67" bestFit="1" customWidth="1"/>
    <col min="1525" max="1525" width="10.7265625" style="67" customWidth="1"/>
    <col min="1526" max="1526" width="11.81640625" style="67" customWidth="1"/>
    <col min="1527" max="1527" width="9.1796875" style="67"/>
    <col min="1528" max="1528" width="15.453125" style="67" bestFit="1" customWidth="1"/>
    <col min="1529" max="1770" width="9.1796875" style="67"/>
    <col min="1771" max="1771" width="7.453125" style="67" customWidth="1"/>
    <col min="1772" max="1778" width="10.1796875" style="67" customWidth="1"/>
    <col min="1779" max="1779" width="8.453125" style="67" customWidth="1"/>
    <col min="1780" max="1780" width="9.7265625" style="67" bestFit="1" customWidth="1"/>
    <col min="1781" max="1781" width="10.7265625" style="67" customWidth="1"/>
    <col min="1782" max="1782" width="11.81640625" style="67" customWidth="1"/>
    <col min="1783" max="1783" width="9.1796875" style="67"/>
    <col min="1784" max="1784" width="15.453125" style="67" bestFit="1" customWidth="1"/>
    <col min="1785" max="2026" width="9.1796875" style="67"/>
    <col min="2027" max="2027" width="7.453125" style="67" customWidth="1"/>
    <col min="2028" max="2034" width="10.1796875" style="67" customWidth="1"/>
    <col min="2035" max="2035" width="8.453125" style="67" customWidth="1"/>
    <col min="2036" max="2036" width="9.7265625" style="67" bestFit="1" customWidth="1"/>
    <col min="2037" max="2037" width="10.7265625" style="67" customWidth="1"/>
    <col min="2038" max="2038" width="11.81640625" style="67" customWidth="1"/>
    <col min="2039" max="2039" width="9.1796875" style="67"/>
    <col min="2040" max="2040" width="15.453125" style="67" bestFit="1" customWidth="1"/>
    <col min="2041" max="2282" width="9.1796875" style="67"/>
    <col min="2283" max="2283" width="7.453125" style="67" customWidth="1"/>
    <col min="2284" max="2290" width="10.1796875" style="67" customWidth="1"/>
    <col min="2291" max="2291" width="8.453125" style="67" customWidth="1"/>
    <col min="2292" max="2292" width="9.7265625" style="67" bestFit="1" customWidth="1"/>
    <col min="2293" max="2293" width="10.7265625" style="67" customWidth="1"/>
    <col min="2294" max="2294" width="11.81640625" style="67" customWidth="1"/>
    <col min="2295" max="2295" width="9.1796875" style="67"/>
    <col min="2296" max="2296" width="15.453125" style="67" bestFit="1" customWidth="1"/>
    <col min="2297" max="2538" width="9.1796875" style="67"/>
    <col min="2539" max="2539" width="7.453125" style="67" customWidth="1"/>
    <col min="2540" max="2546" width="10.1796875" style="67" customWidth="1"/>
    <col min="2547" max="2547" width="8.453125" style="67" customWidth="1"/>
    <col min="2548" max="2548" width="9.7265625" style="67" bestFit="1" customWidth="1"/>
    <col min="2549" max="2549" width="10.7265625" style="67" customWidth="1"/>
    <col min="2550" max="2550" width="11.81640625" style="67" customWidth="1"/>
    <col min="2551" max="2551" width="9.1796875" style="67"/>
    <col min="2552" max="2552" width="15.453125" style="67" bestFit="1" customWidth="1"/>
    <col min="2553" max="2794" width="9.1796875" style="67"/>
    <col min="2795" max="2795" width="7.453125" style="67" customWidth="1"/>
    <col min="2796" max="2802" width="10.1796875" style="67" customWidth="1"/>
    <col min="2803" max="2803" width="8.453125" style="67" customWidth="1"/>
    <col min="2804" max="2804" width="9.7265625" style="67" bestFit="1" customWidth="1"/>
    <col min="2805" max="2805" width="10.7265625" style="67" customWidth="1"/>
    <col min="2806" max="2806" width="11.81640625" style="67" customWidth="1"/>
    <col min="2807" max="2807" width="9.1796875" style="67"/>
    <col min="2808" max="2808" width="15.453125" style="67" bestFit="1" customWidth="1"/>
    <col min="2809" max="3050" width="9.1796875" style="67"/>
    <col min="3051" max="3051" width="7.453125" style="67" customWidth="1"/>
    <col min="3052" max="3058" width="10.1796875" style="67" customWidth="1"/>
    <col min="3059" max="3059" width="8.453125" style="67" customWidth="1"/>
    <col min="3060" max="3060" width="9.7265625" style="67" bestFit="1" customWidth="1"/>
    <col min="3061" max="3061" width="10.7265625" style="67" customWidth="1"/>
    <col min="3062" max="3062" width="11.81640625" style="67" customWidth="1"/>
    <col min="3063" max="3063" width="9.1796875" style="67"/>
    <col min="3064" max="3064" width="15.453125" style="67" bestFit="1" customWidth="1"/>
    <col min="3065" max="3306" width="9.1796875" style="67"/>
    <col min="3307" max="3307" width="7.453125" style="67" customWidth="1"/>
    <col min="3308" max="3314" width="10.1796875" style="67" customWidth="1"/>
    <col min="3315" max="3315" width="8.453125" style="67" customWidth="1"/>
    <col min="3316" max="3316" width="9.7265625" style="67" bestFit="1" customWidth="1"/>
    <col min="3317" max="3317" width="10.7265625" style="67" customWidth="1"/>
    <col min="3318" max="3318" width="11.81640625" style="67" customWidth="1"/>
    <col min="3319" max="3319" width="9.1796875" style="67"/>
    <col min="3320" max="3320" width="15.453125" style="67" bestFit="1" customWidth="1"/>
    <col min="3321" max="3562" width="9.1796875" style="67"/>
    <col min="3563" max="3563" width="7.453125" style="67" customWidth="1"/>
    <col min="3564" max="3570" width="10.1796875" style="67" customWidth="1"/>
    <col min="3571" max="3571" width="8.453125" style="67" customWidth="1"/>
    <col min="3572" max="3572" width="9.7265625" style="67" bestFit="1" customWidth="1"/>
    <col min="3573" max="3573" width="10.7265625" style="67" customWidth="1"/>
    <col min="3574" max="3574" width="11.81640625" style="67" customWidth="1"/>
    <col min="3575" max="3575" width="9.1796875" style="67"/>
    <col min="3576" max="3576" width="15.453125" style="67" bestFit="1" customWidth="1"/>
    <col min="3577" max="3818" width="9.1796875" style="67"/>
    <col min="3819" max="3819" width="7.453125" style="67" customWidth="1"/>
    <col min="3820" max="3826" width="10.1796875" style="67" customWidth="1"/>
    <col min="3827" max="3827" width="8.453125" style="67" customWidth="1"/>
    <col min="3828" max="3828" width="9.7265625" style="67" bestFit="1" customWidth="1"/>
    <col min="3829" max="3829" width="10.7265625" style="67" customWidth="1"/>
    <col min="3830" max="3830" width="11.81640625" style="67" customWidth="1"/>
    <col min="3831" max="3831" width="9.1796875" style="67"/>
    <col min="3832" max="3832" width="15.453125" style="67" bestFit="1" customWidth="1"/>
    <col min="3833" max="4074" width="9.1796875" style="67"/>
    <col min="4075" max="4075" width="7.453125" style="67" customWidth="1"/>
    <col min="4076" max="4082" width="10.1796875" style="67" customWidth="1"/>
    <col min="4083" max="4083" width="8.453125" style="67" customWidth="1"/>
    <col min="4084" max="4084" width="9.7265625" style="67" bestFit="1" customWidth="1"/>
    <col min="4085" max="4085" width="10.7265625" style="67" customWidth="1"/>
    <col min="4086" max="4086" width="11.81640625" style="67" customWidth="1"/>
    <col min="4087" max="4087" width="9.1796875" style="67"/>
    <col min="4088" max="4088" width="15.453125" style="67" bestFit="1" customWidth="1"/>
    <col min="4089" max="4330" width="9.1796875" style="67"/>
    <col min="4331" max="4331" width="7.453125" style="67" customWidth="1"/>
    <col min="4332" max="4338" width="10.1796875" style="67" customWidth="1"/>
    <col min="4339" max="4339" width="8.453125" style="67" customWidth="1"/>
    <col min="4340" max="4340" width="9.7265625" style="67" bestFit="1" customWidth="1"/>
    <col min="4341" max="4341" width="10.7265625" style="67" customWidth="1"/>
    <col min="4342" max="4342" width="11.81640625" style="67" customWidth="1"/>
    <col min="4343" max="4343" width="9.1796875" style="67"/>
    <col min="4344" max="4344" width="15.453125" style="67" bestFit="1" customWidth="1"/>
    <col min="4345" max="4586" width="9.1796875" style="67"/>
    <col min="4587" max="4587" width="7.453125" style="67" customWidth="1"/>
    <col min="4588" max="4594" width="10.1796875" style="67" customWidth="1"/>
    <col min="4595" max="4595" width="8.453125" style="67" customWidth="1"/>
    <col min="4596" max="4596" width="9.7265625" style="67" bestFit="1" customWidth="1"/>
    <col min="4597" max="4597" width="10.7265625" style="67" customWidth="1"/>
    <col min="4598" max="4598" width="11.81640625" style="67" customWidth="1"/>
    <col min="4599" max="4599" width="9.1796875" style="67"/>
    <col min="4600" max="4600" width="15.453125" style="67" bestFit="1" customWidth="1"/>
    <col min="4601" max="4842" width="9.1796875" style="67"/>
    <col min="4843" max="4843" width="7.453125" style="67" customWidth="1"/>
    <col min="4844" max="4850" width="10.1796875" style="67" customWidth="1"/>
    <col min="4851" max="4851" width="8.453125" style="67" customWidth="1"/>
    <col min="4852" max="4852" width="9.7265625" style="67" bestFit="1" customWidth="1"/>
    <col min="4853" max="4853" width="10.7265625" style="67" customWidth="1"/>
    <col min="4854" max="4854" width="11.81640625" style="67" customWidth="1"/>
    <col min="4855" max="4855" width="9.1796875" style="67"/>
    <col min="4856" max="4856" width="15.453125" style="67" bestFit="1" customWidth="1"/>
    <col min="4857" max="5098" width="9.1796875" style="67"/>
    <col min="5099" max="5099" width="7.453125" style="67" customWidth="1"/>
    <col min="5100" max="5106" width="10.1796875" style="67" customWidth="1"/>
    <col min="5107" max="5107" width="8.453125" style="67" customWidth="1"/>
    <col min="5108" max="5108" width="9.7265625" style="67" bestFit="1" customWidth="1"/>
    <col min="5109" max="5109" width="10.7265625" style="67" customWidth="1"/>
    <col min="5110" max="5110" width="11.81640625" style="67" customWidth="1"/>
    <col min="5111" max="5111" width="9.1796875" style="67"/>
    <col min="5112" max="5112" width="15.453125" style="67" bestFit="1" customWidth="1"/>
    <col min="5113" max="5354" width="9.1796875" style="67"/>
    <col min="5355" max="5355" width="7.453125" style="67" customWidth="1"/>
    <col min="5356" max="5362" width="10.1796875" style="67" customWidth="1"/>
    <col min="5363" max="5363" width="8.453125" style="67" customWidth="1"/>
    <col min="5364" max="5364" width="9.7265625" style="67" bestFit="1" customWidth="1"/>
    <col min="5365" max="5365" width="10.7265625" style="67" customWidth="1"/>
    <col min="5366" max="5366" width="11.81640625" style="67" customWidth="1"/>
    <col min="5367" max="5367" width="9.1796875" style="67"/>
    <col min="5368" max="5368" width="15.453125" style="67" bestFit="1" customWidth="1"/>
    <col min="5369" max="5610" width="9.1796875" style="67"/>
    <col min="5611" max="5611" width="7.453125" style="67" customWidth="1"/>
    <col min="5612" max="5618" width="10.1796875" style="67" customWidth="1"/>
    <col min="5619" max="5619" width="8.453125" style="67" customWidth="1"/>
    <col min="5620" max="5620" width="9.7265625" style="67" bestFit="1" customWidth="1"/>
    <col min="5621" max="5621" width="10.7265625" style="67" customWidth="1"/>
    <col min="5622" max="5622" width="11.81640625" style="67" customWidth="1"/>
    <col min="5623" max="5623" width="9.1796875" style="67"/>
    <col min="5624" max="5624" width="15.453125" style="67" bestFit="1" customWidth="1"/>
    <col min="5625" max="5866" width="9.1796875" style="67"/>
    <col min="5867" max="5867" width="7.453125" style="67" customWidth="1"/>
    <col min="5868" max="5874" width="10.1796875" style="67" customWidth="1"/>
    <col min="5875" max="5875" width="8.453125" style="67" customWidth="1"/>
    <col min="5876" max="5876" width="9.7265625" style="67" bestFit="1" customWidth="1"/>
    <col min="5877" max="5877" width="10.7265625" style="67" customWidth="1"/>
    <col min="5878" max="5878" width="11.81640625" style="67" customWidth="1"/>
    <col min="5879" max="5879" width="9.1796875" style="67"/>
    <col min="5880" max="5880" width="15.453125" style="67" bestFit="1" customWidth="1"/>
    <col min="5881" max="6122" width="9.1796875" style="67"/>
    <col min="6123" max="6123" width="7.453125" style="67" customWidth="1"/>
    <col min="6124" max="6130" width="10.1796875" style="67" customWidth="1"/>
    <col min="6131" max="6131" width="8.453125" style="67" customWidth="1"/>
    <col min="6132" max="6132" width="9.7265625" style="67" bestFit="1" customWidth="1"/>
    <col min="6133" max="6133" width="10.7265625" style="67" customWidth="1"/>
    <col min="6134" max="6134" width="11.81640625" style="67" customWidth="1"/>
    <col min="6135" max="6135" width="9.1796875" style="67"/>
    <col min="6136" max="6136" width="15.453125" style="67" bestFit="1" customWidth="1"/>
    <col min="6137" max="6378" width="9.1796875" style="67"/>
    <col min="6379" max="6379" width="7.453125" style="67" customWidth="1"/>
    <col min="6380" max="6386" width="10.1796875" style="67" customWidth="1"/>
    <col min="6387" max="6387" width="8.453125" style="67" customWidth="1"/>
    <col min="6388" max="6388" width="9.7265625" style="67" bestFit="1" customWidth="1"/>
    <col min="6389" max="6389" width="10.7265625" style="67" customWidth="1"/>
    <col min="6390" max="6390" width="11.81640625" style="67" customWidth="1"/>
    <col min="6391" max="6391" width="9.1796875" style="67"/>
    <col min="6392" max="6392" width="15.453125" style="67" bestFit="1" customWidth="1"/>
    <col min="6393" max="6634" width="9.1796875" style="67"/>
    <col min="6635" max="6635" width="7.453125" style="67" customWidth="1"/>
    <col min="6636" max="6642" width="10.1796875" style="67" customWidth="1"/>
    <col min="6643" max="6643" width="8.453125" style="67" customWidth="1"/>
    <col min="6644" max="6644" width="9.7265625" style="67" bestFit="1" customWidth="1"/>
    <col min="6645" max="6645" width="10.7265625" style="67" customWidth="1"/>
    <col min="6646" max="6646" width="11.81640625" style="67" customWidth="1"/>
    <col min="6647" max="6647" width="9.1796875" style="67"/>
    <col min="6648" max="6648" width="15.453125" style="67" bestFit="1" customWidth="1"/>
    <col min="6649" max="6890" width="9.1796875" style="67"/>
    <col min="6891" max="6891" width="7.453125" style="67" customWidth="1"/>
    <col min="6892" max="6898" width="10.1796875" style="67" customWidth="1"/>
    <col min="6899" max="6899" width="8.453125" style="67" customWidth="1"/>
    <col min="6900" max="6900" width="9.7265625" style="67" bestFit="1" customWidth="1"/>
    <col min="6901" max="6901" width="10.7265625" style="67" customWidth="1"/>
    <col min="6902" max="6902" width="11.81640625" style="67" customWidth="1"/>
    <col min="6903" max="6903" width="9.1796875" style="67"/>
    <col min="6904" max="6904" width="15.453125" style="67" bestFit="1" customWidth="1"/>
    <col min="6905" max="7146" width="9.1796875" style="67"/>
    <col min="7147" max="7147" width="7.453125" style="67" customWidth="1"/>
    <col min="7148" max="7154" width="10.1796875" style="67" customWidth="1"/>
    <col min="7155" max="7155" width="8.453125" style="67" customWidth="1"/>
    <col min="7156" max="7156" width="9.7265625" style="67" bestFit="1" customWidth="1"/>
    <col min="7157" max="7157" width="10.7265625" style="67" customWidth="1"/>
    <col min="7158" max="7158" width="11.81640625" style="67" customWidth="1"/>
    <col min="7159" max="7159" width="9.1796875" style="67"/>
    <col min="7160" max="7160" width="15.453125" style="67" bestFit="1" customWidth="1"/>
    <col min="7161" max="7402" width="9.1796875" style="67"/>
    <col min="7403" max="7403" width="7.453125" style="67" customWidth="1"/>
    <col min="7404" max="7410" width="10.1796875" style="67" customWidth="1"/>
    <col min="7411" max="7411" width="8.453125" style="67" customWidth="1"/>
    <col min="7412" max="7412" width="9.7265625" style="67" bestFit="1" customWidth="1"/>
    <col min="7413" max="7413" width="10.7265625" style="67" customWidth="1"/>
    <col min="7414" max="7414" width="11.81640625" style="67" customWidth="1"/>
    <col min="7415" max="7415" width="9.1796875" style="67"/>
    <col min="7416" max="7416" width="15.453125" style="67" bestFit="1" customWidth="1"/>
    <col min="7417" max="7658" width="9.1796875" style="67"/>
    <col min="7659" max="7659" width="7.453125" style="67" customWidth="1"/>
    <col min="7660" max="7666" width="10.1796875" style="67" customWidth="1"/>
    <col min="7667" max="7667" width="8.453125" style="67" customWidth="1"/>
    <col min="7668" max="7668" width="9.7265625" style="67" bestFit="1" customWidth="1"/>
    <col min="7669" max="7669" width="10.7265625" style="67" customWidth="1"/>
    <col min="7670" max="7670" width="11.81640625" style="67" customWidth="1"/>
    <col min="7671" max="7671" width="9.1796875" style="67"/>
    <col min="7672" max="7672" width="15.453125" style="67" bestFit="1" customWidth="1"/>
    <col min="7673" max="7914" width="9.1796875" style="67"/>
    <col min="7915" max="7915" width="7.453125" style="67" customWidth="1"/>
    <col min="7916" max="7922" width="10.1796875" style="67" customWidth="1"/>
    <col min="7923" max="7923" width="8.453125" style="67" customWidth="1"/>
    <col min="7924" max="7924" width="9.7265625" style="67" bestFit="1" customWidth="1"/>
    <col min="7925" max="7925" width="10.7265625" style="67" customWidth="1"/>
    <col min="7926" max="7926" width="11.81640625" style="67" customWidth="1"/>
    <col min="7927" max="7927" width="9.1796875" style="67"/>
    <col min="7928" max="7928" width="15.453125" style="67" bestFit="1" customWidth="1"/>
    <col min="7929" max="8170" width="9.1796875" style="67"/>
    <col min="8171" max="8171" width="7.453125" style="67" customWidth="1"/>
    <col min="8172" max="8178" width="10.1796875" style="67" customWidth="1"/>
    <col min="8179" max="8179" width="8.453125" style="67" customWidth="1"/>
    <col min="8180" max="8180" width="9.7265625" style="67" bestFit="1" customWidth="1"/>
    <col min="8181" max="8181" width="10.7265625" style="67" customWidth="1"/>
    <col min="8182" max="8182" width="11.81640625" style="67" customWidth="1"/>
    <col min="8183" max="8183" width="9.1796875" style="67"/>
    <col min="8184" max="8184" width="15.453125" style="67" bestFit="1" customWidth="1"/>
    <col min="8185" max="8426" width="9.1796875" style="67"/>
    <col min="8427" max="8427" width="7.453125" style="67" customWidth="1"/>
    <col min="8428" max="8434" width="10.1796875" style="67" customWidth="1"/>
    <col min="8435" max="8435" width="8.453125" style="67" customWidth="1"/>
    <col min="8436" max="8436" width="9.7265625" style="67" bestFit="1" customWidth="1"/>
    <col min="8437" max="8437" width="10.7265625" style="67" customWidth="1"/>
    <col min="8438" max="8438" width="11.81640625" style="67" customWidth="1"/>
    <col min="8439" max="8439" width="9.1796875" style="67"/>
    <col min="8440" max="8440" width="15.453125" style="67" bestFit="1" customWidth="1"/>
    <col min="8441" max="8682" width="9.1796875" style="67"/>
    <col min="8683" max="8683" width="7.453125" style="67" customWidth="1"/>
    <col min="8684" max="8690" width="10.1796875" style="67" customWidth="1"/>
    <col min="8691" max="8691" width="8.453125" style="67" customWidth="1"/>
    <col min="8692" max="8692" width="9.7265625" style="67" bestFit="1" customWidth="1"/>
    <col min="8693" max="8693" width="10.7265625" style="67" customWidth="1"/>
    <col min="8694" max="8694" width="11.81640625" style="67" customWidth="1"/>
    <col min="8695" max="8695" width="9.1796875" style="67"/>
    <col min="8696" max="8696" width="15.453125" style="67" bestFit="1" customWidth="1"/>
    <col min="8697" max="8938" width="9.1796875" style="67"/>
    <col min="8939" max="8939" width="7.453125" style="67" customWidth="1"/>
    <col min="8940" max="8946" width="10.1796875" style="67" customWidth="1"/>
    <col min="8947" max="8947" width="8.453125" style="67" customWidth="1"/>
    <col min="8948" max="8948" width="9.7265625" style="67" bestFit="1" customWidth="1"/>
    <col min="8949" max="8949" width="10.7265625" style="67" customWidth="1"/>
    <col min="8950" max="8950" width="11.81640625" style="67" customWidth="1"/>
    <col min="8951" max="8951" width="9.1796875" style="67"/>
    <col min="8952" max="8952" width="15.453125" style="67" bestFit="1" customWidth="1"/>
    <col min="8953" max="9194" width="9.1796875" style="67"/>
    <col min="9195" max="9195" width="7.453125" style="67" customWidth="1"/>
    <col min="9196" max="9202" width="10.1796875" style="67" customWidth="1"/>
    <col min="9203" max="9203" width="8.453125" style="67" customWidth="1"/>
    <col min="9204" max="9204" width="9.7265625" style="67" bestFit="1" customWidth="1"/>
    <col min="9205" max="9205" width="10.7265625" style="67" customWidth="1"/>
    <col min="9206" max="9206" width="11.81640625" style="67" customWidth="1"/>
    <col min="9207" max="9207" width="9.1796875" style="67"/>
    <col min="9208" max="9208" width="15.453125" style="67" bestFit="1" customWidth="1"/>
    <col min="9209" max="9450" width="9.1796875" style="67"/>
    <col min="9451" max="9451" width="7.453125" style="67" customWidth="1"/>
    <col min="9452" max="9458" width="10.1796875" style="67" customWidth="1"/>
    <col min="9459" max="9459" width="8.453125" style="67" customWidth="1"/>
    <col min="9460" max="9460" width="9.7265625" style="67" bestFit="1" customWidth="1"/>
    <col min="9461" max="9461" width="10.7265625" style="67" customWidth="1"/>
    <col min="9462" max="9462" width="11.81640625" style="67" customWidth="1"/>
    <col min="9463" max="9463" width="9.1796875" style="67"/>
    <col min="9464" max="9464" width="15.453125" style="67" bestFit="1" customWidth="1"/>
    <col min="9465" max="9706" width="9.1796875" style="67"/>
    <col min="9707" max="9707" width="7.453125" style="67" customWidth="1"/>
    <col min="9708" max="9714" width="10.1796875" style="67" customWidth="1"/>
    <col min="9715" max="9715" width="8.453125" style="67" customWidth="1"/>
    <col min="9716" max="9716" width="9.7265625" style="67" bestFit="1" customWidth="1"/>
    <col min="9717" max="9717" width="10.7265625" style="67" customWidth="1"/>
    <col min="9718" max="9718" width="11.81640625" style="67" customWidth="1"/>
    <col min="9719" max="9719" width="9.1796875" style="67"/>
    <col min="9720" max="9720" width="15.453125" style="67" bestFit="1" customWidth="1"/>
    <col min="9721" max="9962" width="9.1796875" style="67"/>
    <col min="9963" max="9963" width="7.453125" style="67" customWidth="1"/>
    <col min="9964" max="9970" width="10.1796875" style="67" customWidth="1"/>
    <col min="9971" max="9971" width="8.453125" style="67" customWidth="1"/>
    <col min="9972" max="9972" width="9.7265625" style="67" bestFit="1" customWidth="1"/>
    <col min="9973" max="9973" width="10.7265625" style="67" customWidth="1"/>
    <col min="9974" max="9974" width="11.81640625" style="67" customWidth="1"/>
    <col min="9975" max="9975" width="9.1796875" style="67"/>
    <col min="9976" max="9976" width="15.453125" style="67" bestFit="1" customWidth="1"/>
    <col min="9977" max="10218" width="9.1796875" style="67"/>
    <col min="10219" max="10219" width="7.453125" style="67" customWidth="1"/>
    <col min="10220" max="10226" width="10.1796875" style="67" customWidth="1"/>
    <col min="10227" max="10227" width="8.453125" style="67" customWidth="1"/>
    <col min="10228" max="10228" width="9.7265625" style="67" bestFit="1" customWidth="1"/>
    <col min="10229" max="10229" width="10.7265625" style="67" customWidth="1"/>
    <col min="10230" max="10230" width="11.81640625" style="67" customWidth="1"/>
    <col min="10231" max="10231" width="9.1796875" style="67"/>
    <col min="10232" max="10232" width="15.453125" style="67" bestFit="1" customWidth="1"/>
    <col min="10233" max="10474" width="9.1796875" style="67"/>
    <col min="10475" max="10475" width="7.453125" style="67" customWidth="1"/>
    <col min="10476" max="10482" width="10.1796875" style="67" customWidth="1"/>
    <col min="10483" max="10483" width="8.453125" style="67" customWidth="1"/>
    <col min="10484" max="10484" width="9.7265625" style="67" bestFit="1" customWidth="1"/>
    <col min="10485" max="10485" width="10.7265625" style="67" customWidth="1"/>
    <col min="10486" max="10486" width="11.81640625" style="67" customWidth="1"/>
    <col min="10487" max="10487" width="9.1796875" style="67"/>
    <col min="10488" max="10488" width="15.453125" style="67" bestFit="1" customWidth="1"/>
    <col min="10489" max="10730" width="9.1796875" style="67"/>
    <col min="10731" max="10731" width="7.453125" style="67" customWidth="1"/>
    <col min="10732" max="10738" width="10.1796875" style="67" customWidth="1"/>
    <col min="10739" max="10739" width="8.453125" style="67" customWidth="1"/>
    <col min="10740" max="10740" width="9.7265625" style="67" bestFit="1" customWidth="1"/>
    <col min="10741" max="10741" width="10.7265625" style="67" customWidth="1"/>
    <col min="10742" max="10742" width="11.81640625" style="67" customWidth="1"/>
    <col min="10743" max="10743" width="9.1796875" style="67"/>
    <col min="10744" max="10744" width="15.453125" style="67" bestFit="1" customWidth="1"/>
    <col min="10745" max="10986" width="9.1796875" style="67"/>
    <col min="10987" max="10987" width="7.453125" style="67" customWidth="1"/>
    <col min="10988" max="10994" width="10.1796875" style="67" customWidth="1"/>
    <col min="10995" max="10995" width="8.453125" style="67" customWidth="1"/>
    <col min="10996" max="10996" width="9.7265625" style="67" bestFit="1" customWidth="1"/>
    <col min="10997" max="10997" width="10.7265625" style="67" customWidth="1"/>
    <col min="10998" max="10998" width="11.81640625" style="67" customWidth="1"/>
    <col min="10999" max="10999" width="9.1796875" style="67"/>
    <col min="11000" max="11000" width="15.453125" style="67" bestFit="1" customWidth="1"/>
    <col min="11001" max="11242" width="9.1796875" style="67"/>
    <col min="11243" max="11243" width="7.453125" style="67" customWidth="1"/>
    <col min="11244" max="11250" width="10.1796875" style="67" customWidth="1"/>
    <col min="11251" max="11251" width="8.453125" style="67" customWidth="1"/>
    <col min="11252" max="11252" width="9.7265625" style="67" bestFit="1" customWidth="1"/>
    <col min="11253" max="11253" width="10.7265625" style="67" customWidth="1"/>
    <col min="11254" max="11254" width="11.81640625" style="67" customWidth="1"/>
    <col min="11255" max="11255" width="9.1796875" style="67"/>
    <col min="11256" max="11256" width="15.453125" style="67" bestFit="1" customWidth="1"/>
    <col min="11257" max="11498" width="9.1796875" style="67"/>
    <col min="11499" max="11499" width="7.453125" style="67" customWidth="1"/>
    <col min="11500" max="11506" width="10.1796875" style="67" customWidth="1"/>
    <col min="11507" max="11507" width="8.453125" style="67" customWidth="1"/>
    <col min="11508" max="11508" width="9.7265625" style="67" bestFit="1" customWidth="1"/>
    <col min="11509" max="11509" width="10.7265625" style="67" customWidth="1"/>
    <col min="11510" max="11510" width="11.81640625" style="67" customWidth="1"/>
    <col min="11511" max="11511" width="9.1796875" style="67"/>
    <col min="11512" max="11512" width="15.453125" style="67" bestFit="1" customWidth="1"/>
    <col min="11513" max="11754" width="9.1796875" style="67"/>
    <col min="11755" max="11755" width="7.453125" style="67" customWidth="1"/>
    <col min="11756" max="11762" width="10.1796875" style="67" customWidth="1"/>
    <col min="11763" max="11763" width="8.453125" style="67" customWidth="1"/>
    <col min="11764" max="11764" width="9.7265625" style="67" bestFit="1" customWidth="1"/>
    <col min="11765" max="11765" width="10.7265625" style="67" customWidth="1"/>
    <col min="11766" max="11766" width="11.81640625" style="67" customWidth="1"/>
    <col min="11767" max="11767" width="9.1796875" style="67"/>
    <col min="11768" max="11768" width="15.453125" style="67" bestFit="1" customWidth="1"/>
    <col min="11769" max="12010" width="9.1796875" style="67"/>
    <col min="12011" max="12011" width="7.453125" style="67" customWidth="1"/>
    <col min="12012" max="12018" width="10.1796875" style="67" customWidth="1"/>
    <col min="12019" max="12019" width="8.453125" style="67" customWidth="1"/>
    <col min="12020" max="12020" width="9.7265625" style="67" bestFit="1" customWidth="1"/>
    <col min="12021" max="12021" width="10.7265625" style="67" customWidth="1"/>
    <col min="12022" max="12022" width="11.81640625" style="67" customWidth="1"/>
    <col min="12023" max="12023" width="9.1796875" style="67"/>
    <col min="12024" max="12024" width="15.453125" style="67" bestFit="1" customWidth="1"/>
    <col min="12025" max="12266" width="9.1796875" style="67"/>
    <col min="12267" max="12267" width="7.453125" style="67" customWidth="1"/>
    <col min="12268" max="12274" width="10.1796875" style="67" customWidth="1"/>
    <col min="12275" max="12275" width="8.453125" style="67" customWidth="1"/>
    <col min="12276" max="12276" width="9.7265625" style="67" bestFit="1" customWidth="1"/>
    <col min="12277" max="12277" width="10.7265625" style="67" customWidth="1"/>
    <col min="12278" max="12278" width="11.81640625" style="67" customWidth="1"/>
    <col min="12279" max="12279" width="9.1796875" style="67"/>
    <col min="12280" max="12280" width="15.453125" style="67" bestFit="1" customWidth="1"/>
    <col min="12281" max="12522" width="9.1796875" style="67"/>
    <col min="12523" max="12523" width="7.453125" style="67" customWidth="1"/>
    <col min="12524" max="12530" width="10.1796875" style="67" customWidth="1"/>
    <col min="12531" max="12531" width="8.453125" style="67" customWidth="1"/>
    <col min="12532" max="12532" width="9.7265625" style="67" bestFit="1" customWidth="1"/>
    <col min="12533" max="12533" width="10.7265625" style="67" customWidth="1"/>
    <col min="12534" max="12534" width="11.81640625" style="67" customWidth="1"/>
    <col min="12535" max="12535" width="9.1796875" style="67"/>
    <col min="12536" max="12536" width="15.453125" style="67" bestFit="1" customWidth="1"/>
    <col min="12537" max="12778" width="9.1796875" style="67"/>
    <col min="12779" max="12779" width="7.453125" style="67" customWidth="1"/>
    <col min="12780" max="12786" width="10.1796875" style="67" customWidth="1"/>
    <col min="12787" max="12787" width="8.453125" style="67" customWidth="1"/>
    <col min="12788" max="12788" width="9.7265625" style="67" bestFit="1" customWidth="1"/>
    <col min="12789" max="12789" width="10.7265625" style="67" customWidth="1"/>
    <col min="12790" max="12790" width="11.81640625" style="67" customWidth="1"/>
    <col min="12791" max="12791" width="9.1796875" style="67"/>
    <col min="12792" max="12792" width="15.453125" style="67" bestFit="1" customWidth="1"/>
    <col min="12793" max="13034" width="9.1796875" style="67"/>
    <col min="13035" max="13035" width="7.453125" style="67" customWidth="1"/>
    <col min="13036" max="13042" width="10.1796875" style="67" customWidth="1"/>
    <col min="13043" max="13043" width="8.453125" style="67" customWidth="1"/>
    <col min="13044" max="13044" width="9.7265625" style="67" bestFit="1" customWidth="1"/>
    <col min="13045" max="13045" width="10.7265625" style="67" customWidth="1"/>
    <col min="13046" max="13046" width="11.81640625" style="67" customWidth="1"/>
    <col min="13047" max="13047" width="9.1796875" style="67"/>
    <col min="13048" max="13048" width="15.453125" style="67" bestFit="1" customWidth="1"/>
    <col min="13049" max="13290" width="9.1796875" style="67"/>
    <col min="13291" max="13291" width="7.453125" style="67" customWidth="1"/>
    <col min="13292" max="13298" width="10.1796875" style="67" customWidth="1"/>
    <col min="13299" max="13299" width="8.453125" style="67" customWidth="1"/>
    <col min="13300" max="13300" width="9.7265625" style="67" bestFit="1" customWidth="1"/>
    <col min="13301" max="13301" width="10.7265625" style="67" customWidth="1"/>
    <col min="13302" max="13302" width="11.81640625" style="67" customWidth="1"/>
    <col min="13303" max="13303" width="9.1796875" style="67"/>
    <col min="13304" max="13304" width="15.453125" style="67" bestFit="1" customWidth="1"/>
    <col min="13305" max="13546" width="9.1796875" style="67"/>
    <col min="13547" max="13547" width="7.453125" style="67" customWidth="1"/>
    <col min="13548" max="13554" width="10.1796875" style="67" customWidth="1"/>
    <col min="13555" max="13555" width="8.453125" style="67" customWidth="1"/>
    <col min="13556" max="13556" width="9.7265625" style="67" bestFit="1" customWidth="1"/>
    <col min="13557" max="13557" width="10.7265625" style="67" customWidth="1"/>
    <col min="13558" max="13558" width="11.81640625" style="67" customWidth="1"/>
    <col min="13559" max="13559" width="9.1796875" style="67"/>
    <col min="13560" max="13560" width="15.453125" style="67" bestFit="1" customWidth="1"/>
    <col min="13561" max="13802" width="9.1796875" style="67"/>
    <col min="13803" max="13803" width="7.453125" style="67" customWidth="1"/>
    <col min="13804" max="13810" width="10.1796875" style="67" customWidth="1"/>
    <col min="13811" max="13811" width="8.453125" style="67" customWidth="1"/>
    <col min="13812" max="13812" width="9.7265625" style="67" bestFit="1" customWidth="1"/>
    <col min="13813" max="13813" width="10.7265625" style="67" customWidth="1"/>
    <col min="13814" max="13814" width="11.81640625" style="67" customWidth="1"/>
    <col min="13815" max="13815" width="9.1796875" style="67"/>
    <col min="13816" max="13816" width="15.453125" style="67" bestFit="1" customWidth="1"/>
    <col min="13817" max="14058" width="9.1796875" style="67"/>
    <col min="14059" max="14059" width="7.453125" style="67" customWidth="1"/>
    <col min="14060" max="14066" width="10.1796875" style="67" customWidth="1"/>
    <col min="14067" max="14067" width="8.453125" style="67" customWidth="1"/>
    <col min="14068" max="14068" width="9.7265625" style="67" bestFit="1" customWidth="1"/>
    <col min="14069" max="14069" width="10.7265625" style="67" customWidth="1"/>
    <col min="14070" max="14070" width="11.81640625" style="67" customWidth="1"/>
    <col min="14071" max="14071" width="9.1796875" style="67"/>
    <col min="14072" max="14072" width="15.453125" style="67" bestFit="1" customWidth="1"/>
    <col min="14073" max="14314" width="9.1796875" style="67"/>
    <col min="14315" max="14315" width="7.453125" style="67" customWidth="1"/>
    <col min="14316" max="14322" width="10.1796875" style="67" customWidth="1"/>
    <col min="14323" max="14323" width="8.453125" style="67" customWidth="1"/>
    <col min="14324" max="14324" width="9.7265625" style="67" bestFit="1" customWidth="1"/>
    <col min="14325" max="14325" width="10.7265625" style="67" customWidth="1"/>
    <col min="14326" max="14326" width="11.81640625" style="67" customWidth="1"/>
    <col min="14327" max="14327" width="9.1796875" style="67"/>
    <col min="14328" max="14328" width="15.453125" style="67" bestFit="1" customWidth="1"/>
    <col min="14329" max="14570" width="9.1796875" style="67"/>
    <col min="14571" max="14571" width="7.453125" style="67" customWidth="1"/>
    <col min="14572" max="14578" width="10.1796875" style="67" customWidth="1"/>
    <col min="14579" max="14579" width="8.453125" style="67" customWidth="1"/>
    <col min="14580" max="14580" width="9.7265625" style="67" bestFit="1" customWidth="1"/>
    <col min="14581" max="14581" width="10.7265625" style="67" customWidth="1"/>
    <col min="14582" max="14582" width="11.81640625" style="67" customWidth="1"/>
    <col min="14583" max="14583" width="9.1796875" style="67"/>
    <col min="14584" max="14584" width="15.453125" style="67" bestFit="1" customWidth="1"/>
    <col min="14585" max="14826" width="9.1796875" style="67"/>
    <col min="14827" max="14827" width="7.453125" style="67" customWidth="1"/>
    <col min="14828" max="14834" width="10.1796875" style="67" customWidth="1"/>
    <col min="14835" max="14835" width="8.453125" style="67" customWidth="1"/>
    <col min="14836" max="14836" width="9.7265625" style="67" bestFit="1" customWidth="1"/>
    <col min="14837" max="14837" width="10.7265625" style="67" customWidth="1"/>
    <col min="14838" max="14838" width="11.81640625" style="67" customWidth="1"/>
    <col min="14839" max="14839" width="9.1796875" style="67"/>
    <col min="14840" max="14840" width="15.453125" style="67" bestFit="1" customWidth="1"/>
    <col min="14841" max="15082" width="9.1796875" style="67"/>
    <col min="15083" max="15083" width="7.453125" style="67" customWidth="1"/>
    <col min="15084" max="15090" width="10.1796875" style="67" customWidth="1"/>
    <col min="15091" max="15091" width="8.453125" style="67" customWidth="1"/>
    <col min="15092" max="15092" width="9.7265625" style="67" bestFit="1" customWidth="1"/>
    <col min="15093" max="15093" width="10.7265625" style="67" customWidth="1"/>
    <col min="15094" max="15094" width="11.81640625" style="67" customWidth="1"/>
    <col min="15095" max="15095" width="9.1796875" style="67"/>
    <col min="15096" max="15096" width="15.453125" style="67" bestFit="1" customWidth="1"/>
    <col min="15097" max="15338" width="9.1796875" style="67"/>
    <col min="15339" max="15339" width="7.453125" style="67" customWidth="1"/>
    <col min="15340" max="15346" width="10.1796875" style="67" customWidth="1"/>
    <col min="15347" max="15347" width="8.453125" style="67" customWidth="1"/>
    <col min="15348" max="15348" width="9.7265625" style="67" bestFit="1" customWidth="1"/>
    <col min="15349" max="15349" width="10.7265625" style="67" customWidth="1"/>
    <col min="15350" max="15350" width="11.81640625" style="67" customWidth="1"/>
    <col min="15351" max="15351" width="9.1796875" style="67"/>
    <col min="15352" max="15352" width="15.453125" style="67" bestFit="1" customWidth="1"/>
    <col min="15353" max="15594" width="9.1796875" style="67"/>
    <col min="15595" max="15595" width="7.453125" style="67" customWidth="1"/>
    <col min="15596" max="15602" width="10.1796875" style="67" customWidth="1"/>
    <col min="15603" max="15603" width="8.453125" style="67" customWidth="1"/>
    <col min="15604" max="15604" width="9.7265625" style="67" bestFit="1" customWidth="1"/>
    <col min="15605" max="15605" width="10.7265625" style="67" customWidth="1"/>
    <col min="15606" max="15606" width="11.81640625" style="67" customWidth="1"/>
    <col min="15607" max="15607" width="9.1796875" style="67"/>
    <col min="15608" max="15608" width="15.453125" style="67" bestFit="1" customWidth="1"/>
    <col min="15609" max="15850" width="9.1796875" style="67"/>
    <col min="15851" max="15851" width="7.453125" style="67" customWidth="1"/>
    <col min="15852" max="15858" width="10.1796875" style="67" customWidth="1"/>
    <col min="15859" max="15859" width="8.453125" style="67" customWidth="1"/>
    <col min="15860" max="15860" width="9.7265625" style="67" bestFit="1" customWidth="1"/>
    <col min="15861" max="15861" width="10.7265625" style="67" customWidth="1"/>
    <col min="15862" max="15862" width="11.81640625" style="67" customWidth="1"/>
    <col min="15863" max="15863" width="9.1796875" style="67"/>
    <col min="15864" max="15864" width="15.453125" style="67" bestFit="1" customWidth="1"/>
    <col min="15865" max="16106" width="9.1796875" style="67"/>
    <col min="16107" max="16107" width="7.453125" style="67" customWidth="1"/>
    <col min="16108" max="16114" width="10.1796875" style="67" customWidth="1"/>
    <col min="16115" max="16115" width="8.453125" style="67" customWidth="1"/>
    <col min="16116" max="16116" width="9.7265625" style="67" bestFit="1" customWidth="1"/>
    <col min="16117" max="16117" width="10.7265625" style="67" customWidth="1"/>
    <col min="16118" max="16118" width="11.81640625" style="67" customWidth="1"/>
    <col min="16119" max="16119" width="9.1796875" style="67"/>
    <col min="16120" max="16120" width="15.453125" style="67" bestFit="1" customWidth="1"/>
    <col min="16121" max="16384" width="9.1796875" style="67"/>
  </cols>
  <sheetData>
    <row r="1" spans="1:32" ht="23.5" customHeight="1" x14ac:dyDescent="0.3">
      <c r="A1" s="65" t="s">
        <v>93</v>
      </c>
      <c r="B1" s="65"/>
      <c r="C1" s="65"/>
      <c r="D1" s="65"/>
      <c r="E1" s="65"/>
      <c r="F1" s="65"/>
      <c r="G1" s="65"/>
      <c r="H1" s="65"/>
      <c r="I1" s="65"/>
      <c r="J1" s="66"/>
      <c r="K1" s="66"/>
      <c r="L1" s="66"/>
      <c r="M1" s="66"/>
    </row>
    <row r="2" spans="1:32" ht="19.149999999999999" customHeight="1" x14ac:dyDescent="0.3">
      <c r="A2" s="161" t="s">
        <v>52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</row>
    <row r="3" spans="1:32" s="68" customFormat="1" ht="53.5" customHeight="1" x14ac:dyDescent="0.3">
      <c r="A3" s="86"/>
      <c r="B3" s="86"/>
      <c r="C3" s="87" t="s">
        <v>53</v>
      </c>
      <c r="D3" s="87" t="s">
        <v>55</v>
      </c>
      <c r="E3" s="87" t="s">
        <v>56</v>
      </c>
      <c r="F3" s="87" t="s">
        <v>57</v>
      </c>
      <c r="G3" s="88" t="s">
        <v>58</v>
      </c>
      <c r="H3" s="87" t="s">
        <v>54</v>
      </c>
      <c r="I3" s="88" t="s">
        <v>59</v>
      </c>
      <c r="J3" s="87" t="s">
        <v>60</v>
      </c>
      <c r="K3" s="87" t="s">
        <v>61</v>
      </c>
      <c r="L3" s="88" t="s">
        <v>62</v>
      </c>
      <c r="M3" s="88" t="s">
        <v>63</v>
      </c>
    </row>
    <row r="4" spans="1:32" s="70" customFormat="1" x14ac:dyDescent="0.3">
      <c r="A4" s="147">
        <v>2010</v>
      </c>
      <c r="B4" s="12" t="s">
        <v>0</v>
      </c>
      <c r="C4" s="50">
        <v>40421</v>
      </c>
      <c r="D4" s="50">
        <v>20713</v>
      </c>
      <c r="E4" s="50">
        <v>69278</v>
      </c>
      <c r="F4" s="50">
        <v>26871</v>
      </c>
      <c r="G4" s="50">
        <v>157282</v>
      </c>
      <c r="H4" s="50">
        <v>15164</v>
      </c>
      <c r="I4" s="50">
        <v>172446</v>
      </c>
      <c r="J4" s="50">
        <v>12384</v>
      </c>
      <c r="K4" s="50">
        <v>4019</v>
      </c>
      <c r="L4" s="50">
        <v>16402</v>
      </c>
      <c r="M4" s="50">
        <v>188849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</row>
    <row r="5" spans="1:32" s="70" customFormat="1" x14ac:dyDescent="0.3">
      <c r="A5" s="148"/>
      <c r="B5" s="12" t="s">
        <v>1</v>
      </c>
      <c r="C5" s="50">
        <v>42710</v>
      </c>
      <c r="D5" s="50">
        <v>21960</v>
      </c>
      <c r="E5" s="50">
        <v>69887</v>
      </c>
      <c r="F5" s="50">
        <v>24160</v>
      </c>
      <c r="G5" s="50">
        <v>158716</v>
      </c>
      <c r="H5" s="50">
        <v>18763</v>
      </c>
      <c r="I5" s="50">
        <v>177479</v>
      </c>
      <c r="J5" s="50">
        <v>12954</v>
      </c>
      <c r="K5" s="50">
        <v>4404</v>
      </c>
      <c r="L5" s="50">
        <v>17358</v>
      </c>
      <c r="M5" s="50">
        <v>194837</v>
      </c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</row>
    <row r="6" spans="1:32" s="70" customFormat="1" x14ac:dyDescent="0.3">
      <c r="A6" s="148"/>
      <c r="B6" s="12" t="s">
        <v>2</v>
      </c>
      <c r="C6" s="50">
        <v>39814</v>
      </c>
      <c r="D6" s="50">
        <v>21455</v>
      </c>
      <c r="E6" s="50">
        <v>69802</v>
      </c>
      <c r="F6" s="50">
        <v>24469</v>
      </c>
      <c r="G6" s="50">
        <v>155539</v>
      </c>
      <c r="H6" s="50">
        <v>15924</v>
      </c>
      <c r="I6" s="50">
        <v>171463</v>
      </c>
      <c r="J6" s="50">
        <v>12287</v>
      </c>
      <c r="K6" s="50">
        <v>3781</v>
      </c>
      <c r="L6" s="50">
        <v>16068</v>
      </c>
      <c r="M6" s="50">
        <v>187531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</row>
    <row r="7" spans="1:32" s="70" customFormat="1" x14ac:dyDescent="0.3">
      <c r="A7" s="149"/>
      <c r="B7" s="12" t="s">
        <v>3</v>
      </c>
      <c r="C7" s="50">
        <v>51849</v>
      </c>
      <c r="D7" s="50">
        <v>26635</v>
      </c>
      <c r="E7" s="50">
        <v>89729</v>
      </c>
      <c r="F7" s="50">
        <v>30317</v>
      </c>
      <c r="G7" s="50">
        <v>198531</v>
      </c>
      <c r="H7" s="50">
        <v>19005</v>
      </c>
      <c r="I7" s="50">
        <v>217536</v>
      </c>
      <c r="J7" s="50">
        <v>11899</v>
      </c>
      <c r="K7" s="50">
        <v>5013</v>
      </c>
      <c r="L7" s="50">
        <v>16912</v>
      </c>
      <c r="M7" s="50">
        <v>234448</v>
      </c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</row>
    <row r="8" spans="1:32" s="70" customFormat="1" x14ac:dyDescent="0.3">
      <c r="A8" s="147">
        <v>2011</v>
      </c>
      <c r="B8" s="12" t="s">
        <v>0</v>
      </c>
      <c r="C8" s="50">
        <v>40573</v>
      </c>
      <c r="D8" s="50">
        <v>20053</v>
      </c>
      <c r="E8" s="50">
        <v>71625</v>
      </c>
      <c r="F8" s="50">
        <v>27054</v>
      </c>
      <c r="G8" s="50">
        <v>159305</v>
      </c>
      <c r="H8" s="50">
        <v>16488</v>
      </c>
      <c r="I8" s="50">
        <v>175793</v>
      </c>
      <c r="J8" s="50">
        <v>11540</v>
      </c>
      <c r="K8" s="50">
        <v>3157</v>
      </c>
      <c r="L8" s="50">
        <v>14697</v>
      </c>
      <c r="M8" s="50">
        <v>190490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</row>
    <row r="9" spans="1:32" s="70" customFormat="1" x14ac:dyDescent="0.3">
      <c r="A9" s="148"/>
      <c r="B9" s="12" t="s">
        <v>1</v>
      </c>
      <c r="C9" s="50">
        <v>41580</v>
      </c>
      <c r="D9" s="50">
        <v>20818</v>
      </c>
      <c r="E9" s="50">
        <v>71048</v>
      </c>
      <c r="F9" s="50">
        <v>23947</v>
      </c>
      <c r="G9" s="50">
        <v>157393</v>
      </c>
      <c r="H9" s="50">
        <v>20911</v>
      </c>
      <c r="I9" s="50">
        <v>178304</v>
      </c>
      <c r="J9" s="50">
        <v>12851</v>
      </c>
      <c r="K9" s="50">
        <v>4325</v>
      </c>
      <c r="L9" s="50">
        <v>17176</v>
      </c>
      <c r="M9" s="50">
        <v>195479</v>
      </c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pans="1:32" s="70" customFormat="1" x14ac:dyDescent="0.3">
      <c r="A10" s="148"/>
      <c r="B10" s="12" t="s">
        <v>2</v>
      </c>
      <c r="C10" s="50">
        <v>39403</v>
      </c>
      <c r="D10" s="50">
        <v>20119</v>
      </c>
      <c r="E10" s="50">
        <v>70682</v>
      </c>
      <c r="F10" s="50">
        <v>24047</v>
      </c>
      <c r="G10" s="50">
        <v>154251</v>
      </c>
      <c r="H10" s="50">
        <v>17180</v>
      </c>
      <c r="I10" s="50">
        <v>171431</v>
      </c>
      <c r="J10" s="50">
        <v>10455</v>
      </c>
      <c r="K10" s="50">
        <v>3152</v>
      </c>
      <c r="L10" s="50">
        <v>13606</v>
      </c>
      <c r="M10" s="50">
        <v>185037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pans="1:32" s="70" customFormat="1" x14ac:dyDescent="0.3">
      <c r="A11" s="149"/>
      <c r="B11" s="12" t="s">
        <v>3</v>
      </c>
      <c r="C11" s="50">
        <v>50538</v>
      </c>
      <c r="D11" s="50">
        <v>29971</v>
      </c>
      <c r="E11" s="50">
        <v>91125</v>
      </c>
      <c r="F11" s="50">
        <v>30108</v>
      </c>
      <c r="G11" s="50">
        <v>201742</v>
      </c>
      <c r="H11" s="50">
        <v>21989</v>
      </c>
      <c r="I11" s="50">
        <v>223731</v>
      </c>
      <c r="J11" s="50">
        <v>12677</v>
      </c>
      <c r="K11" s="50">
        <v>5217</v>
      </c>
      <c r="L11" s="50">
        <v>17894</v>
      </c>
      <c r="M11" s="50">
        <v>241625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</row>
    <row r="12" spans="1:32" s="70" customFormat="1" x14ac:dyDescent="0.3">
      <c r="A12" s="147">
        <v>2012</v>
      </c>
      <c r="B12" s="12" t="s">
        <v>0</v>
      </c>
      <c r="C12" s="50">
        <v>39871</v>
      </c>
      <c r="D12" s="50">
        <v>21142</v>
      </c>
      <c r="E12" s="50">
        <v>73374</v>
      </c>
      <c r="F12" s="50">
        <v>27936</v>
      </c>
      <c r="G12" s="50">
        <v>162323</v>
      </c>
      <c r="H12" s="50">
        <v>19028</v>
      </c>
      <c r="I12" s="50">
        <v>181351</v>
      </c>
      <c r="J12" s="50">
        <v>10487</v>
      </c>
      <c r="K12" s="50">
        <v>3238</v>
      </c>
      <c r="L12" s="50">
        <v>13725</v>
      </c>
      <c r="M12" s="50">
        <v>195077</v>
      </c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</row>
    <row r="13" spans="1:32" s="70" customFormat="1" x14ac:dyDescent="0.3">
      <c r="A13" s="148"/>
      <c r="B13" s="12" t="s">
        <v>1</v>
      </c>
      <c r="C13" s="50">
        <v>40677</v>
      </c>
      <c r="D13" s="50">
        <v>21178</v>
      </c>
      <c r="E13" s="50">
        <v>72830</v>
      </c>
      <c r="F13" s="50">
        <v>25011</v>
      </c>
      <c r="G13" s="50">
        <v>159696</v>
      </c>
      <c r="H13" s="50">
        <v>23291</v>
      </c>
      <c r="I13" s="50">
        <v>182987</v>
      </c>
      <c r="J13" s="50">
        <v>10389</v>
      </c>
      <c r="K13" s="50">
        <v>5439</v>
      </c>
      <c r="L13" s="50">
        <v>15827</v>
      </c>
      <c r="M13" s="50">
        <v>198814</v>
      </c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</row>
    <row r="14" spans="1:32" s="70" customFormat="1" x14ac:dyDescent="0.3">
      <c r="A14" s="148"/>
      <c r="B14" s="12" t="s">
        <v>2</v>
      </c>
      <c r="C14" s="50">
        <v>38779</v>
      </c>
      <c r="D14" s="50">
        <v>21107</v>
      </c>
      <c r="E14" s="50">
        <v>72341</v>
      </c>
      <c r="F14" s="50">
        <v>23812</v>
      </c>
      <c r="G14" s="50">
        <v>156038</v>
      </c>
      <c r="H14" s="50">
        <v>18588</v>
      </c>
      <c r="I14" s="50">
        <v>174626</v>
      </c>
      <c r="J14" s="50">
        <v>9751</v>
      </c>
      <c r="K14" s="50">
        <v>4922</v>
      </c>
      <c r="L14" s="50">
        <v>14672</v>
      </c>
      <c r="M14" s="50">
        <v>189299</v>
      </c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32" s="70" customFormat="1" x14ac:dyDescent="0.3">
      <c r="A15" s="149"/>
      <c r="B15" s="12" t="s">
        <v>3</v>
      </c>
      <c r="C15" s="50">
        <v>49400</v>
      </c>
      <c r="D15" s="50">
        <v>28175</v>
      </c>
      <c r="E15" s="50">
        <v>93205</v>
      </c>
      <c r="F15" s="50">
        <v>29598</v>
      </c>
      <c r="G15" s="50">
        <v>200378</v>
      </c>
      <c r="H15" s="50">
        <v>22678</v>
      </c>
      <c r="I15" s="50">
        <v>223056</v>
      </c>
      <c r="J15" s="50">
        <v>12421</v>
      </c>
      <c r="K15" s="50">
        <v>5784</v>
      </c>
      <c r="L15" s="50">
        <v>18205</v>
      </c>
      <c r="M15" s="50">
        <v>241262</v>
      </c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</row>
    <row r="16" spans="1:32" s="70" customFormat="1" x14ac:dyDescent="0.3">
      <c r="A16" s="147">
        <v>2013</v>
      </c>
      <c r="B16" s="12" t="s">
        <v>0</v>
      </c>
      <c r="C16" s="50">
        <v>39481</v>
      </c>
      <c r="D16" s="50">
        <v>21012</v>
      </c>
      <c r="E16" s="50">
        <v>75040</v>
      </c>
      <c r="F16" s="50">
        <v>28639</v>
      </c>
      <c r="G16" s="50">
        <v>164172</v>
      </c>
      <c r="H16" s="50">
        <v>17535</v>
      </c>
      <c r="I16" s="50">
        <v>181707</v>
      </c>
      <c r="J16" s="50">
        <v>9472</v>
      </c>
      <c r="K16" s="50">
        <v>3084</v>
      </c>
      <c r="L16" s="50">
        <v>12556</v>
      </c>
      <c r="M16" s="50">
        <v>194263</v>
      </c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</row>
    <row r="17" spans="1:38" s="70" customFormat="1" x14ac:dyDescent="0.3">
      <c r="A17" s="148"/>
      <c r="B17" s="12" t="s">
        <v>1</v>
      </c>
      <c r="C17" s="50">
        <v>40155</v>
      </c>
      <c r="D17" s="50">
        <v>21722</v>
      </c>
      <c r="E17" s="50">
        <v>74918</v>
      </c>
      <c r="F17" s="50">
        <v>25770</v>
      </c>
      <c r="G17" s="50">
        <v>162565</v>
      </c>
      <c r="H17" s="50">
        <v>21389</v>
      </c>
      <c r="I17" s="50">
        <v>183954</v>
      </c>
      <c r="J17" s="50">
        <v>10711</v>
      </c>
      <c r="K17" s="50">
        <v>5815</v>
      </c>
      <c r="L17" s="50">
        <v>16526</v>
      </c>
      <c r="M17" s="50">
        <v>200479</v>
      </c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</row>
    <row r="18" spans="1:38" s="70" customFormat="1" x14ac:dyDescent="0.3">
      <c r="A18" s="148"/>
      <c r="B18" s="12" t="s">
        <v>2</v>
      </c>
      <c r="C18" s="50">
        <v>38278</v>
      </c>
      <c r="D18" s="50">
        <v>21123</v>
      </c>
      <c r="E18" s="50">
        <v>74422</v>
      </c>
      <c r="F18" s="50">
        <v>25245</v>
      </c>
      <c r="G18" s="50">
        <v>159069</v>
      </c>
      <c r="H18" s="50">
        <v>18230</v>
      </c>
      <c r="I18" s="50">
        <v>177299</v>
      </c>
      <c r="J18" s="50">
        <v>10219</v>
      </c>
      <c r="K18" s="50">
        <v>4161</v>
      </c>
      <c r="L18" s="50">
        <v>14381</v>
      </c>
      <c r="M18" s="50">
        <v>191679</v>
      </c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</row>
    <row r="19" spans="1:38" s="70" customFormat="1" x14ac:dyDescent="0.3">
      <c r="A19" s="149"/>
      <c r="B19" s="12" t="s">
        <v>3</v>
      </c>
      <c r="C19" s="50">
        <v>49685</v>
      </c>
      <c r="D19" s="50">
        <v>28963</v>
      </c>
      <c r="E19" s="50">
        <v>95600</v>
      </c>
      <c r="F19" s="50">
        <v>29430</v>
      </c>
      <c r="G19" s="50">
        <v>203679</v>
      </c>
      <c r="H19" s="50">
        <v>20519</v>
      </c>
      <c r="I19" s="50">
        <v>224198</v>
      </c>
      <c r="J19" s="50">
        <v>10223</v>
      </c>
      <c r="K19" s="50">
        <v>4681</v>
      </c>
      <c r="L19" s="50">
        <v>14903</v>
      </c>
      <c r="M19" s="50">
        <v>239101</v>
      </c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</row>
    <row r="20" spans="1:38" s="70" customFormat="1" x14ac:dyDescent="0.3">
      <c r="A20" s="147">
        <v>2014</v>
      </c>
      <c r="B20" s="12" t="s">
        <v>0</v>
      </c>
      <c r="C20" s="50">
        <v>39041</v>
      </c>
      <c r="D20" s="50">
        <v>20635</v>
      </c>
      <c r="E20" s="50">
        <v>75169</v>
      </c>
      <c r="F20" s="50">
        <v>29879</v>
      </c>
      <c r="G20" s="50">
        <v>164724</v>
      </c>
      <c r="H20" s="50">
        <v>16986</v>
      </c>
      <c r="I20" s="50">
        <v>181710</v>
      </c>
      <c r="J20" s="50">
        <v>9118</v>
      </c>
      <c r="K20" s="50">
        <v>2821</v>
      </c>
      <c r="L20" s="50">
        <v>11939</v>
      </c>
      <c r="M20" s="50">
        <v>193649</v>
      </c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71"/>
      <c r="AH20" s="71"/>
      <c r="AI20" s="71"/>
      <c r="AJ20" s="71"/>
      <c r="AK20" s="71"/>
      <c r="AL20" s="71"/>
    </row>
    <row r="21" spans="1:38" s="70" customFormat="1" x14ac:dyDescent="0.3">
      <c r="A21" s="148"/>
      <c r="B21" s="12" t="s">
        <v>1</v>
      </c>
      <c r="C21" s="50">
        <v>40007</v>
      </c>
      <c r="D21" s="50">
        <v>20705</v>
      </c>
      <c r="E21" s="50">
        <v>76198</v>
      </c>
      <c r="F21" s="50">
        <v>26569</v>
      </c>
      <c r="G21" s="50">
        <v>163478</v>
      </c>
      <c r="H21" s="50">
        <v>21050</v>
      </c>
      <c r="I21" s="50">
        <v>184528</v>
      </c>
      <c r="J21" s="50">
        <v>9362</v>
      </c>
      <c r="K21" s="50">
        <v>5552</v>
      </c>
      <c r="L21" s="50">
        <v>14913</v>
      </c>
      <c r="M21" s="50">
        <v>199442</v>
      </c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71"/>
      <c r="AH21" s="71"/>
      <c r="AI21" s="71"/>
      <c r="AJ21" s="71"/>
      <c r="AK21" s="71"/>
      <c r="AL21" s="71"/>
    </row>
    <row r="22" spans="1:38" s="70" customFormat="1" x14ac:dyDescent="0.3">
      <c r="A22" s="148"/>
      <c r="B22" s="12" t="s">
        <v>2</v>
      </c>
      <c r="C22" s="50">
        <v>37810</v>
      </c>
      <c r="D22" s="50">
        <v>21281</v>
      </c>
      <c r="E22" s="50">
        <v>77133</v>
      </c>
      <c r="F22" s="50">
        <v>24655</v>
      </c>
      <c r="G22" s="50">
        <v>160878</v>
      </c>
      <c r="H22" s="50">
        <v>16766</v>
      </c>
      <c r="I22" s="50">
        <v>177644</v>
      </c>
      <c r="J22" s="50">
        <v>8942</v>
      </c>
      <c r="K22" s="50">
        <v>5375</v>
      </c>
      <c r="L22" s="50">
        <v>14317</v>
      </c>
      <c r="M22" s="50">
        <v>191961</v>
      </c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71"/>
      <c r="AH22" s="71"/>
      <c r="AI22" s="71"/>
      <c r="AJ22" s="71"/>
      <c r="AK22" s="71"/>
      <c r="AL22" s="71"/>
    </row>
    <row r="23" spans="1:38" s="70" customFormat="1" x14ac:dyDescent="0.3">
      <c r="A23" s="149"/>
      <c r="B23" s="12" t="s">
        <v>3</v>
      </c>
      <c r="C23" s="50">
        <v>49113</v>
      </c>
      <c r="D23" s="50">
        <v>29358</v>
      </c>
      <c r="E23" s="50">
        <v>98513</v>
      </c>
      <c r="F23" s="50">
        <v>31474</v>
      </c>
      <c r="G23" s="50">
        <v>208459</v>
      </c>
      <c r="H23" s="50">
        <v>19654</v>
      </c>
      <c r="I23" s="50">
        <v>228113</v>
      </c>
      <c r="J23" s="50">
        <v>10612</v>
      </c>
      <c r="K23" s="50">
        <v>6246</v>
      </c>
      <c r="L23" s="50">
        <v>16857</v>
      </c>
      <c r="M23" s="50">
        <v>244970</v>
      </c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71"/>
      <c r="AH23" s="71"/>
      <c r="AI23" s="71"/>
      <c r="AJ23" s="71"/>
      <c r="AK23" s="71"/>
      <c r="AL23" s="71"/>
    </row>
    <row r="24" spans="1:38" s="70" customFormat="1" x14ac:dyDescent="0.3">
      <c r="A24" s="147">
        <v>2015</v>
      </c>
      <c r="B24" s="12" t="s">
        <v>0</v>
      </c>
      <c r="C24" s="50">
        <v>38722</v>
      </c>
      <c r="D24" s="50">
        <v>20585</v>
      </c>
      <c r="E24" s="50">
        <v>77124</v>
      </c>
      <c r="F24" s="50">
        <v>29112</v>
      </c>
      <c r="G24" s="50">
        <v>165543</v>
      </c>
      <c r="H24" s="50">
        <v>14574</v>
      </c>
      <c r="I24" s="50">
        <v>180117</v>
      </c>
      <c r="J24" s="50">
        <v>9383</v>
      </c>
      <c r="K24" s="50">
        <v>3595</v>
      </c>
      <c r="L24" s="50">
        <v>12978</v>
      </c>
      <c r="M24" s="50">
        <v>193095</v>
      </c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71"/>
      <c r="AH24" s="71"/>
      <c r="AI24" s="71"/>
      <c r="AJ24" s="71"/>
      <c r="AK24" s="71"/>
      <c r="AL24" s="71"/>
    </row>
    <row r="25" spans="1:38" s="70" customFormat="1" x14ac:dyDescent="0.3">
      <c r="A25" s="148"/>
      <c r="B25" s="12" t="s">
        <v>1</v>
      </c>
      <c r="C25" s="50">
        <v>39510</v>
      </c>
      <c r="D25" s="50">
        <v>21687</v>
      </c>
      <c r="E25" s="50">
        <v>77382</v>
      </c>
      <c r="F25" s="50">
        <v>25624</v>
      </c>
      <c r="G25" s="50">
        <v>164203</v>
      </c>
      <c r="H25" s="50">
        <v>20275</v>
      </c>
      <c r="I25" s="50">
        <v>184478</v>
      </c>
      <c r="J25" s="50">
        <v>10396</v>
      </c>
      <c r="K25" s="50">
        <v>7880</v>
      </c>
      <c r="L25" s="50">
        <v>18276</v>
      </c>
      <c r="M25" s="50">
        <v>202753</v>
      </c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71"/>
      <c r="AH25" s="71"/>
      <c r="AI25" s="71"/>
      <c r="AJ25" s="71"/>
      <c r="AK25" s="71"/>
      <c r="AL25" s="71"/>
    </row>
    <row r="26" spans="1:38" s="70" customFormat="1" x14ac:dyDescent="0.3">
      <c r="A26" s="148"/>
      <c r="B26" s="12" t="s">
        <v>2</v>
      </c>
      <c r="C26" s="50">
        <v>37746</v>
      </c>
      <c r="D26" s="50">
        <v>21928</v>
      </c>
      <c r="E26" s="50">
        <v>78448</v>
      </c>
      <c r="F26" s="50">
        <v>23759</v>
      </c>
      <c r="G26" s="50">
        <v>161881</v>
      </c>
      <c r="H26" s="50">
        <v>15834</v>
      </c>
      <c r="I26" s="50">
        <v>177715</v>
      </c>
      <c r="J26" s="50">
        <v>9356</v>
      </c>
      <c r="K26" s="50">
        <v>5445</v>
      </c>
      <c r="L26" s="50">
        <v>14801</v>
      </c>
      <c r="M26" s="50">
        <v>192516</v>
      </c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71"/>
      <c r="AH26" s="71"/>
      <c r="AI26" s="71"/>
      <c r="AJ26" s="71"/>
      <c r="AK26" s="71"/>
      <c r="AL26" s="71"/>
    </row>
    <row r="27" spans="1:38" s="70" customFormat="1" x14ac:dyDescent="0.3">
      <c r="A27" s="149"/>
      <c r="B27" s="12" t="s">
        <v>3</v>
      </c>
      <c r="C27" s="50">
        <v>48752</v>
      </c>
      <c r="D27" s="50">
        <v>29174</v>
      </c>
      <c r="E27" s="50">
        <v>99973</v>
      </c>
      <c r="F27" s="50">
        <v>30953</v>
      </c>
      <c r="G27" s="50">
        <v>208851</v>
      </c>
      <c r="H27" s="50">
        <v>17463</v>
      </c>
      <c r="I27" s="50">
        <v>226314</v>
      </c>
      <c r="J27" s="50">
        <v>11317</v>
      </c>
      <c r="K27" s="50">
        <v>10014</v>
      </c>
      <c r="L27" s="50">
        <v>21331</v>
      </c>
      <c r="M27" s="50">
        <v>247645</v>
      </c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71"/>
      <c r="AH27" s="71"/>
      <c r="AI27" s="71"/>
      <c r="AJ27" s="71"/>
      <c r="AK27" s="71"/>
      <c r="AL27" s="71"/>
    </row>
    <row r="28" spans="1:38" s="70" customFormat="1" x14ac:dyDescent="0.3">
      <c r="A28" s="147">
        <v>2016</v>
      </c>
      <c r="B28" s="12" t="s">
        <v>0</v>
      </c>
      <c r="C28" s="50">
        <v>39363</v>
      </c>
      <c r="D28" s="50">
        <v>22441</v>
      </c>
      <c r="E28" s="50">
        <v>78573</v>
      </c>
      <c r="F28" s="50">
        <v>27909</v>
      </c>
      <c r="G28" s="50">
        <v>168286</v>
      </c>
      <c r="H28" s="50">
        <v>14248</v>
      </c>
      <c r="I28" s="50">
        <v>182534</v>
      </c>
      <c r="J28" s="50">
        <v>9160</v>
      </c>
      <c r="K28" s="50">
        <v>3096</v>
      </c>
      <c r="L28" s="50">
        <v>12256</v>
      </c>
      <c r="M28" s="50">
        <v>194791</v>
      </c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71"/>
      <c r="AH28" s="71"/>
      <c r="AI28" s="71"/>
      <c r="AJ28" s="71"/>
      <c r="AK28" s="71"/>
      <c r="AL28" s="71"/>
    </row>
    <row r="29" spans="1:38" s="70" customFormat="1" x14ac:dyDescent="0.3">
      <c r="A29" s="148"/>
      <c r="B29" s="12" t="s">
        <v>1</v>
      </c>
      <c r="C29" s="50">
        <v>40154</v>
      </c>
      <c r="D29" s="50">
        <v>22875</v>
      </c>
      <c r="E29" s="50">
        <v>78455</v>
      </c>
      <c r="F29" s="50">
        <v>25528</v>
      </c>
      <c r="G29" s="50">
        <v>167012</v>
      </c>
      <c r="H29" s="50">
        <v>18965</v>
      </c>
      <c r="I29" s="50">
        <v>185977</v>
      </c>
      <c r="J29" s="50">
        <v>9674</v>
      </c>
      <c r="K29" s="50">
        <v>4236</v>
      </c>
      <c r="L29" s="50">
        <v>13911</v>
      </c>
      <c r="M29" s="50">
        <v>199888</v>
      </c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71"/>
      <c r="AH29" s="71"/>
      <c r="AI29" s="71"/>
      <c r="AJ29" s="71"/>
      <c r="AK29" s="71"/>
      <c r="AL29" s="71"/>
    </row>
    <row r="30" spans="1:38" s="70" customFormat="1" x14ac:dyDescent="0.3">
      <c r="A30" s="148"/>
      <c r="B30" s="12" t="s">
        <v>2</v>
      </c>
      <c r="C30" s="50">
        <v>38579</v>
      </c>
      <c r="D30" s="50">
        <v>21718</v>
      </c>
      <c r="E30" s="50">
        <v>79111</v>
      </c>
      <c r="F30" s="50">
        <v>26003</v>
      </c>
      <c r="G30" s="50">
        <v>165410</v>
      </c>
      <c r="H30" s="50">
        <v>15565</v>
      </c>
      <c r="I30" s="50">
        <v>180975</v>
      </c>
      <c r="J30" s="50">
        <v>9519</v>
      </c>
      <c r="K30" s="50">
        <v>3954</v>
      </c>
      <c r="L30" s="50">
        <v>13472</v>
      </c>
      <c r="M30" s="50">
        <v>194448</v>
      </c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71"/>
      <c r="AH30" s="71"/>
      <c r="AI30" s="71"/>
      <c r="AJ30" s="71"/>
      <c r="AK30" s="71"/>
      <c r="AL30" s="71"/>
    </row>
    <row r="31" spans="1:38" s="70" customFormat="1" x14ac:dyDescent="0.3">
      <c r="A31" s="149"/>
      <c r="B31" s="12" t="s">
        <v>3</v>
      </c>
      <c r="C31" s="50">
        <v>49316</v>
      </c>
      <c r="D31" s="50">
        <v>29988</v>
      </c>
      <c r="E31" s="50">
        <v>100232</v>
      </c>
      <c r="F31" s="50">
        <v>33337</v>
      </c>
      <c r="G31" s="50">
        <v>212873</v>
      </c>
      <c r="H31" s="50">
        <v>17400</v>
      </c>
      <c r="I31" s="50">
        <v>230273</v>
      </c>
      <c r="J31" s="50">
        <v>10575</v>
      </c>
      <c r="K31" s="50">
        <v>5230</v>
      </c>
      <c r="L31" s="50">
        <v>15805</v>
      </c>
      <c r="M31" s="50">
        <v>246078</v>
      </c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71"/>
      <c r="AH31" s="71"/>
      <c r="AI31" s="71"/>
      <c r="AJ31" s="71"/>
      <c r="AK31" s="71"/>
      <c r="AL31" s="71"/>
    </row>
    <row r="32" spans="1:38" s="70" customFormat="1" x14ac:dyDescent="0.3">
      <c r="A32" s="147">
        <v>2017</v>
      </c>
      <c r="B32" s="12" t="s">
        <v>0</v>
      </c>
      <c r="C32" s="50">
        <v>39531</v>
      </c>
      <c r="D32" s="50">
        <v>22564</v>
      </c>
      <c r="E32" s="50">
        <v>79489</v>
      </c>
      <c r="F32" s="50">
        <v>26043</v>
      </c>
      <c r="G32" s="50">
        <v>167627</v>
      </c>
      <c r="H32" s="50">
        <v>15378</v>
      </c>
      <c r="I32" s="50">
        <v>183005</v>
      </c>
      <c r="J32" s="50">
        <v>8840</v>
      </c>
      <c r="K32" s="50">
        <v>2854</v>
      </c>
      <c r="L32" s="50">
        <v>11694</v>
      </c>
      <c r="M32" s="50">
        <v>194699</v>
      </c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71"/>
      <c r="AH32" s="71"/>
      <c r="AI32" s="71"/>
      <c r="AJ32" s="71"/>
      <c r="AK32" s="71"/>
      <c r="AL32" s="71"/>
    </row>
    <row r="33" spans="1:38" s="70" customFormat="1" x14ac:dyDescent="0.3">
      <c r="A33" s="148"/>
      <c r="B33" s="12" t="s">
        <v>1</v>
      </c>
      <c r="C33" s="50">
        <v>40660</v>
      </c>
      <c r="D33" s="50">
        <v>23076</v>
      </c>
      <c r="E33" s="50">
        <v>79322</v>
      </c>
      <c r="F33" s="50">
        <v>26551</v>
      </c>
      <c r="G33" s="50">
        <v>169610</v>
      </c>
      <c r="H33" s="50">
        <v>18558</v>
      </c>
      <c r="I33" s="50">
        <v>188168</v>
      </c>
      <c r="J33" s="50">
        <v>9408</v>
      </c>
      <c r="K33" s="50">
        <v>11317</v>
      </c>
      <c r="L33" s="50">
        <v>20725</v>
      </c>
      <c r="M33" s="50">
        <v>208894</v>
      </c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71"/>
      <c r="AH33" s="71"/>
      <c r="AI33" s="71"/>
      <c r="AJ33" s="71"/>
      <c r="AK33" s="71"/>
      <c r="AL33" s="71"/>
    </row>
    <row r="34" spans="1:38" s="70" customFormat="1" x14ac:dyDescent="0.3">
      <c r="A34" s="148"/>
      <c r="B34" s="12" t="s">
        <v>2</v>
      </c>
      <c r="C34" s="50">
        <v>39032</v>
      </c>
      <c r="D34" s="50">
        <v>22197</v>
      </c>
      <c r="E34" s="50">
        <v>80863</v>
      </c>
      <c r="F34" s="50">
        <v>25144</v>
      </c>
      <c r="G34" s="50">
        <v>167237</v>
      </c>
      <c r="H34" s="50">
        <v>14406</v>
      </c>
      <c r="I34" s="50">
        <v>181643</v>
      </c>
      <c r="J34" s="50">
        <v>10233</v>
      </c>
      <c r="K34" s="50">
        <v>6658</v>
      </c>
      <c r="L34" s="50">
        <v>16891</v>
      </c>
      <c r="M34" s="50">
        <v>198533</v>
      </c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71"/>
      <c r="AH34" s="71"/>
      <c r="AI34" s="71"/>
      <c r="AJ34" s="71"/>
      <c r="AK34" s="71"/>
      <c r="AL34" s="71"/>
    </row>
    <row r="35" spans="1:38" s="70" customFormat="1" x14ac:dyDescent="0.3">
      <c r="A35" s="149"/>
      <c r="B35" s="12" t="s">
        <v>3</v>
      </c>
      <c r="C35" s="50">
        <v>49875</v>
      </c>
      <c r="D35" s="50">
        <v>30992</v>
      </c>
      <c r="E35" s="50">
        <v>101732</v>
      </c>
      <c r="F35" s="50">
        <v>32494</v>
      </c>
      <c r="G35" s="50">
        <v>215093</v>
      </c>
      <c r="H35" s="50">
        <v>16962</v>
      </c>
      <c r="I35" s="50">
        <v>232055</v>
      </c>
      <c r="J35" s="50">
        <v>10067</v>
      </c>
      <c r="K35" s="50">
        <v>7400</v>
      </c>
      <c r="L35" s="50">
        <v>17467</v>
      </c>
      <c r="M35" s="50">
        <v>249522</v>
      </c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71"/>
      <c r="AH35" s="71"/>
      <c r="AI35" s="71"/>
      <c r="AJ35" s="71"/>
      <c r="AK35" s="71"/>
      <c r="AL35" s="71"/>
    </row>
    <row r="36" spans="1:38" s="70" customFormat="1" x14ac:dyDescent="0.3">
      <c r="A36" s="147">
        <v>2018</v>
      </c>
      <c r="B36" s="12" t="s">
        <v>0</v>
      </c>
      <c r="C36" s="50">
        <v>40017</v>
      </c>
      <c r="D36" s="50">
        <v>23782</v>
      </c>
      <c r="E36" s="50">
        <v>80999</v>
      </c>
      <c r="F36" s="50">
        <v>27446</v>
      </c>
      <c r="G36" s="50">
        <v>172244</v>
      </c>
      <c r="H36" s="50">
        <v>13920</v>
      </c>
      <c r="I36" s="50">
        <v>186164</v>
      </c>
      <c r="J36" s="50">
        <v>8876</v>
      </c>
      <c r="K36" s="50">
        <v>3546</v>
      </c>
      <c r="L36" s="50">
        <v>12422</v>
      </c>
      <c r="M36" s="50">
        <v>198585</v>
      </c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</row>
    <row r="37" spans="1:38" s="70" customFormat="1" x14ac:dyDescent="0.3">
      <c r="A37" s="148"/>
      <c r="B37" s="12" t="s">
        <v>1</v>
      </c>
      <c r="C37" s="50">
        <v>41435</v>
      </c>
      <c r="D37" s="50">
        <v>23967</v>
      </c>
      <c r="E37" s="50">
        <v>81032</v>
      </c>
      <c r="F37" s="50">
        <v>26847</v>
      </c>
      <c r="G37" s="50">
        <v>173281</v>
      </c>
      <c r="H37" s="50">
        <v>17435</v>
      </c>
      <c r="I37" s="50">
        <v>190716</v>
      </c>
      <c r="J37" s="50">
        <v>10656</v>
      </c>
      <c r="K37" s="50">
        <v>4361</v>
      </c>
      <c r="L37" s="50">
        <v>15017</v>
      </c>
      <c r="M37" s="50">
        <v>205732</v>
      </c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</row>
    <row r="38" spans="1:38" s="70" customFormat="1" x14ac:dyDescent="0.3">
      <c r="A38" s="148"/>
      <c r="B38" s="12" t="s">
        <v>2</v>
      </c>
      <c r="C38" s="50">
        <v>39829</v>
      </c>
      <c r="D38" s="50">
        <v>22112</v>
      </c>
      <c r="E38" s="50">
        <v>82741</v>
      </c>
      <c r="F38" s="50">
        <v>27040</v>
      </c>
      <c r="G38" s="50">
        <v>171722</v>
      </c>
      <c r="H38" s="50">
        <v>15917</v>
      </c>
      <c r="I38" s="50">
        <v>187639</v>
      </c>
      <c r="J38" s="50">
        <v>9398</v>
      </c>
      <c r="K38" s="50">
        <v>4384</v>
      </c>
      <c r="L38" s="50">
        <v>13783</v>
      </c>
      <c r="M38" s="50">
        <v>201423</v>
      </c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</row>
    <row r="39" spans="1:38" s="70" customFormat="1" x14ac:dyDescent="0.3">
      <c r="A39" s="149"/>
      <c r="B39" s="12" t="s">
        <v>3</v>
      </c>
      <c r="C39" s="50">
        <v>50939</v>
      </c>
      <c r="D39" s="50">
        <v>30808</v>
      </c>
      <c r="E39" s="50">
        <v>103703</v>
      </c>
      <c r="F39" s="50">
        <v>34943</v>
      </c>
      <c r="G39" s="50">
        <v>220394</v>
      </c>
      <c r="H39" s="50">
        <v>17050</v>
      </c>
      <c r="I39" s="50">
        <v>237444</v>
      </c>
      <c r="J39" s="50">
        <v>9721</v>
      </c>
      <c r="K39" s="50">
        <v>6758</v>
      </c>
      <c r="L39" s="50">
        <v>16480</v>
      </c>
      <c r="M39" s="50">
        <v>253924</v>
      </c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</row>
    <row r="40" spans="1:38" s="70" customFormat="1" x14ac:dyDescent="0.3">
      <c r="A40" s="147">
        <v>2019</v>
      </c>
      <c r="B40" s="12" t="s">
        <v>0</v>
      </c>
      <c r="C40" s="50">
        <v>40560</v>
      </c>
      <c r="D40" s="50">
        <v>23788</v>
      </c>
      <c r="E40" s="50">
        <v>83537</v>
      </c>
      <c r="F40" s="50">
        <v>28227</v>
      </c>
      <c r="G40" s="50">
        <v>176112</v>
      </c>
      <c r="H40" s="50">
        <v>12328</v>
      </c>
      <c r="I40" s="50">
        <v>188440</v>
      </c>
      <c r="J40" s="50">
        <v>9513</v>
      </c>
      <c r="K40" s="50">
        <v>3815</v>
      </c>
      <c r="L40" s="50">
        <v>13328</v>
      </c>
      <c r="M40" s="50">
        <v>201768</v>
      </c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</row>
    <row r="41" spans="1:38" s="70" customFormat="1" x14ac:dyDescent="0.3">
      <c r="A41" s="148"/>
      <c r="B41" s="12" t="s">
        <v>1</v>
      </c>
      <c r="C41" s="50">
        <v>41942</v>
      </c>
      <c r="D41" s="50">
        <v>24338</v>
      </c>
      <c r="E41" s="50">
        <v>84151</v>
      </c>
      <c r="F41" s="50">
        <v>27173</v>
      </c>
      <c r="G41" s="50">
        <v>177604</v>
      </c>
      <c r="H41" s="50">
        <v>17980</v>
      </c>
      <c r="I41" s="50">
        <v>195584</v>
      </c>
      <c r="J41" s="50">
        <v>11810</v>
      </c>
      <c r="K41" s="50">
        <v>4010</v>
      </c>
      <c r="L41" s="50">
        <v>15820</v>
      </c>
      <c r="M41" s="50">
        <v>211405</v>
      </c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</row>
    <row r="42" spans="1:38" s="70" customFormat="1" x14ac:dyDescent="0.3">
      <c r="A42" s="148"/>
      <c r="B42" s="12" t="s">
        <v>2</v>
      </c>
      <c r="C42" s="50">
        <v>40071</v>
      </c>
      <c r="D42" s="50">
        <v>22329</v>
      </c>
      <c r="E42" s="50">
        <v>85877</v>
      </c>
      <c r="F42" s="50">
        <v>28406</v>
      </c>
      <c r="G42" s="50">
        <v>176684</v>
      </c>
      <c r="H42" s="50">
        <v>14100</v>
      </c>
      <c r="I42" s="50">
        <v>190784</v>
      </c>
      <c r="J42" s="50">
        <v>10385</v>
      </c>
      <c r="K42" s="50">
        <v>3865</v>
      </c>
      <c r="L42" s="50">
        <v>14250</v>
      </c>
      <c r="M42" s="50">
        <v>205034</v>
      </c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</row>
    <row r="43" spans="1:38" s="70" customFormat="1" x14ac:dyDescent="0.3">
      <c r="A43" s="149"/>
      <c r="B43" s="85" t="s">
        <v>3</v>
      </c>
      <c r="C43" s="50">
        <v>51088</v>
      </c>
      <c r="D43" s="50">
        <v>30569</v>
      </c>
      <c r="E43" s="50">
        <v>107639</v>
      </c>
      <c r="F43" s="50">
        <v>32722</v>
      </c>
      <c r="G43" s="50">
        <v>222019</v>
      </c>
      <c r="H43" s="50">
        <v>15771</v>
      </c>
      <c r="I43" s="50">
        <v>237790</v>
      </c>
      <c r="J43" s="50">
        <v>10858</v>
      </c>
      <c r="K43" s="50">
        <v>7381</v>
      </c>
      <c r="L43" s="50">
        <v>18239</v>
      </c>
      <c r="M43" s="50">
        <v>256029</v>
      </c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</row>
    <row r="44" spans="1:38" s="70" customFormat="1" x14ac:dyDescent="0.3">
      <c r="A44" s="147">
        <v>2020</v>
      </c>
      <c r="B44" s="12" t="s">
        <v>0</v>
      </c>
      <c r="C44" s="50">
        <v>40952</v>
      </c>
      <c r="D44" s="50">
        <v>23720</v>
      </c>
      <c r="E44" s="50">
        <v>89983</v>
      </c>
      <c r="F44" s="50">
        <v>28430</v>
      </c>
      <c r="G44" s="50">
        <v>183084</v>
      </c>
      <c r="H44" s="50">
        <v>12518</v>
      </c>
      <c r="I44" s="50">
        <v>195602</v>
      </c>
      <c r="J44" s="50">
        <v>9734</v>
      </c>
      <c r="K44" s="50">
        <v>5254</v>
      </c>
      <c r="L44" s="50">
        <v>14988</v>
      </c>
      <c r="M44" s="50">
        <v>210590</v>
      </c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</row>
    <row r="45" spans="1:38" s="70" customFormat="1" x14ac:dyDescent="0.3">
      <c r="A45" s="148"/>
      <c r="B45" s="12" t="s">
        <v>1</v>
      </c>
      <c r="C45" s="50">
        <v>42346</v>
      </c>
      <c r="D45" s="50">
        <v>24644</v>
      </c>
      <c r="E45" s="50">
        <v>100146</v>
      </c>
      <c r="F45" s="50">
        <v>29807</v>
      </c>
      <c r="G45" s="50">
        <v>196944</v>
      </c>
      <c r="H45" s="50">
        <v>15579</v>
      </c>
      <c r="I45" s="50">
        <v>212523</v>
      </c>
      <c r="J45" s="50">
        <v>10494</v>
      </c>
      <c r="K45" s="50">
        <v>9315</v>
      </c>
      <c r="L45" s="50">
        <v>19809</v>
      </c>
      <c r="M45" s="50">
        <v>232331</v>
      </c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</row>
    <row r="46" spans="1:38" s="70" customFormat="1" x14ac:dyDescent="0.3">
      <c r="A46" s="148"/>
      <c r="B46" s="12" t="s">
        <v>2</v>
      </c>
      <c r="C46" s="50">
        <v>40481</v>
      </c>
      <c r="D46" s="50">
        <v>22833</v>
      </c>
      <c r="E46" s="50">
        <v>93933</v>
      </c>
      <c r="F46" s="50">
        <v>27293</v>
      </c>
      <c r="G46" s="50">
        <v>184540</v>
      </c>
      <c r="H46" s="50">
        <v>14382</v>
      </c>
      <c r="I46" s="50">
        <v>198922</v>
      </c>
      <c r="J46" s="50">
        <v>11974</v>
      </c>
      <c r="K46" s="50">
        <v>14688</v>
      </c>
      <c r="L46" s="50">
        <v>26662</v>
      </c>
      <c r="M46" s="50">
        <v>225584</v>
      </c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</row>
    <row r="47" spans="1:38" s="70" customFormat="1" x14ac:dyDescent="0.3">
      <c r="A47" s="149"/>
      <c r="B47" s="12" t="s">
        <v>3</v>
      </c>
      <c r="C47" s="50">
        <v>50902</v>
      </c>
      <c r="D47" s="50">
        <v>31278</v>
      </c>
      <c r="E47" s="50">
        <v>115115</v>
      </c>
      <c r="F47" s="50">
        <v>38809</v>
      </c>
      <c r="G47" s="50">
        <v>236103</v>
      </c>
      <c r="H47" s="50">
        <v>14649</v>
      </c>
      <c r="I47" s="50">
        <v>250752</v>
      </c>
      <c r="J47" s="50">
        <v>12074</v>
      </c>
      <c r="K47" s="50">
        <v>16493</v>
      </c>
      <c r="L47" s="50">
        <v>28567</v>
      </c>
      <c r="M47" s="50">
        <v>279320</v>
      </c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</row>
    <row r="48" spans="1:38" s="70" customFormat="1" x14ac:dyDescent="0.3">
      <c r="A48" s="147">
        <v>2021</v>
      </c>
      <c r="B48" s="12" t="s">
        <v>0</v>
      </c>
      <c r="C48" s="50">
        <v>42719</v>
      </c>
      <c r="D48" s="50">
        <v>26134</v>
      </c>
      <c r="E48" s="50">
        <v>92024</v>
      </c>
      <c r="F48" s="50">
        <v>32361</v>
      </c>
      <c r="G48" s="50">
        <v>193237</v>
      </c>
      <c r="H48" s="50">
        <v>13728</v>
      </c>
      <c r="I48" s="50">
        <v>206965</v>
      </c>
      <c r="J48" s="50">
        <v>11887</v>
      </c>
      <c r="K48" s="50">
        <v>18637</v>
      </c>
      <c r="L48" s="50">
        <v>30524</v>
      </c>
      <c r="M48" s="50">
        <v>237490</v>
      </c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</row>
    <row r="49" spans="1:32" s="70" customFormat="1" x14ac:dyDescent="0.3">
      <c r="A49" s="148"/>
      <c r="B49" s="12" t="s">
        <v>1</v>
      </c>
      <c r="C49" s="50">
        <v>44168</v>
      </c>
      <c r="D49" s="50">
        <v>26203</v>
      </c>
      <c r="E49" s="50">
        <v>94625</v>
      </c>
      <c r="F49" s="50">
        <v>30744</v>
      </c>
      <c r="G49" s="50">
        <v>195740</v>
      </c>
      <c r="H49" s="50">
        <v>16942</v>
      </c>
      <c r="I49" s="50">
        <v>212682</v>
      </c>
      <c r="J49" s="50">
        <v>12676</v>
      </c>
      <c r="K49" s="50">
        <v>28144</v>
      </c>
      <c r="L49" s="50">
        <v>40820</v>
      </c>
      <c r="M49" s="50">
        <v>253501</v>
      </c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</row>
    <row r="50" spans="1:32" s="70" customFormat="1" ht="14.25" customHeight="1" x14ac:dyDescent="0.3">
      <c r="A50" s="148"/>
      <c r="B50" s="12" t="s">
        <v>2</v>
      </c>
      <c r="C50" s="50">
        <v>42230</v>
      </c>
      <c r="D50" s="50">
        <v>24810</v>
      </c>
      <c r="E50" s="50">
        <v>94873</v>
      </c>
      <c r="F50" s="50">
        <v>31182</v>
      </c>
      <c r="G50" s="50">
        <v>193095</v>
      </c>
      <c r="H50" s="50">
        <v>14861</v>
      </c>
      <c r="I50" s="50">
        <v>207956</v>
      </c>
      <c r="J50" s="50">
        <v>13520</v>
      </c>
      <c r="K50" s="50">
        <v>19459</v>
      </c>
      <c r="L50" s="50">
        <v>32978</v>
      </c>
      <c r="M50" s="50">
        <v>240934</v>
      </c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</row>
    <row r="51" spans="1:32" s="70" customFormat="1" x14ac:dyDescent="0.3">
      <c r="A51" s="149"/>
      <c r="B51" s="12" t="s">
        <v>3</v>
      </c>
      <c r="C51" s="50">
        <v>52844</v>
      </c>
      <c r="D51" s="50">
        <v>34393</v>
      </c>
      <c r="E51" s="50">
        <v>116357</v>
      </c>
      <c r="F51" s="50">
        <v>38743</v>
      </c>
      <c r="G51" s="50">
        <v>242338</v>
      </c>
      <c r="H51" s="50">
        <v>17465</v>
      </c>
      <c r="I51" s="50">
        <v>259803</v>
      </c>
      <c r="J51" s="50">
        <v>15058</v>
      </c>
      <c r="K51" s="50">
        <v>26436</v>
      </c>
      <c r="L51" s="50">
        <v>41494</v>
      </c>
      <c r="M51" s="50">
        <v>301297</v>
      </c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</row>
    <row r="52" spans="1:32" s="70" customFormat="1" x14ac:dyDescent="0.3">
      <c r="A52" s="147">
        <v>2022</v>
      </c>
      <c r="B52" s="12" t="s">
        <v>0</v>
      </c>
      <c r="C52" s="50">
        <v>42691</v>
      </c>
      <c r="D52" s="50">
        <v>29074</v>
      </c>
      <c r="E52" s="50">
        <v>92535</v>
      </c>
      <c r="F52" s="50">
        <v>33182</v>
      </c>
      <c r="G52" s="50">
        <v>197481</v>
      </c>
      <c r="H52" s="50">
        <v>16461</v>
      </c>
      <c r="I52" s="50">
        <v>213942</v>
      </c>
      <c r="J52" s="50">
        <v>12425</v>
      </c>
      <c r="K52" s="50">
        <v>19726</v>
      </c>
      <c r="L52" s="50">
        <v>32150</v>
      </c>
      <c r="M52" s="50">
        <v>246093</v>
      </c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</row>
    <row r="53" spans="1:32" s="70" customFormat="1" x14ac:dyDescent="0.3">
      <c r="A53" s="148"/>
      <c r="B53" s="12" t="s">
        <v>1</v>
      </c>
      <c r="C53" s="50">
        <v>44551</v>
      </c>
      <c r="D53" s="50">
        <v>28247</v>
      </c>
      <c r="E53" s="50">
        <v>94445</v>
      </c>
      <c r="F53" s="50">
        <v>34577</v>
      </c>
      <c r="G53" s="50">
        <v>201820</v>
      </c>
      <c r="H53" s="50">
        <v>22006</v>
      </c>
      <c r="I53" s="50">
        <v>223826</v>
      </c>
      <c r="J53" s="50">
        <v>12289</v>
      </c>
      <c r="K53" s="50">
        <v>24610</v>
      </c>
      <c r="L53" s="50">
        <v>36899</v>
      </c>
      <c r="M53" s="50">
        <v>260725</v>
      </c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</row>
    <row r="54" spans="1:32" s="70" customFormat="1" ht="14.25" customHeight="1" x14ac:dyDescent="0.3">
      <c r="A54" s="148"/>
      <c r="B54" s="12" t="s">
        <v>2</v>
      </c>
      <c r="C54" s="50">
        <v>42528</v>
      </c>
      <c r="D54" s="50">
        <v>26897</v>
      </c>
      <c r="E54" s="50">
        <v>100145</v>
      </c>
      <c r="F54" s="50">
        <v>35102</v>
      </c>
      <c r="G54" s="50">
        <v>204672</v>
      </c>
      <c r="H54" s="50">
        <v>18481</v>
      </c>
      <c r="I54" s="50">
        <v>223153</v>
      </c>
      <c r="J54" s="50">
        <v>12319</v>
      </c>
      <c r="K54" s="50">
        <v>31672</v>
      </c>
      <c r="L54" s="50">
        <v>43992</v>
      </c>
      <c r="M54" s="50">
        <v>267145</v>
      </c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</row>
    <row r="55" spans="1:32" s="70" customFormat="1" x14ac:dyDescent="0.3">
      <c r="A55" s="149"/>
      <c r="B55" s="12" t="s">
        <v>3</v>
      </c>
      <c r="C55" s="50">
        <v>53578</v>
      </c>
      <c r="D55" s="50">
        <v>35455</v>
      </c>
      <c r="E55" s="50">
        <v>119772</v>
      </c>
      <c r="F55" s="50">
        <v>40555</v>
      </c>
      <c r="G55" s="50">
        <v>249360</v>
      </c>
      <c r="H55" s="50">
        <v>24659</v>
      </c>
      <c r="I55" s="50">
        <v>274019</v>
      </c>
      <c r="J55" s="50">
        <v>16367</v>
      </c>
      <c r="K55" s="50">
        <v>32966</v>
      </c>
      <c r="L55" s="50">
        <v>49333</v>
      </c>
      <c r="M55" s="50">
        <v>323352</v>
      </c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</row>
    <row r="56" spans="1:32" s="70" customFormat="1" x14ac:dyDescent="0.3">
      <c r="A56" s="147">
        <v>2023</v>
      </c>
      <c r="B56" s="12" t="s">
        <v>0</v>
      </c>
      <c r="C56" s="50">
        <v>43434</v>
      </c>
      <c r="D56" s="50">
        <v>28985</v>
      </c>
      <c r="E56" s="50">
        <v>100527</v>
      </c>
      <c r="F56" s="50">
        <v>37468</v>
      </c>
      <c r="G56" s="50">
        <v>210414</v>
      </c>
      <c r="H56" s="50">
        <v>15334</v>
      </c>
      <c r="I56" s="50">
        <v>225748</v>
      </c>
      <c r="J56" s="50">
        <v>15342</v>
      </c>
      <c r="K56" s="50">
        <v>21489</v>
      </c>
      <c r="L56" s="50">
        <v>36831</v>
      </c>
      <c r="M56" s="50">
        <v>262578</v>
      </c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</row>
    <row r="57" spans="1:32" s="70" customFormat="1" x14ac:dyDescent="0.3">
      <c r="A57" s="148"/>
      <c r="B57" s="12" t="s">
        <v>1</v>
      </c>
      <c r="C57" s="50">
        <v>45463</v>
      </c>
      <c r="D57" s="50">
        <v>28251</v>
      </c>
      <c r="E57" s="50">
        <v>100244</v>
      </c>
      <c r="F57" s="50">
        <v>34928</v>
      </c>
      <c r="G57" s="50">
        <v>208886</v>
      </c>
      <c r="H57" s="50">
        <v>22252</v>
      </c>
      <c r="I57" s="50">
        <v>231138</v>
      </c>
      <c r="J57" s="50">
        <v>16596</v>
      </c>
      <c r="K57" s="50">
        <v>22141</v>
      </c>
      <c r="L57" s="50">
        <v>38738</v>
      </c>
      <c r="M57" s="50">
        <v>269876</v>
      </c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</row>
    <row r="58" spans="1:32" s="70" customFormat="1" ht="14.25" customHeight="1" x14ac:dyDescent="0.3">
      <c r="A58" s="148"/>
      <c r="B58" s="12" t="s">
        <v>2</v>
      </c>
      <c r="C58" s="50">
        <v>43635</v>
      </c>
      <c r="D58" s="50">
        <v>26865</v>
      </c>
      <c r="E58" s="50">
        <v>100883</v>
      </c>
      <c r="F58" s="50">
        <v>32107</v>
      </c>
      <c r="G58" s="50">
        <v>203491</v>
      </c>
      <c r="H58" s="50">
        <v>18505</v>
      </c>
      <c r="I58" s="50">
        <v>221996</v>
      </c>
      <c r="J58" s="50">
        <v>15336</v>
      </c>
      <c r="K58" s="50">
        <v>32536</v>
      </c>
      <c r="L58" s="50">
        <v>47871</v>
      </c>
      <c r="M58" s="50">
        <v>269868</v>
      </c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</row>
    <row r="59" spans="1:32" s="70" customFormat="1" x14ac:dyDescent="0.3">
      <c r="A59" s="149"/>
      <c r="B59" s="12" t="s">
        <v>3</v>
      </c>
      <c r="C59" s="50">
        <v>55463</v>
      </c>
      <c r="D59" s="50">
        <v>35767</v>
      </c>
      <c r="E59" s="50">
        <v>122636</v>
      </c>
      <c r="F59" s="50">
        <v>38151</v>
      </c>
      <c r="G59" s="50">
        <v>252017</v>
      </c>
      <c r="H59" s="50">
        <v>21682</v>
      </c>
      <c r="I59" s="50">
        <v>273699</v>
      </c>
      <c r="J59" s="50">
        <v>21130</v>
      </c>
      <c r="K59" s="50">
        <v>51410</v>
      </c>
      <c r="L59" s="50">
        <v>72540</v>
      </c>
      <c r="M59" s="50">
        <v>346239</v>
      </c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</row>
    <row r="60" spans="1:32" s="70" customFormat="1" x14ac:dyDescent="0.3">
      <c r="A60" s="147">
        <v>2024</v>
      </c>
      <c r="B60" s="12" t="s">
        <v>0</v>
      </c>
      <c r="C60" s="50">
        <v>45767</v>
      </c>
      <c r="D60" s="50">
        <v>30655</v>
      </c>
      <c r="E60" s="50">
        <v>105952</v>
      </c>
      <c r="F60" s="50">
        <v>31989</v>
      </c>
      <c r="G60" s="50">
        <v>214363</v>
      </c>
      <c r="H60" s="50">
        <v>18047</v>
      </c>
      <c r="I60" s="50">
        <v>232410</v>
      </c>
      <c r="J60" s="50">
        <v>18463</v>
      </c>
      <c r="K60" s="50">
        <v>7589</v>
      </c>
      <c r="L60" s="50">
        <v>26052</v>
      </c>
      <c r="M60" s="50">
        <v>258462</v>
      </c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</row>
    <row r="61" spans="1:32" s="70" customFormat="1" x14ac:dyDescent="0.3">
      <c r="A61" s="148"/>
      <c r="B61" s="12" t="s">
        <v>1</v>
      </c>
      <c r="C61" s="50">
        <v>47540</v>
      </c>
      <c r="D61" s="50">
        <v>30165</v>
      </c>
      <c r="E61" s="50">
        <v>105840</v>
      </c>
      <c r="F61" s="50">
        <v>32873</v>
      </c>
      <c r="G61" s="50">
        <v>216418</v>
      </c>
      <c r="H61" s="50">
        <v>23932</v>
      </c>
      <c r="I61" s="50">
        <v>240350</v>
      </c>
      <c r="J61" s="50">
        <v>20622</v>
      </c>
      <c r="K61" s="50">
        <v>9330</v>
      </c>
      <c r="L61" s="50">
        <v>29952</v>
      </c>
      <c r="M61" s="50">
        <v>270302</v>
      </c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</row>
    <row r="62" spans="1:32" s="70" customFormat="1" ht="14.25" customHeight="1" x14ac:dyDescent="0.3">
      <c r="A62" s="148"/>
      <c r="B62" s="12" t="s">
        <v>2</v>
      </c>
      <c r="C62" s="50">
        <v>45809</v>
      </c>
      <c r="D62" s="50">
        <v>28723</v>
      </c>
      <c r="E62" s="50">
        <v>106889</v>
      </c>
      <c r="F62" s="50">
        <v>32062</v>
      </c>
      <c r="G62" s="50">
        <v>213483</v>
      </c>
      <c r="H62" s="50">
        <v>21489</v>
      </c>
      <c r="I62" s="50">
        <v>234972</v>
      </c>
      <c r="J62" s="50">
        <v>17492</v>
      </c>
      <c r="K62" s="50">
        <v>9518</v>
      </c>
      <c r="L62" s="50">
        <v>27010</v>
      </c>
      <c r="M62" s="50">
        <v>261982</v>
      </c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</row>
    <row r="63" spans="1:32" s="70" customFormat="1" x14ac:dyDescent="0.3">
      <c r="A63" s="149"/>
      <c r="B63" s="12" t="s">
        <v>3</v>
      </c>
      <c r="C63" s="50">
        <v>58423</v>
      </c>
      <c r="D63" s="50">
        <v>38546</v>
      </c>
      <c r="E63" s="50">
        <v>126960</v>
      </c>
      <c r="F63" s="50">
        <v>38826</v>
      </c>
      <c r="G63" s="50">
        <v>262755</v>
      </c>
      <c r="H63" s="50">
        <v>22007</v>
      </c>
      <c r="I63" s="50">
        <v>284762</v>
      </c>
      <c r="J63" s="50">
        <v>23295</v>
      </c>
      <c r="K63" s="50">
        <v>13183</v>
      </c>
      <c r="L63" s="50">
        <v>36477</v>
      </c>
      <c r="M63" s="50">
        <v>321239</v>
      </c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</row>
    <row r="64" spans="1:32" s="70" customFormat="1" x14ac:dyDescent="0.3">
      <c r="A64" s="147">
        <v>2025</v>
      </c>
      <c r="B64" s="12" t="s">
        <v>0</v>
      </c>
      <c r="C64" s="50">
        <v>46796</v>
      </c>
      <c r="D64" s="50">
        <v>31917</v>
      </c>
      <c r="E64" s="50">
        <v>108839</v>
      </c>
      <c r="F64" s="50">
        <v>33167</v>
      </c>
      <c r="G64" s="50">
        <v>220720</v>
      </c>
      <c r="H64" s="50">
        <v>19926</v>
      </c>
      <c r="I64" s="50">
        <v>240646</v>
      </c>
      <c r="J64" s="50">
        <v>20883</v>
      </c>
      <c r="K64" s="50">
        <v>8720</v>
      </c>
      <c r="L64" s="50">
        <v>29604</v>
      </c>
      <c r="M64" s="50">
        <v>270249</v>
      </c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</row>
    <row r="65" spans="1:32" s="70" customFormat="1" x14ac:dyDescent="0.3">
      <c r="A65" s="148"/>
      <c r="B65" s="12" t="s">
        <v>1</v>
      </c>
      <c r="C65" s="50">
        <v>49198</v>
      </c>
      <c r="D65" s="50">
        <v>31456</v>
      </c>
      <c r="E65" s="50">
        <v>108817</v>
      </c>
      <c r="F65" s="50">
        <v>34191</v>
      </c>
      <c r="G65" s="50">
        <v>223662</v>
      </c>
      <c r="H65" s="50">
        <v>23941</v>
      </c>
      <c r="I65" s="50">
        <v>247603</v>
      </c>
      <c r="J65" s="50">
        <v>22693</v>
      </c>
      <c r="K65" s="50">
        <v>9048</v>
      </c>
      <c r="L65" s="50">
        <v>31742</v>
      </c>
      <c r="M65" s="50">
        <v>279344</v>
      </c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</row>
    <row r="66" spans="1:32" s="70" customFormat="1" ht="14.25" customHeight="1" x14ac:dyDescent="0.3">
      <c r="A66" s="148"/>
      <c r="B66" s="12" t="s">
        <v>2</v>
      </c>
      <c r="C66" s="50">
        <v>47055</v>
      </c>
      <c r="D66" s="50">
        <v>29862</v>
      </c>
      <c r="E66" s="50">
        <v>110142</v>
      </c>
      <c r="F66" s="50">
        <v>32649</v>
      </c>
      <c r="G66" s="50">
        <v>219707</v>
      </c>
      <c r="H66" s="50">
        <v>21118</v>
      </c>
      <c r="I66" s="50">
        <v>240825</v>
      </c>
      <c r="J66" s="50">
        <v>20417</v>
      </c>
      <c r="K66" s="50">
        <v>11610</v>
      </c>
      <c r="L66" s="50">
        <v>32027</v>
      </c>
      <c r="M66" s="50">
        <v>272852</v>
      </c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</row>
    <row r="67" spans="1:32" s="70" customFormat="1" ht="14.25" customHeight="1" x14ac:dyDescent="0.3">
      <c r="A67" s="149"/>
      <c r="B67" s="12" t="s">
        <v>3</v>
      </c>
      <c r="C67" s="50">
        <v>60216</v>
      </c>
      <c r="D67" s="50">
        <v>39193</v>
      </c>
      <c r="E67" s="50">
        <v>131000</v>
      </c>
      <c r="F67" s="50">
        <v>39603</v>
      </c>
      <c r="G67" s="50">
        <v>270012</v>
      </c>
      <c r="H67" s="50">
        <v>22174</v>
      </c>
      <c r="I67" s="50">
        <v>292186</v>
      </c>
      <c r="J67" s="50">
        <v>24592</v>
      </c>
      <c r="K67" s="50">
        <v>18433</v>
      </c>
      <c r="L67" s="50">
        <v>43025</v>
      </c>
      <c r="M67" s="50">
        <v>335210</v>
      </c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</row>
    <row r="68" spans="1:32" s="70" customFormat="1" ht="14.25" customHeight="1" x14ac:dyDescent="0.3">
      <c r="A68" s="103">
        <v>2026</v>
      </c>
      <c r="B68" s="12" t="s">
        <v>0</v>
      </c>
      <c r="C68" s="50">
        <v>48215</v>
      </c>
      <c r="D68" s="50">
        <v>32954</v>
      </c>
      <c r="E68" s="50">
        <v>111743</v>
      </c>
      <c r="F68" s="50">
        <v>34336</v>
      </c>
      <c r="G68" s="50">
        <v>227249</v>
      </c>
      <c r="H68" s="50">
        <v>19028</v>
      </c>
      <c r="I68" s="50">
        <v>246277</v>
      </c>
      <c r="J68" s="50">
        <v>22567</v>
      </c>
      <c r="K68" s="50">
        <v>8152</v>
      </c>
      <c r="L68" s="50">
        <v>30720</v>
      </c>
      <c r="M68" s="50">
        <v>276996</v>
      </c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</row>
    <row r="69" spans="1:32" s="70" customFormat="1" ht="14.25" customHeight="1" x14ac:dyDescent="0.3">
      <c r="A69" s="103"/>
      <c r="B69" s="12" t="s">
        <v>1</v>
      </c>
      <c r="C69" s="50">
        <v>50433</v>
      </c>
      <c r="D69" s="50">
        <v>32472</v>
      </c>
      <c r="E69" s="50">
        <v>111668</v>
      </c>
      <c r="F69" s="50">
        <v>35175</v>
      </c>
      <c r="G69" s="50">
        <v>229748</v>
      </c>
      <c r="H69" s="50">
        <v>28656</v>
      </c>
      <c r="I69" s="50">
        <v>258404</v>
      </c>
      <c r="J69" s="50">
        <v>24479</v>
      </c>
      <c r="K69" s="50">
        <v>8098</v>
      </c>
      <c r="L69" s="50">
        <v>32577</v>
      </c>
      <c r="M69" s="50">
        <v>290980</v>
      </c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</row>
    <row r="70" spans="1:32" s="44" customFormat="1" ht="13.15" customHeight="1" x14ac:dyDescent="0.25">
      <c r="A70" s="162" t="s">
        <v>101</v>
      </c>
      <c r="B70" s="162"/>
      <c r="C70" s="162"/>
      <c r="D70" s="162"/>
      <c r="E70" s="162"/>
      <c r="F70" s="162"/>
      <c r="G70" s="162"/>
      <c r="H70" s="162"/>
      <c r="I70" s="162"/>
    </row>
  </sheetData>
  <mergeCells count="18">
    <mergeCell ref="A64:A67"/>
    <mergeCell ref="A60:A63"/>
    <mergeCell ref="A56:A59"/>
    <mergeCell ref="A70:I70"/>
    <mergeCell ref="A48:A51"/>
    <mergeCell ref="A2:M2"/>
    <mergeCell ref="A52:A55"/>
    <mergeCell ref="A4:A7"/>
    <mergeCell ref="A8:A11"/>
    <mergeCell ref="A12:A15"/>
    <mergeCell ref="A16:A19"/>
    <mergeCell ref="A20:A23"/>
    <mergeCell ref="A24:A27"/>
    <mergeCell ref="A40:A43"/>
    <mergeCell ref="A44:A47"/>
    <mergeCell ref="A28:A31"/>
    <mergeCell ref="A32:A35"/>
    <mergeCell ref="A36:A39"/>
  </mergeCells>
  <phoneticPr fontId="57" type="noConversion"/>
  <pageMargins left="0.6692913385826772" right="0.6692913385826772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L70"/>
  <sheetViews>
    <sheetView zoomScale="90" zoomScaleNormal="90" zoomScaleSheetLayoutView="100" workbookViewId="0">
      <selection activeCell="B4" sqref="A4:XFD47"/>
    </sheetView>
  </sheetViews>
  <sheetFormatPr defaultRowHeight="13" x14ac:dyDescent="0.3"/>
  <cols>
    <col min="1" max="2" width="7.453125" style="67" customWidth="1"/>
    <col min="3" max="13" width="10.54296875" style="67" customWidth="1"/>
    <col min="14" max="234" width="9.1796875" style="67"/>
    <col min="235" max="235" width="7.453125" style="67" customWidth="1"/>
    <col min="236" max="242" width="10.1796875" style="67" customWidth="1"/>
    <col min="243" max="243" width="8.453125" style="67" customWidth="1"/>
    <col min="244" max="244" width="9.7265625" style="67" bestFit="1" customWidth="1"/>
    <col min="245" max="245" width="10.7265625" style="67" customWidth="1"/>
    <col min="246" max="246" width="11.81640625" style="67" customWidth="1"/>
    <col min="247" max="247" width="9.1796875" style="67"/>
    <col min="248" max="248" width="15.453125" style="67" bestFit="1" customWidth="1"/>
    <col min="249" max="490" width="9.1796875" style="67"/>
    <col min="491" max="491" width="7.453125" style="67" customWidth="1"/>
    <col min="492" max="498" width="10.1796875" style="67" customWidth="1"/>
    <col min="499" max="499" width="8.453125" style="67" customWidth="1"/>
    <col min="500" max="500" width="9.7265625" style="67" bestFit="1" customWidth="1"/>
    <col min="501" max="501" width="10.7265625" style="67" customWidth="1"/>
    <col min="502" max="502" width="11.81640625" style="67" customWidth="1"/>
    <col min="503" max="503" width="9.1796875" style="67"/>
    <col min="504" max="504" width="15.453125" style="67" bestFit="1" customWidth="1"/>
    <col min="505" max="746" width="9.1796875" style="67"/>
    <col min="747" max="747" width="7.453125" style="67" customWidth="1"/>
    <col min="748" max="754" width="10.1796875" style="67" customWidth="1"/>
    <col min="755" max="755" width="8.453125" style="67" customWidth="1"/>
    <col min="756" max="756" width="9.7265625" style="67" bestFit="1" customWidth="1"/>
    <col min="757" max="757" width="10.7265625" style="67" customWidth="1"/>
    <col min="758" max="758" width="11.81640625" style="67" customWidth="1"/>
    <col min="759" max="759" width="9.1796875" style="67"/>
    <col min="760" max="760" width="15.453125" style="67" bestFit="1" customWidth="1"/>
    <col min="761" max="1002" width="9.1796875" style="67"/>
    <col min="1003" max="1003" width="7.453125" style="67" customWidth="1"/>
    <col min="1004" max="1010" width="10.1796875" style="67" customWidth="1"/>
    <col min="1011" max="1011" width="8.453125" style="67" customWidth="1"/>
    <col min="1012" max="1012" width="9.7265625" style="67" bestFit="1" customWidth="1"/>
    <col min="1013" max="1013" width="10.7265625" style="67" customWidth="1"/>
    <col min="1014" max="1014" width="11.81640625" style="67" customWidth="1"/>
    <col min="1015" max="1015" width="9.1796875" style="67"/>
    <col min="1016" max="1016" width="15.453125" style="67" bestFit="1" customWidth="1"/>
    <col min="1017" max="1258" width="9.1796875" style="67"/>
    <col min="1259" max="1259" width="7.453125" style="67" customWidth="1"/>
    <col min="1260" max="1266" width="10.1796875" style="67" customWidth="1"/>
    <col min="1267" max="1267" width="8.453125" style="67" customWidth="1"/>
    <col min="1268" max="1268" width="9.7265625" style="67" bestFit="1" customWidth="1"/>
    <col min="1269" max="1269" width="10.7265625" style="67" customWidth="1"/>
    <col min="1270" max="1270" width="11.81640625" style="67" customWidth="1"/>
    <col min="1271" max="1271" width="9.1796875" style="67"/>
    <col min="1272" max="1272" width="15.453125" style="67" bestFit="1" customWidth="1"/>
    <col min="1273" max="1514" width="9.1796875" style="67"/>
    <col min="1515" max="1515" width="7.453125" style="67" customWidth="1"/>
    <col min="1516" max="1522" width="10.1796875" style="67" customWidth="1"/>
    <col min="1523" max="1523" width="8.453125" style="67" customWidth="1"/>
    <col min="1524" max="1524" width="9.7265625" style="67" bestFit="1" customWidth="1"/>
    <col min="1525" max="1525" width="10.7265625" style="67" customWidth="1"/>
    <col min="1526" max="1526" width="11.81640625" style="67" customWidth="1"/>
    <col min="1527" max="1527" width="9.1796875" style="67"/>
    <col min="1528" max="1528" width="15.453125" style="67" bestFit="1" customWidth="1"/>
    <col min="1529" max="1770" width="9.1796875" style="67"/>
    <col min="1771" max="1771" width="7.453125" style="67" customWidth="1"/>
    <col min="1772" max="1778" width="10.1796875" style="67" customWidth="1"/>
    <col min="1779" max="1779" width="8.453125" style="67" customWidth="1"/>
    <col min="1780" max="1780" width="9.7265625" style="67" bestFit="1" customWidth="1"/>
    <col min="1781" max="1781" width="10.7265625" style="67" customWidth="1"/>
    <col min="1782" max="1782" width="11.81640625" style="67" customWidth="1"/>
    <col min="1783" max="1783" width="9.1796875" style="67"/>
    <col min="1784" max="1784" width="15.453125" style="67" bestFit="1" customWidth="1"/>
    <col min="1785" max="2026" width="9.1796875" style="67"/>
    <col min="2027" max="2027" width="7.453125" style="67" customWidth="1"/>
    <col min="2028" max="2034" width="10.1796875" style="67" customWidth="1"/>
    <col min="2035" max="2035" width="8.453125" style="67" customWidth="1"/>
    <col min="2036" max="2036" width="9.7265625" style="67" bestFit="1" customWidth="1"/>
    <col min="2037" max="2037" width="10.7265625" style="67" customWidth="1"/>
    <col min="2038" max="2038" width="11.81640625" style="67" customWidth="1"/>
    <col min="2039" max="2039" width="9.1796875" style="67"/>
    <col min="2040" max="2040" width="15.453125" style="67" bestFit="1" customWidth="1"/>
    <col min="2041" max="2282" width="9.1796875" style="67"/>
    <col min="2283" max="2283" width="7.453125" style="67" customWidth="1"/>
    <col min="2284" max="2290" width="10.1796875" style="67" customWidth="1"/>
    <col min="2291" max="2291" width="8.453125" style="67" customWidth="1"/>
    <col min="2292" max="2292" width="9.7265625" style="67" bestFit="1" customWidth="1"/>
    <col min="2293" max="2293" width="10.7265625" style="67" customWidth="1"/>
    <col min="2294" max="2294" width="11.81640625" style="67" customWidth="1"/>
    <col min="2295" max="2295" width="9.1796875" style="67"/>
    <col min="2296" max="2296" width="15.453125" style="67" bestFit="1" customWidth="1"/>
    <col min="2297" max="2538" width="9.1796875" style="67"/>
    <col min="2539" max="2539" width="7.453125" style="67" customWidth="1"/>
    <col min="2540" max="2546" width="10.1796875" style="67" customWidth="1"/>
    <col min="2547" max="2547" width="8.453125" style="67" customWidth="1"/>
    <col min="2548" max="2548" width="9.7265625" style="67" bestFit="1" customWidth="1"/>
    <col min="2549" max="2549" width="10.7265625" style="67" customWidth="1"/>
    <col min="2550" max="2550" width="11.81640625" style="67" customWidth="1"/>
    <col min="2551" max="2551" width="9.1796875" style="67"/>
    <col min="2552" max="2552" width="15.453125" style="67" bestFit="1" customWidth="1"/>
    <col min="2553" max="2794" width="9.1796875" style="67"/>
    <col min="2795" max="2795" width="7.453125" style="67" customWidth="1"/>
    <col min="2796" max="2802" width="10.1796875" style="67" customWidth="1"/>
    <col min="2803" max="2803" width="8.453125" style="67" customWidth="1"/>
    <col min="2804" max="2804" width="9.7265625" style="67" bestFit="1" customWidth="1"/>
    <col min="2805" max="2805" width="10.7265625" style="67" customWidth="1"/>
    <col min="2806" max="2806" width="11.81640625" style="67" customWidth="1"/>
    <col min="2807" max="2807" width="9.1796875" style="67"/>
    <col min="2808" max="2808" width="15.453125" style="67" bestFit="1" customWidth="1"/>
    <col min="2809" max="3050" width="9.1796875" style="67"/>
    <col min="3051" max="3051" width="7.453125" style="67" customWidth="1"/>
    <col min="3052" max="3058" width="10.1796875" style="67" customWidth="1"/>
    <col min="3059" max="3059" width="8.453125" style="67" customWidth="1"/>
    <col min="3060" max="3060" width="9.7265625" style="67" bestFit="1" customWidth="1"/>
    <col min="3061" max="3061" width="10.7265625" style="67" customWidth="1"/>
    <col min="3062" max="3062" width="11.81640625" style="67" customWidth="1"/>
    <col min="3063" max="3063" width="9.1796875" style="67"/>
    <col min="3064" max="3064" width="15.453125" style="67" bestFit="1" customWidth="1"/>
    <col min="3065" max="3306" width="9.1796875" style="67"/>
    <col min="3307" max="3307" width="7.453125" style="67" customWidth="1"/>
    <col min="3308" max="3314" width="10.1796875" style="67" customWidth="1"/>
    <col min="3315" max="3315" width="8.453125" style="67" customWidth="1"/>
    <col min="3316" max="3316" width="9.7265625" style="67" bestFit="1" customWidth="1"/>
    <col min="3317" max="3317" width="10.7265625" style="67" customWidth="1"/>
    <col min="3318" max="3318" width="11.81640625" style="67" customWidth="1"/>
    <col min="3319" max="3319" width="9.1796875" style="67"/>
    <col min="3320" max="3320" width="15.453125" style="67" bestFit="1" customWidth="1"/>
    <col min="3321" max="3562" width="9.1796875" style="67"/>
    <col min="3563" max="3563" width="7.453125" style="67" customWidth="1"/>
    <col min="3564" max="3570" width="10.1796875" style="67" customWidth="1"/>
    <col min="3571" max="3571" width="8.453125" style="67" customWidth="1"/>
    <col min="3572" max="3572" width="9.7265625" style="67" bestFit="1" customWidth="1"/>
    <col min="3573" max="3573" width="10.7265625" style="67" customWidth="1"/>
    <col min="3574" max="3574" width="11.81640625" style="67" customWidth="1"/>
    <col min="3575" max="3575" width="9.1796875" style="67"/>
    <col min="3576" max="3576" width="15.453125" style="67" bestFit="1" customWidth="1"/>
    <col min="3577" max="3818" width="9.1796875" style="67"/>
    <col min="3819" max="3819" width="7.453125" style="67" customWidth="1"/>
    <col min="3820" max="3826" width="10.1796875" style="67" customWidth="1"/>
    <col min="3827" max="3827" width="8.453125" style="67" customWidth="1"/>
    <col min="3828" max="3828" width="9.7265625" style="67" bestFit="1" customWidth="1"/>
    <col min="3829" max="3829" width="10.7265625" style="67" customWidth="1"/>
    <col min="3830" max="3830" width="11.81640625" style="67" customWidth="1"/>
    <col min="3831" max="3831" width="9.1796875" style="67"/>
    <col min="3832" max="3832" width="15.453125" style="67" bestFit="1" customWidth="1"/>
    <col min="3833" max="4074" width="9.1796875" style="67"/>
    <col min="4075" max="4075" width="7.453125" style="67" customWidth="1"/>
    <col min="4076" max="4082" width="10.1796875" style="67" customWidth="1"/>
    <col min="4083" max="4083" width="8.453125" style="67" customWidth="1"/>
    <col min="4084" max="4084" width="9.7265625" style="67" bestFit="1" customWidth="1"/>
    <col min="4085" max="4085" width="10.7265625" style="67" customWidth="1"/>
    <col min="4086" max="4086" width="11.81640625" style="67" customWidth="1"/>
    <col min="4087" max="4087" width="9.1796875" style="67"/>
    <col min="4088" max="4088" width="15.453125" style="67" bestFit="1" customWidth="1"/>
    <col min="4089" max="4330" width="9.1796875" style="67"/>
    <col min="4331" max="4331" width="7.453125" style="67" customWidth="1"/>
    <col min="4332" max="4338" width="10.1796875" style="67" customWidth="1"/>
    <col min="4339" max="4339" width="8.453125" style="67" customWidth="1"/>
    <col min="4340" max="4340" width="9.7265625" style="67" bestFit="1" customWidth="1"/>
    <col min="4341" max="4341" width="10.7265625" style="67" customWidth="1"/>
    <col min="4342" max="4342" width="11.81640625" style="67" customWidth="1"/>
    <col min="4343" max="4343" width="9.1796875" style="67"/>
    <col min="4344" max="4344" width="15.453125" style="67" bestFit="1" customWidth="1"/>
    <col min="4345" max="4586" width="9.1796875" style="67"/>
    <col min="4587" max="4587" width="7.453125" style="67" customWidth="1"/>
    <col min="4588" max="4594" width="10.1796875" style="67" customWidth="1"/>
    <col min="4595" max="4595" width="8.453125" style="67" customWidth="1"/>
    <col min="4596" max="4596" width="9.7265625" style="67" bestFit="1" customWidth="1"/>
    <col min="4597" max="4597" width="10.7265625" style="67" customWidth="1"/>
    <col min="4598" max="4598" width="11.81640625" style="67" customWidth="1"/>
    <col min="4599" max="4599" width="9.1796875" style="67"/>
    <col min="4600" max="4600" width="15.453125" style="67" bestFit="1" customWidth="1"/>
    <col min="4601" max="4842" width="9.1796875" style="67"/>
    <col min="4843" max="4843" width="7.453125" style="67" customWidth="1"/>
    <col min="4844" max="4850" width="10.1796875" style="67" customWidth="1"/>
    <col min="4851" max="4851" width="8.453125" style="67" customWidth="1"/>
    <col min="4852" max="4852" width="9.7265625" style="67" bestFit="1" customWidth="1"/>
    <col min="4853" max="4853" width="10.7265625" style="67" customWidth="1"/>
    <col min="4854" max="4854" width="11.81640625" style="67" customWidth="1"/>
    <col min="4855" max="4855" width="9.1796875" style="67"/>
    <col min="4856" max="4856" width="15.453125" style="67" bestFit="1" customWidth="1"/>
    <col min="4857" max="5098" width="9.1796875" style="67"/>
    <col min="5099" max="5099" width="7.453125" style="67" customWidth="1"/>
    <col min="5100" max="5106" width="10.1796875" style="67" customWidth="1"/>
    <col min="5107" max="5107" width="8.453125" style="67" customWidth="1"/>
    <col min="5108" max="5108" width="9.7265625" style="67" bestFit="1" customWidth="1"/>
    <col min="5109" max="5109" width="10.7265625" style="67" customWidth="1"/>
    <col min="5110" max="5110" width="11.81640625" style="67" customWidth="1"/>
    <col min="5111" max="5111" width="9.1796875" style="67"/>
    <col min="5112" max="5112" width="15.453125" style="67" bestFit="1" customWidth="1"/>
    <col min="5113" max="5354" width="9.1796875" style="67"/>
    <col min="5355" max="5355" width="7.453125" style="67" customWidth="1"/>
    <col min="5356" max="5362" width="10.1796875" style="67" customWidth="1"/>
    <col min="5363" max="5363" width="8.453125" style="67" customWidth="1"/>
    <col min="5364" max="5364" width="9.7265625" style="67" bestFit="1" customWidth="1"/>
    <col min="5365" max="5365" width="10.7265625" style="67" customWidth="1"/>
    <col min="5366" max="5366" width="11.81640625" style="67" customWidth="1"/>
    <col min="5367" max="5367" width="9.1796875" style="67"/>
    <col min="5368" max="5368" width="15.453125" style="67" bestFit="1" customWidth="1"/>
    <col min="5369" max="5610" width="9.1796875" style="67"/>
    <col min="5611" max="5611" width="7.453125" style="67" customWidth="1"/>
    <col min="5612" max="5618" width="10.1796875" style="67" customWidth="1"/>
    <col min="5619" max="5619" width="8.453125" style="67" customWidth="1"/>
    <col min="5620" max="5620" width="9.7265625" style="67" bestFit="1" customWidth="1"/>
    <col min="5621" max="5621" width="10.7265625" style="67" customWidth="1"/>
    <col min="5622" max="5622" width="11.81640625" style="67" customWidth="1"/>
    <col min="5623" max="5623" width="9.1796875" style="67"/>
    <col min="5624" max="5624" width="15.453125" style="67" bestFit="1" customWidth="1"/>
    <col min="5625" max="5866" width="9.1796875" style="67"/>
    <col min="5867" max="5867" width="7.453125" style="67" customWidth="1"/>
    <col min="5868" max="5874" width="10.1796875" style="67" customWidth="1"/>
    <col min="5875" max="5875" width="8.453125" style="67" customWidth="1"/>
    <col min="5876" max="5876" width="9.7265625" style="67" bestFit="1" customWidth="1"/>
    <col min="5877" max="5877" width="10.7265625" style="67" customWidth="1"/>
    <col min="5878" max="5878" width="11.81640625" style="67" customWidth="1"/>
    <col min="5879" max="5879" width="9.1796875" style="67"/>
    <col min="5880" max="5880" width="15.453125" style="67" bestFit="1" customWidth="1"/>
    <col min="5881" max="6122" width="9.1796875" style="67"/>
    <col min="6123" max="6123" width="7.453125" style="67" customWidth="1"/>
    <col min="6124" max="6130" width="10.1796875" style="67" customWidth="1"/>
    <col min="6131" max="6131" width="8.453125" style="67" customWidth="1"/>
    <col min="6132" max="6132" width="9.7265625" style="67" bestFit="1" customWidth="1"/>
    <col min="6133" max="6133" width="10.7265625" style="67" customWidth="1"/>
    <col min="6134" max="6134" width="11.81640625" style="67" customWidth="1"/>
    <col min="6135" max="6135" width="9.1796875" style="67"/>
    <col min="6136" max="6136" width="15.453125" style="67" bestFit="1" customWidth="1"/>
    <col min="6137" max="6378" width="9.1796875" style="67"/>
    <col min="6379" max="6379" width="7.453125" style="67" customWidth="1"/>
    <col min="6380" max="6386" width="10.1796875" style="67" customWidth="1"/>
    <col min="6387" max="6387" width="8.453125" style="67" customWidth="1"/>
    <col min="6388" max="6388" width="9.7265625" style="67" bestFit="1" customWidth="1"/>
    <col min="6389" max="6389" width="10.7265625" style="67" customWidth="1"/>
    <col min="6390" max="6390" width="11.81640625" style="67" customWidth="1"/>
    <col min="6391" max="6391" width="9.1796875" style="67"/>
    <col min="6392" max="6392" width="15.453125" style="67" bestFit="1" customWidth="1"/>
    <col min="6393" max="6634" width="9.1796875" style="67"/>
    <col min="6635" max="6635" width="7.453125" style="67" customWidth="1"/>
    <col min="6636" max="6642" width="10.1796875" style="67" customWidth="1"/>
    <col min="6643" max="6643" width="8.453125" style="67" customWidth="1"/>
    <col min="6644" max="6644" width="9.7265625" style="67" bestFit="1" customWidth="1"/>
    <col min="6645" max="6645" width="10.7265625" style="67" customWidth="1"/>
    <col min="6646" max="6646" width="11.81640625" style="67" customWidth="1"/>
    <col min="6647" max="6647" width="9.1796875" style="67"/>
    <col min="6648" max="6648" width="15.453125" style="67" bestFit="1" customWidth="1"/>
    <col min="6649" max="6890" width="9.1796875" style="67"/>
    <col min="6891" max="6891" width="7.453125" style="67" customWidth="1"/>
    <col min="6892" max="6898" width="10.1796875" style="67" customWidth="1"/>
    <col min="6899" max="6899" width="8.453125" style="67" customWidth="1"/>
    <col min="6900" max="6900" width="9.7265625" style="67" bestFit="1" customWidth="1"/>
    <col min="6901" max="6901" width="10.7265625" style="67" customWidth="1"/>
    <col min="6902" max="6902" width="11.81640625" style="67" customWidth="1"/>
    <col min="6903" max="6903" width="9.1796875" style="67"/>
    <col min="6904" max="6904" width="15.453125" style="67" bestFit="1" customWidth="1"/>
    <col min="6905" max="7146" width="9.1796875" style="67"/>
    <col min="7147" max="7147" width="7.453125" style="67" customWidth="1"/>
    <col min="7148" max="7154" width="10.1796875" style="67" customWidth="1"/>
    <col min="7155" max="7155" width="8.453125" style="67" customWidth="1"/>
    <col min="7156" max="7156" width="9.7265625" style="67" bestFit="1" customWidth="1"/>
    <col min="7157" max="7157" width="10.7265625" style="67" customWidth="1"/>
    <col min="7158" max="7158" width="11.81640625" style="67" customWidth="1"/>
    <col min="7159" max="7159" width="9.1796875" style="67"/>
    <col min="7160" max="7160" width="15.453125" style="67" bestFit="1" customWidth="1"/>
    <col min="7161" max="7402" width="9.1796875" style="67"/>
    <col min="7403" max="7403" width="7.453125" style="67" customWidth="1"/>
    <col min="7404" max="7410" width="10.1796875" style="67" customWidth="1"/>
    <col min="7411" max="7411" width="8.453125" style="67" customWidth="1"/>
    <col min="7412" max="7412" width="9.7265625" style="67" bestFit="1" customWidth="1"/>
    <col min="7413" max="7413" width="10.7265625" style="67" customWidth="1"/>
    <col min="7414" max="7414" width="11.81640625" style="67" customWidth="1"/>
    <col min="7415" max="7415" width="9.1796875" style="67"/>
    <col min="7416" max="7416" width="15.453125" style="67" bestFit="1" customWidth="1"/>
    <col min="7417" max="7658" width="9.1796875" style="67"/>
    <col min="7659" max="7659" width="7.453125" style="67" customWidth="1"/>
    <col min="7660" max="7666" width="10.1796875" style="67" customWidth="1"/>
    <col min="7667" max="7667" width="8.453125" style="67" customWidth="1"/>
    <col min="7668" max="7668" width="9.7265625" style="67" bestFit="1" customWidth="1"/>
    <col min="7669" max="7669" width="10.7265625" style="67" customWidth="1"/>
    <col min="7670" max="7670" width="11.81640625" style="67" customWidth="1"/>
    <col min="7671" max="7671" width="9.1796875" style="67"/>
    <col min="7672" max="7672" width="15.453125" style="67" bestFit="1" customWidth="1"/>
    <col min="7673" max="7914" width="9.1796875" style="67"/>
    <col min="7915" max="7915" width="7.453125" style="67" customWidth="1"/>
    <col min="7916" max="7922" width="10.1796875" style="67" customWidth="1"/>
    <col min="7923" max="7923" width="8.453125" style="67" customWidth="1"/>
    <col min="7924" max="7924" width="9.7265625" style="67" bestFit="1" customWidth="1"/>
    <col min="7925" max="7925" width="10.7265625" style="67" customWidth="1"/>
    <col min="7926" max="7926" width="11.81640625" style="67" customWidth="1"/>
    <col min="7927" max="7927" width="9.1796875" style="67"/>
    <col min="7928" max="7928" width="15.453125" style="67" bestFit="1" customWidth="1"/>
    <col min="7929" max="8170" width="9.1796875" style="67"/>
    <col min="8171" max="8171" width="7.453125" style="67" customWidth="1"/>
    <col min="8172" max="8178" width="10.1796875" style="67" customWidth="1"/>
    <col min="8179" max="8179" width="8.453125" style="67" customWidth="1"/>
    <col min="8180" max="8180" width="9.7265625" style="67" bestFit="1" customWidth="1"/>
    <col min="8181" max="8181" width="10.7265625" style="67" customWidth="1"/>
    <col min="8182" max="8182" width="11.81640625" style="67" customWidth="1"/>
    <col min="8183" max="8183" width="9.1796875" style="67"/>
    <col min="8184" max="8184" width="15.453125" style="67" bestFit="1" customWidth="1"/>
    <col min="8185" max="8426" width="9.1796875" style="67"/>
    <col min="8427" max="8427" width="7.453125" style="67" customWidth="1"/>
    <col min="8428" max="8434" width="10.1796875" style="67" customWidth="1"/>
    <col min="8435" max="8435" width="8.453125" style="67" customWidth="1"/>
    <col min="8436" max="8436" width="9.7265625" style="67" bestFit="1" customWidth="1"/>
    <col min="8437" max="8437" width="10.7265625" style="67" customWidth="1"/>
    <col min="8438" max="8438" width="11.81640625" style="67" customWidth="1"/>
    <col min="8439" max="8439" width="9.1796875" style="67"/>
    <col min="8440" max="8440" width="15.453125" style="67" bestFit="1" customWidth="1"/>
    <col min="8441" max="8682" width="9.1796875" style="67"/>
    <col min="8683" max="8683" width="7.453125" style="67" customWidth="1"/>
    <col min="8684" max="8690" width="10.1796875" style="67" customWidth="1"/>
    <col min="8691" max="8691" width="8.453125" style="67" customWidth="1"/>
    <col min="8692" max="8692" width="9.7265625" style="67" bestFit="1" customWidth="1"/>
    <col min="8693" max="8693" width="10.7265625" style="67" customWidth="1"/>
    <col min="8694" max="8694" width="11.81640625" style="67" customWidth="1"/>
    <col min="8695" max="8695" width="9.1796875" style="67"/>
    <col min="8696" max="8696" width="15.453125" style="67" bestFit="1" customWidth="1"/>
    <col min="8697" max="8938" width="9.1796875" style="67"/>
    <col min="8939" max="8939" width="7.453125" style="67" customWidth="1"/>
    <col min="8940" max="8946" width="10.1796875" style="67" customWidth="1"/>
    <col min="8947" max="8947" width="8.453125" style="67" customWidth="1"/>
    <col min="8948" max="8948" width="9.7265625" style="67" bestFit="1" customWidth="1"/>
    <col min="8949" max="8949" width="10.7265625" style="67" customWidth="1"/>
    <col min="8950" max="8950" width="11.81640625" style="67" customWidth="1"/>
    <col min="8951" max="8951" width="9.1796875" style="67"/>
    <col min="8952" max="8952" width="15.453125" style="67" bestFit="1" customWidth="1"/>
    <col min="8953" max="9194" width="9.1796875" style="67"/>
    <col min="9195" max="9195" width="7.453125" style="67" customWidth="1"/>
    <col min="9196" max="9202" width="10.1796875" style="67" customWidth="1"/>
    <col min="9203" max="9203" width="8.453125" style="67" customWidth="1"/>
    <col min="9204" max="9204" width="9.7265625" style="67" bestFit="1" customWidth="1"/>
    <col min="9205" max="9205" width="10.7265625" style="67" customWidth="1"/>
    <col min="9206" max="9206" width="11.81640625" style="67" customWidth="1"/>
    <col min="9207" max="9207" width="9.1796875" style="67"/>
    <col min="9208" max="9208" width="15.453125" style="67" bestFit="1" customWidth="1"/>
    <col min="9209" max="9450" width="9.1796875" style="67"/>
    <col min="9451" max="9451" width="7.453125" style="67" customWidth="1"/>
    <col min="9452" max="9458" width="10.1796875" style="67" customWidth="1"/>
    <col min="9459" max="9459" width="8.453125" style="67" customWidth="1"/>
    <col min="9460" max="9460" width="9.7265625" style="67" bestFit="1" customWidth="1"/>
    <col min="9461" max="9461" width="10.7265625" style="67" customWidth="1"/>
    <col min="9462" max="9462" width="11.81640625" style="67" customWidth="1"/>
    <col min="9463" max="9463" width="9.1796875" style="67"/>
    <col min="9464" max="9464" width="15.453125" style="67" bestFit="1" customWidth="1"/>
    <col min="9465" max="9706" width="9.1796875" style="67"/>
    <col min="9707" max="9707" width="7.453125" style="67" customWidth="1"/>
    <col min="9708" max="9714" width="10.1796875" style="67" customWidth="1"/>
    <col min="9715" max="9715" width="8.453125" style="67" customWidth="1"/>
    <col min="9716" max="9716" width="9.7265625" style="67" bestFit="1" customWidth="1"/>
    <col min="9717" max="9717" width="10.7265625" style="67" customWidth="1"/>
    <col min="9718" max="9718" width="11.81640625" style="67" customWidth="1"/>
    <col min="9719" max="9719" width="9.1796875" style="67"/>
    <col min="9720" max="9720" width="15.453125" style="67" bestFit="1" customWidth="1"/>
    <col min="9721" max="9962" width="9.1796875" style="67"/>
    <col min="9963" max="9963" width="7.453125" style="67" customWidth="1"/>
    <col min="9964" max="9970" width="10.1796875" style="67" customWidth="1"/>
    <col min="9971" max="9971" width="8.453125" style="67" customWidth="1"/>
    <col min="9972" max="9972" width="9.7265625" style="67" bestFit="1" customWidth="1"/>
    <col min="9973" max="9973" width="10.7265625" style="67" customWidth="1"/>
    <col min="9974" max="9974" width="11.81640625" style="67" customWidth="1"/>
    <col min="9975" max="9975" width="9.1796875" style="67"/>
    <col min="9976" max="9976" width="15.453125" style="67" bestFit="1" customWidth="1"/>
    <col min="9977" max="10218" width="9.1796875" style="67"/>
    <col min="10219" max="10219" width="7.453125" style="67" customWidth="1"/>
    <col min="10220" max="10226" width="10.1796875" style="67" customWidth="1"/>
    <col min="10227" max="10227" width="8.453125" style="67" customWidth="1"/>
    <col min="10228" max="10228" width="9.7265625" style="67" bestFit="1" customWidth="1"/>
    <col min="10229" max="10229" width="10.7265625" style="67" customWidth="1"/>
    <col min="10230" max="10230" width="11.81640625" style="67" customWidth="1"/>
    <col min="10231" max="10231" width="9.1796875" style="67"/>
    <col min="10232" max="10232" width="15.453125" style="67" bestFit="1" customWidth="1"/>
    <col min="10233" max="10474" width="9.1796875" style="67"/>
    <col min="10475" max="10475" width="7.453125" style="67" customWidth="1"/>
    <col min="10476" max="10482" width="10.1796875" style="67" customWidth="1"/>
    <col min="10483" max="10483" width="8.453125" style="67" customWidth="1"/>
    <col min="10484" max="10484" width="9.7265625" style="67" bestFit="1" customWidth="1"/>
    <col min="10485" max="10485" width="10.7265625" style="67" customWidth="1"/>
    <col min="10486" max="10486" width="11.81640625" style="67" customWidth="1"/>
    <col min="10487" max="10487" width="9.1796875" style="67"/>
    <col min="10488" max="10488" width="15.453125" style="67" bestFit="1" customWidth="1"/>
    <col min="10489" max="10730" width="9.1796875" style="67"/>
    <col min="10731" max="10731" width="7.453125" style="67" customWidth="1"/>
    <col min="10732" max="10738" width="10.1796875" style="67" customWidth="1"/>
    <col min="10739" max="10739" width="8.453125" style="67" customWidth="1"/>
    <col min="10740" max="10740" width="9.7265625" style="67" bestFit="1" customWidth="1"/>
    <col min="10741" max="10741" width="10.7265625" style="67" customWidth="1"/>
    <col min="10742" max="10742" width="11.81640625" style="67" customWidth="1"/>
    <col min="10743" max="10743" width="9.1796875" style="67"/>
    <col min="10744" max="10744" width="15.453125" style="67" bestFit="1" customWidth="1"/>
    <col min="10745" max="10986" width="9.1796875" style="67"/>
    <col min="10987" max="10987" width="7.453125" style="67" customWidth="1"/>
    <col min="10988" max="10994" width="10.1796875" style="67" customWidth="1"/>
    <col min="10995" max="10995" width="8.453125" style="67" customWidth="1"/>
    <col min="10996" max="10996" width="9.7265625" style="67" bestFit="1" customWidth="1"/>
    <col min="10997" max="10997" width="10.7265625" style="67" customWidth="1"/>
    <col min="10998" max="10998" width="11.81640625" style="67" customWidth="1"/>
    <col min="10999" max="10999" width="9.1796875" style="67"/>
    <col min="11000" max="11000" width="15.453125" style="67" bestFit="1" customWidth="1"/>
    <col min="11001" max="11242" width="9.1796875" style="67"/>
    <col min="11243" max="11243" width="7.453125" style="67" customWidth="1"/>
    <col min="11244" max="11250" width="10.1796875" style="67" customWidth="1"/>
    <col min="11251" max="11251" width="8.453125" style="67" customWidth="1"/>
    <col min="11252" max="11252" width="9.7265625" style="67" bestFit="1" customWidth="1"/>
    <col min="11253" max="11253" width="10.7265625" style="67" customWidth="1"/>
    <col min="11254" max="11254" width="11.81640625" style="67" customWidth="1"/>
    <col min="11255" max="11255" width="9.1796875" style="67"/>
    <col min="11256" max="11256" width="15.453125" style="67" bestFit="1" customWidth="1"/>
    <col min="11257" max="11498" width="9.1796875" style="67"/>
    <col min="11499" max="11499" width="7.453125" style="67" customWidth="1"/>
    <col min="11500" max="11506" width="10.1796875" style="67" customWidth="1"/>
    <col min="11507" max="11507" width="8.453125" style="67" customWidth="1"/>
    <col min="11508" max="11508" width="9.7265625" style="67" bestFit="1" customWidth="1"/>
    <col min="11509" max="11509" width="10.7265625" style="67" customWidth="1"/>
    <col min="11510" max="11510" width="11.81640625" style="67" customWidth="1"/>
    <col min="11511" max="11511" width="9.1796875" style="67"/>
    <col min="11512" max="11512" width="15.453125" style="67" bestFit="1" customWidth="1"/>
    <col min="11513" max="11754" width="9.1796875" style="67"/>
    <col min="11755" max="11755" width="7.453125" style="67" customWidth="1"/>
    <col min="11756" max="11762" width="10.1796875" style="67" customWidth="1"/>
    <col min="11763" max="11763" width="8.453125" style="67" customWidth="1"/>
    <col min="11764" max="11764" width="9.7265625" style="67" bestFit="1" customWidth="1"/>
    <col min="11765" max="11765" width="10.7265625" style="67" customWidth="1"/>
    <col min="11766" max="11766" width="11.81640625" style="67" customWidth="1"/>
    <col min="11767" max="11767" width="9.1796875" style="67"/>
    <col min="11768" max="11768" width="15.453125" style="67" bestFit="1" customWidth="1"/>
    <col min="11769" max="12010" width="9.1796875" style="67"/>
    <col min="12011" max="12011" width="7.453125" style="67" customWidth="1"/>
    <col min="12012" max="12018" width="10.1796875" style="67" customWidth="1"/>
    <col min="12019" max="12019" width="8.453125" style="67" customWidth="1"/>
    <col min="12020" max="12020" width="9.7265625" style="67" bestFit="1" customWidth="1"/>
    <col min="12021" max="12021" width="10.7265625" style="67" customWidth="1"/>
    <col min="12022" max="12022" width="11.81640625" style="67" customWidth="1"/>
    <col min="12023" max="12023" width="9.1796875" style="67"/>
    <col min="12024" max="12024" width="15.453125" style="67" bestFit="1" customWidth="1"/>
    <col min="12025" max="12266" width="9.1796875" style="67"/>
    <col min="12267" max="12267" width="7.453125" style="67" customWidth="1"/>
    <col min="12268" max="12274" width="10.1796875" style="67" customWidth="1"/>
    <col min="12275" max="12275" width="8.453125" style="67" customWidth="1"/>
    <col min="12276" max="12276" width="9.7265625" style="67" bestFit="1" customWidth="1"/>
    <col min="12277" max="12277" width="10.7265625" style="67" customWidth="1"/>
    <col min="12278" max="12278" width="11.81640625" style="67" customWidth="1"/>
    <col min="12279" max="12279" width="9.1796875" style="67"/>
    <col min="12280" max="12280" width="15.453125" style="67" bestFit="1" customWidth="1"/>
    <col min="12281" max="12522" width="9.1796875" style="67"/>
    <col min="12523" max="12523" width="7.453125" style="67" customWidth="1"/>
    <col min="12524" max="12530" width="10.1796875" style="67" customWidth="1"/>
    <col min="12531" max="12531" width="8.453125" style="67" customWidth="1"/>
    <col min="12532" max="12532" width="9.7265625" style="67" bestFit="1" customWidth="1"/>
    <col min="12533" max="12533" width="10.7265625" style="67" customWidth="1"/>
    <col min="12534" max="12534" width="11.81640625" style="67" customWidth="1"/>
    <col min="12535" max="12535" width="9.1796875" style="67"/>
    <col min="12536" max="12536" width="15.453125" style="67" bestFit="1" customWidth="1"/>
    <col min="12537" max="12778" width="9.1796875" style="67"/>
    <col min="12779" max="12779" width="7.453125" style="67" customWidth="1"/>
    <col min="12780" max="12786" width="10.1796875" style="67" customWidth="1"/>
    <col min="12787" max="12787" width="8.453125" style="67" customWidth="1"/>
    <col min="12788" max="12788" width="9.7265625" style="67" bestFit="1" customWidth="1"/>
    <col min="12789" max="12789" width="10.7265625" style="67" customWidth="1"/>
    <col min="12790" max="12790" width="11.81640625" style="67" customWidth="1"/>
    <col min="12791" max="12791" width="9.1796875" style="67"/>
    <col min="12792" max="12792" width="15.453125" style="67" bestFit="1" customWidth="1"/>
    <col min="12793" max="13034" width="9.1796875" style="67"/>
    <col min="13035" max="13035" width="7.453125" style="67" customWidth="1"/>
    <col min="13036" max="13042" width="10.1796875" style="67" customWidth="1"/>
    <col min="13043" max="13043" width="8.453125" style="67" customWidth="1"/>
    <col min="13044" max="13044" width="9.7265625" style="67" bestFit="1" customWidth="1"/>
    <col min="13045" max="13045" width="10.7265625" style="67" customWidth="1"/>
    <col min="13046" max="13046" width="11.81640625" style="67" customWidth="1"/>
    <col min="13047" max="13047" width="9.1796875" style="67"/>
    <col min="13048" max="13048" width="15.453125" style="67" bestFit="1" customWidth="1"/>
    <col min="13049" max="13290" width="9.1796875" style="67"/>
    <col min="13291" max="13291" width="7.453125" style="67" customWidth="1"/>
    <col min="13292" max="13298" width="10.1796875" style="67" customWidth="1"/>
    <col min="13299" max="13299" width="8.453125" style="67" customWidth="1"/>
    <col min="13300" max="13300" width="9.7265625" style="67" bestFit="1" customWidth="1"/>
    <col min="13301" max="13301" width="10.7265625" style="67" customWidth="1"/>
    <col min="13302" max="13302" width="11.81640625" style="67" customWidth="1"/>
    <col min="13303" max="13303" width="9.1796875" style="67"/>
    <col min="13304" max="13304" width="15.453125" style="67" bestFit="1" customWidth="1"/>
    <col min="13305" max="13546" width="9.1796875" style="67"/>
    <col min="13547" max="13547" width="7.453125" style="67" customWidth="1"/>
    <col min="13548" max="13554" width="10.1796875" style="67" customWidth="1"/>
    <col min="13555" max="13555" width="8.453125" style="67" customWidth="1"/>
    <col min="13556" max="13556" width="9.7265625" style="67" bestFit="1" customWidth="1"/>
    <col min="13557" max="13557" width="10.7265625" style="67" customWidth="1"/>
    <col min="13558" max="13558" width="11.81640625" style="67" customWidth="1"/>
    <col min="13559" max="13559" width="9.1796875" style="67"/>
    <col min="13560" max="13560" width="15.453125" style="67" bestFit="1" customWidth="1"/>
    <col min="13561" max="13802" width="9.1796875" style="67"/>
    <col min="13803" max="13803" width="7.453125" style="67" customWidth="1"/>
    <col min="13804" max="13810" width="10.1796875" style="67" customWidth="1"/>
    <col min="13811" max="13811" width="8.453125" style="67" customWidth="1"/>
    <col min="13812" max="13812" width="9.7265625" style="67" bestFit="1" customWidth="1"/>
    <col min="13813" max="13813" width="10.7265625" style="67" customWidth="1"/>
    <col min="13814" max="13814" width="11.81640625" style="67" customWidth="1"/>
    <col min="13815" max="13815" width="9.1796875" style="67"/>
    <col min="13816" max="13816" width="15.453125" style="67" bestFit="1" customWidth="1"/>
    <col min="13817" max="14058" width="9.1796875" style="67"/>
    <col min="14059" max="14059" width="7.453125" style="67" customWidth="1"/>
    <col min="14060" max="14066" width="10.1796875" style="67" customWidth="1"/>
    <col min="14067" max="14067" width="8.453125" style="67" customWidth="1"/>
    <col min="14068" max="14068" width="9.7265625" style="67" bestFit="1" customWidth="1"/>
    <col min="14069" max="14069" width="10.7265625" style="67" customWidth="1"/>
    <col min="14070" max="14070" width="11.81640625" style="67" customWidth="1"/>
    <col min="14071" max="14071" width="9.1796875" style="67"/>
    <col min="14072" max="14072" width="15.453125" style="67" bestFit="1" customWidth="1"/>
    <col min="14073" max="14314" width="9.1796875" style="67"/>
    <col min="14315" max="14315" width="7.453125" style="67" customWidth="1"/>
    <col min="14316" max="14322" width="10.1796875" style="67" customWidth="1"/>
    <col min="14323" max="14323" width="8.453125" style="67" customWidth="1"/>
    <col min="14324" max="14324" width="9.7265625" style="67" bestFit="1" customWidth="1"/>
    <col min="14325" max="14325" width="10.7265625" style="67" customWidth="1"/>
    <col min="14326" max="14326" width="11.81640625" style="67" customWidth="1"/>
    <col min="14327" max="14327" width="9.1796875" style="67"/>
    <col min="14328" max="14328" width="15.453125" style="67" bestFit="1" customWidth="1"/>
    <col min="14329" max="14570" width="9.1796875" style="67"/>
    <col min="14571" max="14571" width="7.453125" style="67" customWidth="1"/>
    <col min="14572" max="14578" width="10.1796875" style="67" customWidth="1"/>
    <col min="14579" max="14579" width="8.453125" style="67" customWidth="1"/>
    <col min="14580" max="14580" width="9.7265625" style="67" bestFit="1" customWidth="1"/>
    <col min="14581" max="14581" width="10.7265625" style="67" customWidth="1"/>
    <col min="14582" max="14582" width="11.81640625" style="67" customWidth="1"/>
    <col min="14583" max="14583" width="9.1796875" style="67"/>
    <col min="14584" max="14584" width="15.453125" style="67" bestFit="1" customWidth="1"/>
    <col min="14585" max="14826" width="9.1796875" style="67"/>
    <col min="14827" max="14827" width="7.453125" style="67" customWidth="1"/>
    <col min="14828" max="14834" width="10.1796875" style="67" customWidth="1"/>
    <col min="14835" max="14835" width="8.453125" style="67" customWidth="1"/>
    <col min="14836" max="14836" width="9.7265625" style="67" bestFit="1" customWidth="1"/>
    <col min="14837" max="14837" width="10.7265625" style="67" customWidth="1"/>
    <col min="14838" max="14838" width="11.81640625" style="67" customWidth="1"/>
    <col min="14839" max="14839" width="9.1796875" style="67"/>
    <col min="14840" max="14840" width="15.453125" style="67" bestFit="1" customWidth="1"/>
    <col min="14841" max="15082" width="9.1796875" style="67"/>
    <col min="15083" max="15083" width="7.453125" style="67" customWidth="1"/>
    <col min="15084" max="15090" width="10.1796875" style="67" customWidth="1"/>
    <col min="15091" max="15091" width="8.453125" style="67" customWidth="1"/>
    <col min="15092" max="15092" width="9.7265625" style="67" bestFit="1" customWidth="1"/>
    <col min="15093" max="15093" width="10.7265625" style="67" customWidth="1"/>
    <col min="15094" max="15094" width="11.81640625" style="67" customWidth="1"/>
    <col min="15095" max="15095" width="9.1796875" style="67"/>
    <col min="15096" max="15096" width="15.453125" style="67" bestFit="1" customWidth="1"/>
    <col min="15097" max="15338" width="9.1796875" style="67"/>
    <col min="15339" max="15339" width="7.453125" style="67" customWidth="1"/>
    <col min="15340" max="15346" width="10.1796875" style="67" customWidth="1"/>
    <col min="15347" max="15347" width="8.453125" style="67" customWidth="1"/>
    <col min="15348" max="15348" width="9.7265625" style="67" bestFit="1" customWidth="1"/>
    <col min="15349" max="15349" width="10.7265625" style="67" customWidth="1"/>
    <col min="15350" max="15350" width="11.81640625" style="67" customWidth="1"/>
    <col min="15351" max="15351" width="9.1796875" style="67"/>
    <col min="15352" max="15352" width="15.453125" style="67" bestFit="1" customWidth="1"/>
    <col min="15353" max="15594" width="9.1796875" style="67"/>
    <col min="15595" max="15595" width="7.453125" style="67" customWidth="1"/>
    <col min="15596" max="15602" width="10.1796875" style="67" customWidth="1"/>
    <col min="15603" max="15603" width="8.453125" style="67" customWidth="1"/>
    <col min="15604" max="15604" width="9.7265625" style="67" bestFit="1" customWidth="1"/>
    <col min="15605" max="15605" width="10.7265625" style="67" customWidth="1"/>
    <col min="15606" max="15606" width="11.81640625" style="67" customWidth="1"/>
    <col min="15607" max="15607" width="9.1796875" style="67"/>
    <col min="15608" max="15608" width="15.453125" style="67" bestFit="1" customWidth="1"/>
    <col min="15609" max="15850" width="9.1796875" style="67"/>
    <col min="15851" max="15851" width="7.453125" style="67" customWidth="1"/>
    <col min="15852" max="15858" width="10.1796875" style="67" customWidth="1"/>
    <col min="15859" max="15859" width="8.453125" style="67" customWidth="1"/>
    <col min="15860" max="15860" width="9.7265625" style="67" bestFit="1" customWidth="1"/>
    <col min="15861" max="15861" width="10.7265625" style="67" customWidth="1"/>
    <col min="15862" max="15862" width="11.81640625" style="67" customWidth="1"/>
    <col min="15863" max="15863" width="9.1796875" style="67"/>
    <col min="15864" max="15864" width="15.453125" style="67" bestFit="1" customWidth="1"/>
    <col min="15865" max="16106" width="9.1796875" style="67"/>
    <col min="16107" max="16107" width="7.453125" style="67" customWidth="1"/>
    <col min="16108" max="16114" width="10.1796875" style="67" customWidth="1"/>
    <col min="16115" max="16115" width="8.453125" style="67" customWidth="1"/>
    <col min="16116" max="16116" width="9.7265625" style="67" bestFit="1" customWidth="1"/>
    <col min="16117" max="16117" width="10.7265625" style="67" customWidth="1"/>
    <col min="16118" max="16118" width="11.81640625" style="67" customWidth="1"/>
    <col min="16119" max="16119" width="9.1796875" style="67"/>
    <col min="16120" max="16120" width="15.453125" style="67" bestFit="1" customWidth="1"/>
    <col min="16121" max="16384" width="9.1796875" style="67"/>
  </cols>
  <sheetData>
    <row r="1" spans="1:34" ht="24" customHeight="1" x14ac:dyDescent="0.3">
      <c r="A1" s="65" t="s">
        <v>94</v>
      </c>
      <c r="B1" s="65"/>
      <c r="C1" s="65"/>
      <c r="D1" s="65"/>
      <c r="E1" s="65"/>
      <c r="F1" s="65"/>
      <c r="G1" s="65"/>
      <c r="H1" s="65"/>
      <c r="I1" s="65"/>
      <c r="J1" s="66"/>
      <c r="K1" s="66"/>
      <c r="L1" s="66"/>
      <c r="M1" s="66"/>
    </row>
    <row r="2" spans="1:34" ht="17.5" customHeight="1" x14ac:dyDescent="0.3">
      <c r="A2" s="161" t="s">
        <v>64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O2" s="69"/>
    </row>
    <row r="3" spans="1:34" s="72" customFormat="1" ht="54.65" customHeight="1" x14ac:dyDescent="0.3">
      <c r="A3" s="86"/>
      <c r="B3" s="86"/>
      <c r="C3" s="87" t="s">
        <v>75</v>
      </c>
      <c r="D3" s="87" t="s">
        <v>74</v>
      </c>
      <c r="E3" s="87" t="s">
        <v>73</v>
      </c>
      <c r="F3" s="87" t="s">
        <v>72</v>
      </c>
      <c r="G3" s="88" t="s">
        <v>71</v>
      </c>
      <c r="H3" s="87" t="s">
        <v>70</v>
      </c>
      <c r="I3" s="87" t="s">
        <v>69</v>
      </c>
      <c r="J3" s="88" t="s">
        <v>68</v>
      </c>
      <c r="K3" s="88" t="s">
        <v>67</v>
      </c>
      <c r="L3" s="88" t="s">
        <v>66</v>
      </c>
      <c r="M3" s="88" t="s">
        <v>65</v>
      </c>
      <c r="O3" s="69"/>
    </row>
    <row r="4" spans="1:34" x14ac:dyDescent="0.3">
      <c r="A4" s="147">
        <v>2010</v>
      </c>
      <c r="B4" s="12" t="s">
        <v>0</v>
      </c>
      <c r="C4" s="49">
        <v>38144</v>
      </c>
      <c r="D4" s="49">
        <v>42657</v>
      </c>
      <c r="E4" s="49">
        <v>49206</v>
      </c>
      <c r="F4" s="49">
        <v>14190</v>
      </c>
      <c r="G4" s="49">
        <v>144196</v>
      </c>
      <c r="H4" s="49">
        <v>827</v>
      </c>
      <c r="I4" s="49">
        <v>437</v>
      </c>
      <c r="J4" s="49">
        <v>1264</v>
      </c>
      <c r="K4" s="49">
        <v>145460</v>
      </c>
      <c r="L4" s="49">
        <v>-43389</v>
      </c>
      <c r="M4" s="49">
        <v>-28225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</row>
    <row r="5" spans="1:34" x14ac:dyDescent="0.3">
      <c r="A5" s="148"/>
      <c r="B5" s="12" t="s">
        <v>1</v>
      </c>
      <c r="C5" s="49">
        <v>56118</v>
      </c>
      <c r="D5" s="49">
        <v>55265</v>
      </c>
      <c r="E5" s="49">
        <v>52420</v>
      </c>
      <c r="F5" s="49">
        <v>17864</v>
      </c>
      <c r="G5" s="49">
        <v>181667</v>
      </c>
      <c r="H5" s="49">
        <v>1609</v>
      </c>
      <c r="I5" s="49">
        <v>811</v>
      </c>
      <c r="J5" s="49">
        <v>2420</v>
      </c>
      <c r="K5" s="49">
        <v>184087</v>
      </c>
      <c r="L5" s="49">
        <v>-10750</v>
      </c>
      <c r="M5" s="49">
        <v>8013</v>
      </c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</row>
    <row r="6" spans="1:34" x14ac:dyDescent="0.3">
      <c r="A6" s="148"/>
      <c r="B6" s="12" t="s">
        <v>2</v>
      </c>
      <c r="C6" s="49">
        <v>52259</v>
      </c>
      <c r="D6" s="49">
        <v>52975</v>
      </c>
      <c r="E6" s="49">
        <v>51046</v>
      </c>
      <c r="F6" s="49">
        <v>16411</v>
      </c>
      <c r="G6" s="49">
        <v>172690</v>
      </c>
      <c r="H6" s="49">
        <v>776</v>
      </c>
      <c r="I6" s="49">
        <v>986</v>
      </c>
      <c r="J6" s="49">
        <v>1763</v>
      </c>
      <c r="K6" s="49">
        <v>174453</v>
      </c>
      <c r="L6" s="49">
        <v>-13078</v>
      </c>
      <c r="M6" s="49">
        <v>2846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</row>
    <row r="7" spans="1:34" x14ac:dyDescent="0.3">
      <c r="A7" s="149"/>
      <c r="B7" s="12" t="s">
        <v>3</v>
      </c>
      <c r="C7" s="49">
        <v>80155</v>
      </c>
      <c r="D7" s="49">
        <v>74798</v>
      </c>
      <c r="E7" s="49">
        <v>61048</v>
      </c>
      <c r="F7" s="49">
        <v>17681</v>
      </c>
      <c r="G7" s="49">
        <v>233682</v>
      </c>
      <c r="H7" s="49">
        <v>304</v>
      </c>
      <c r="I7" s="49">
        <v>452</v>
      </c>
      <c r="J7" s="49">
        <v>756</v>
      </c>
      <c r="K7" s="49">
        <v>234438</v>
      </c>
      <c r="L7" s="49">
        <v>-11</v>
      </c>
      <c r="M7" s="49">
        <v>18995</v>
      </c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</row>
    <row r="8" spans="1:34" x14ac:dyDescent="0.3">
      <c r="A8" s="147">
        <v>2011</v>
      </c>
      <c r="B8" s="12" t="s">
        <v>0</v>
      </c>
      <c r="C8" s="49">
        <v>40551</v>
      </c>
      <c r="D8" s="49">
        <v>44925</v>
      </c>
      <c r="E8" s="49">
        <v>50446</v>
      </c>
      <c r="F8" s="49">
        <v>14027</v>
      </c>
      <c r="G8" s="49">
        <v>149948</v>
      </c>
      <c r="H8" s="49">
        <v>1420</v>
      </c>
      <c r="I8" s="49">
        <v>337</v>
      </c>
      <c r="J8" s="49">
        <v>1757</v>
      </c>
      <c r="K8" s="49">
        <v>151705</v>
      </c>
      <c r="L8" s="49">
        <v>-38785</v>
      </c>
      <c r="M8" s="49">
        <v>-22297</v>
      </c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</row>
    <row r="9" spans="1:34" x14ac:dyDescent="0.3">
      <c r="A9" s="148"/>
      <c r="B9" s="12" t="s">
        <v>1</v>
      </c>
      <c r="C9" s="49">
        <v>55614</v>
      </c>
      <c r="D9" s="49">
        <v>55577</v>
      </c>
      <c r="E9" s="49">
        <v>53788</v>
      </c>
      <c r="F9" s="49">
        <v>18579</v>
      </c>
      <c r="G9" s="49">
        <v>183558</v>
      </c>
      <c r="H9" s="49">
        <v>660</v>
      </c>
      <c r="I9" s="49">
        <v>440</v>
      </c>
      <c r="J9" s="49">
        <v>1099</v>
      </c>
      <c r="K9" s="49">
        <v>184657</v>
      </c>
      <c r="L9" s="49">
        <v>-10821</v>
      </c>
      <c r="M9" s="49">
        <v>10090</v>
      </c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</row>
    <row r="10" spans="1:34" x14ac:dyDescent="0.3">
      <c r="A10" s="148"/>
      <c r="B10" s="12" t="s">
        <v>2</v>
      </c>
      <c r="C10" s="49">
        <v>52324</v>
      </c>
      <c r="D10" s="49">
        <v>55571</v>
      </c>
      <c r="E10" s="49">
        <v>51371</v>
      </c>
      <c r="F10" s="49">
        <v>14513</v>
      </c>
      <c r="G10" s="49">
        <v>173779</v>
      </c>
      <c r="H10" s="49">
        <v>776</v>
      </c>
      <c r="I10" s="49">
        <v>424</v>
      </c>
      <c r="J10" s="49">
        <v>1200</v>
      </c>
      <c r="K10" s="49">
        <v>174979</v>
      </c>
      <c r="L10" s="49">
        <v>-10058</v>
      </c>
      <c r="M10" s="49">
        <v>7122</v>
      </c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</row>
    <row r="11" spans="1:34" x14ac:dyDescent="0.3">
      <c r="A11" s="149"/>
      <c r="B11" s="12" t="s">
        <v>3</v>
      </c>
      <c r="C11" s="49">
        <v>78509</v>
      </c>
      <c r="D11" s="49">
        <v>77079</v>
      </c>
      <c r="E11" s="49">
        <v>60803</v>
      </c>
      <c r="F11" s="49">
        <v>19854</v>
      </c>
      <c r="G11" s="49">
        <v>236245</v>
      </c>
      <c r="H11" s="49">
        <v>4130</v>
      </c>
      <c r="I11" s="49">
        <v>2505</v>
      </c>
      <c r="J11" s="49">
        <v>6636</v>
      </c>
      <c r="K11" s="49">
        <v>242880</v>
      </c>
      <c r="L11" s="49">
        <v>1255</v>
      </c>
      <c r="M11" s="49">
        <v>23244</v>
      </c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</row>
    <row r="12" spans="1:34" x14ac:dyDescent="0.3">
      <c r="A12" s="147">
        <v>2012</v>
      </c>
      <c r="B12" s="12" t="s">
        <v>0</v>
      </c>
      <c r="C12" s="49">
        <v>41168</v>
      </c>
      <c r="D12" s="49">
        <v>43870</v>
      </c>
      <c r="E12" s="49">
        <v>51174</v>
      </c>
      <c r="F12" s="49">
        <v>14131</v>
      </c>
      <c r="G12" s="49">
        <v>150342</v>
      </c>
      <c r="H12" s="49">
        <v>182</v>
      </c>
      <c r="I12" s="49">
        <v>496</v>
      </c>
      <c r="J12" s="49">
        <v>678</v>
      </c>
      <c r="K12" s="49">
        <v>151020</v>
      </c>
      <c r="L12" s="49">
        <v>-44057</v>
      </c>
      <c r="M12" s="49">
        <v>-25029</v>
      </c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</row>
    <row r="13" spans="1:34" x14ac:dyDescent="0.3">
      <c r="A13" s="148"/>
      <c r="B13" s="12" t="s">
        <v>1</v>
      </c>
      <c r="C13" s="49">
        <v>58360</v>
      </c>
      <c r="D13" s="49">
        <v>60772</v>
      </c>
      <c r="E13" s="49">
        <v>51964</v>
      </c>
      <c r="F13" s="49">
        <v>17041</v>
      </c>
      <c r="G13" s="49">
        <v>188138</v>
      </c>
      <c r="H13" s="49">
        <v>420</v>
      </c>
      <c r="I13" s="49">
        <v>648</v>
      </c>
      <c r="J13" s="49">
        <v>1068</v>
      </c>
      <c r="K13" s="49">
        <v>189206</v>
      </c>
      <c r="L13" s="49">
        <v>-9608</v>
      </c>
      <c r="M13" s="49">
        <v>13683</v>
      </c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</row>
    <row r="14" spans="1:34" x14ac:dyDescent="0.3">
      <c r="A14" s="148"/>
      <c r="B14" s="12" t="s">
        <v>2</v>
      </c>
      <c r="C14" s="49">
        <v>54924</v>
      </c>
      <c r="D14" s="49">
        <v>56502</v>
      </c>
      <c r="E14" s="49">
        <v>51158</v>
      </c>
      <c r="F14" s="49">
        <v>14913</v>
      </c>
      <c r="G14" s="49">
        <v>177496</v>
      </c>
      <c r="H14" s="49">
        <v>598</v>
      </c>
      <c r="I14" s="49">
        <v>627</v>
      </c>
      <c r="J14" s="49">
        <v>1225</v>
      </c>
      <c r="K14" s="49">
        <v>178721</v>
      </c>
      <c r="L14" s="49">
        <v>-10578</v>
      </c>
      <c r="M14" s="49">
        <v>8011</v>
      </c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</row>
    <row r="15" spans="1:34" x14ac:dyDescent="0.3">
      <c r="A15" s="149"/>
      <c r="B15" s="12" t="s">
        <v>3</v>
      </c>
      <c r="C15" s="49">
        <v>85316</v>
      </c>
      <c r="D15" s="49">
        <v>86649</v>
      </c>
      <c r="E15" s="49">
        <v>61612</v>
      </c>
      <c r="F15" s="49">
        <v>21204</v>
      </c>
      <c r="G15" s="49">
        <v>254781</v>
      </c>
      <c r="H15" s="49">
        <v>328</v>
      </c>
      <c r="I15" s="49">
        <v>1576</v>
      </c>
      <c r="J15" s="49">
        <v>1904</v>
      </c>
      <c r="K15" s="49">
        <v>256686</v>
      </c>
      <c r="L15" s="49">
        <v>15424</v>
      </c>
      <c r="M15" s="49">
        <v>38102</v>
      </c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</row>
    <row r="16" spans="1:34" x14ac:dyDescent="0.3">
      <c r="A16" s="147">
        <v>2013</v>
      </c>
      <c r="B16" s="12" t="s">
        <v>0</v>
      </c>
      <c r="C16" s="49">
        <v>42367</v>
      </c>
      <c r="D16" s="49">
        <v>43111</v>
      </c>
      <c r="E16" s="49">
        <v>50539</v>
      </c>
      <c r="F16" s="49">
        <v>15195</v>
      </c>
      <c r="G16" s="49">
        <v>151212</v>
      </c>
      <c r="H16" s="49">
        <v>159</v>
      </c>
      <c r="I16" s="49">
        <v>540</v>
      </c>
      <c r="J16" s="49">
        <v>699</v>
      </c>
      <c r="K16" s="49">
        <v>151911</v>
      </c>
      <c r="L16" s="49">
        <v>-42352</v>
      </c>
      <c r="M16" s="49">
        <v>-24817</v>
      </c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8" x14ac:dyDescent="0.3">
      <c r="A17" s="148"/>
      <c r="B17" s="12" t="s">
        <v>1</v>
      </c>
      <c r="C17" s="49">
        <v>63359</v>
      </c>
      <c r="D17" s="49">
        <v>61495</v>
      </c>
      <c r="E17" s="49">
        <v>52399</v>
      </c>
      <c r="F17" s="49">
        <v>19502</v>
      </c>
      <c r="G17" s="49">
        <v>196756</v>
      </c>
      <c r="H17" s="49">
        <v>2555</v>
      </c>
      <c r="I17" s="49">
        <v>899</v>
      </c>
      <c r="J17" s="49">
        <v>3454</v>
      </c>
      <c r="K17" s="49">
        <v>200210</v>
      </c>
      <c r="L17" s="49">
        <v>-269</v>
      </c>
      <c r="M17" s="49">
        <v>21120</v>
      </c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8" x14ac:dyDescent="0.3">
      <c r="A18" s="148"/>
      <c r="B18" s="12" t="s">
        <v>2</v>
      </c>
      <c r="C18" s="49">
        <v>50718</v>
      </c>
      <c r="D18" s="49">
        <v>55413</v>
      </c>
      <c r="E18" s="49">
        <v>51644</v>
      </c>
      <c r="F18" s="49">
        <v>16390</v>
      </c>
      <c r="G18" s="49">
        <v>174164</v>
      </c>
      <c r="H18" s="49">
        <v>226</v>
      </c>
      <c r="I18" s="49">
        <v>741</v>
      </c>
      <c r="J18" s="49">
        <v>967</v>
      </c>
      <c r="K18" s="49">
        <v>175132</v>
      </c>
      <c r="L18" s="49">
        <v>-16548</v>
      </c>
      <c r="M18" s="49">
        <v>1682</v>
      </c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8" x14ac:dyDescent="0.3">
      <c r="A19" s="149"/>
      <c r="B19" s="12" t="s">
        <v>3</v>
      </c>
      <c r="C19" s="49">
        <v>84593</v>
      </c>
      <c r="D19" s="49">
        <v>82237</v>
      </c>
      <c r="E19" s="49">
        <v>60814</v>
      </c>
      <c r="F19" s="49">
        <v>19864</v>
      </c>
      <c r="G19" s="49">
        <v>247509</v>
      </c>
      <c r="H19" s="49">
        <v>1214</v>
      </c>
      <c r="I19" s="49">
        <v>2883</v>
      </c>
      <c r="J19" s="49">
        <v>4097</v>
      </c>
      <c r="K19" s="49">
        <v>251606</v>
      </c>
      <c r="L19" s="49">
        <v>12505</v>
      </c>
      <c r="M19" s="49">
        <v>33024</v>
      </c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8" x14ac:dyDescent="0.3">
      <c r="A20" s="147">
        <v>2014</v>
      </c>
      <c r="B20" s="12" t="s">
        <v>0</v>
      </c>
      <c r="C20" s="49">
        <v>41073</v>
      </c>
      <c r="D20" s="49">
        <v>46436</v>
      </c>
      <c r="E20" s="49">
        <v>50319</v>
      </c>
      <c r="F20" s="49">
        <v>16042</v>
      </c>
      <c r="G20" s="49">
        <v>153871</v>
      </c>
      <c r="H20" s="49">
        <v>151</v>
      </c>
      <c r="I20" s="49">
        <v>379</v>
      </c>
      <c r="J20" s="49">
        <v>530</v>
      </c>
      <c r="K20" s="49">
        <v>154401</v>
      </c>
      <c r="L20" s="49">
        <v>-39248</v>
      </c>
      <c r="M20" s="49">
        <v>-22262</v>
      </c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73"/>
      <c r="AJ20" s="73"/>
      <c r="AK20" s="73"/>
      <c r="AL20" s="73"/>
    </row>
    <row r="21" spans="1:38" x14ac:dyDescent="0.3">
      <c r="A21" s="148"/>
      <c r="B21" s="12" t="s">
        <v>1</v>
      </c>
      <c r="C21" s="49">
        <v>61049</v>
      </c>
      <c r="D21" s="49">
        <v>62534</v>
      </c>
      <c r="E21" s="49">
        <v>52050</v>
      </c>
      <c r="F21" s="49">
        <v>20570</v>
      </c>
      <c r="G21" s="49">
        <v>196204</v>
      </c>
      <c r="H21" s="49">
        <v>515</v>
      </c>
      <c r="I21" s="49">
        <v>908</v>
      </c>
      <c r="J21" s="49">
        <v>1423</v>
      </c>
      <c r="K21" s="49">
        <v>197627</v>
      </c>
      <c r="L21" s="49">
        <v>-1816</v>
      </c>
      <c r="M21" s="49">
        <v>19234</v>
      </c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73"/>
      <c r="AJ21" s="73"/>
      <c r="AK21" s="73"/>
      <c r="AL21" s="73"/>
    </row>
    <row r="22" spans="1:38" x14ac:dyDescent="0.3">
      <c r="A22" s="148"/>
      <c r="B22" s="12" t="s">
        <v>2</v>
      </c>
      <c r="C22" s="49">
        <v>51284</v>
      </c>
      <c r="D22" s="49">
        <v>56795</v>
      </c>
      <c r="E22" s="49">
        <v>51778</v>
      </c>
      <c r="F22" s="49">
        <v>16270</v>
      </c>
      <c r="G22" s="49">
        <v>176127</v>
      </c>
      <c r="H22" s="49">
        <v>256</v>
      </c>
      <c r="I22" s="49">
        <v>669</v>
      </c>
      <c r="J22" s="49">
        <v>924</v>
      </c>
      <c r="K22" s="49">
        <v>177051</v>
      </c>
      <c r="L22" s="49">
        <v>-14910</v>
      </c>
      <c r="M22" s="49">
        <v>1856</v>
      </c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73"/>
      <c r="AJ22" s="73"/>
      <c r="AK22" s="73"/>
      <c r="AL22" s="73"/>
    </row>
    <row r="23" spans="1:38" x14ac:dyDescent="0.3">
      <c r="A23" s="149"/>
      <c r="B23" s="12" t="s">
        <v>3</v>
      </c>
      <c r="C23" s="49">
        <v>83761</v>
      </c>
      <c r="D23" s="49">
        <v>86528</v>
      </c>
      <c r="E23" s="49">
        <v>60284</v>
      </c>
      <c r="F23" s="49">
        <v>20011</v>
      </c>
      <c r="G23" s="49">
        <v>250584</v>
      </c>
      <c r="H23" s="49">
        <v>662</v>
      </c>
      <c r="I23" s="49">
        <v>3511</v>
      </c>
      <c r="J23" s="49">
        <v>4173</v>
      </c>
      <c r="K23" s="49">
        <v>254757</v>
      </c>
      <c r="L23" s="49">
        <v>9787</v>
      </c>
      <c r="M23" s="49">
        <v>29441</v>
      </c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73"/>
      <c r="AJ23" s="73"/>
      <c r="AK23" s="73"/>
      <c r="AL23" s="73"/>
    </row>
    <row r="24" spans="1:38" x14ac:dyDescent="0.3">
      <c r="A24" s="147">
        <v>2015</v>
      </c>
      <c r="B24" s="12" t="s">
        <v>0</v>
      </c>
      <c r="C24" s="49">
        <v>42554</v>
      </c>
      <c r="D24" s="49">
        <v>46286</v>
      </c>
      <c r="E24" s="49">
        <v>51158</v>
      </c>
      <c r="F24" s="49">
        <v>15480</v>
      </c>
      <c r="G24" s="49">
        <v>155478</v>
      </c>
      <c r="H24" s="49">
        <v>154</v>
      </c>
      <c r="I24" s="49">
        <v>622</v>
      </c>
      <c r="J24" s="49">
        <v>775</v>
      </c>
      <c r="K24" s="49">
        <v>156254</v>
      </c>
      <c r="L24" s="49">
        <v>-36842</v>
      </c>
      <c r="M24" s="49">
        <v>-22268</v>
      </c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73"/>
      <c r="AJ24" s="73"/>
      <c r="AK24" s="73"/>
      <c r="AL24" s="73"/>
    </row>
    <row r="25" spans="1:38" x14ac:dyDescent="0.3">
      <c r="A25" s="148"/>
      <c r="B25" s="12" t="s">
        <v>1</v>
      </c>
      <c r="C25" s="49">
        <v>59835</v>
      </c>
      <c r="D25" s="49">
        <v>66332</v>
      </c>
      <c r="E25" s="49">
        <v>54030</v>
      </c>
      <c r="F25" s="49">
        <v>21810</v>
      </c>
      <c r="G25" s="49">
        <v>202007</v>
      </c>
      <c r="H25" s="49">
        <v>309</v>
      </c>
      <c r="I25" s="49">
        <v>1512</v>
      </c>
      <c r="J25" s="49">
        <v>1821</v>
      </c>
      <c r="K25" s="49">
        <v>203828</v>
      </c>
      <c r="L25" s="49">
        <v>1074</v>
      </c>
      <c r="M25" s="49">
        <v>21349</v>
      </c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73"/>
      <c r="AJ25" s="73"/>
      <c r="AK25" s="73"/>
      <c r="AL25" s="73"/>
    </row>
    <row r="26" spans="1:38" x14ac:dyDescent="0.3">
      <c r="A26" s="148"/>
      <c r="B26" s="12" t="s">
        <v>2</v>
      </c>
      <c r="C26" s="49">
        <v>54392</v>
      </c>
      <c r="D26" s="49">
        <v>57197</v>
      </c>
      <c r="E26" s="49">
        <v>52813</v>
      </c>
      <c r="F26" s="49">
        <v>15998</v>
      </c>
      <c r="G26" s="49">
        <v>180399</v>
      </c>
      <c r="H26" s="49">
        <v>216</v>
      </c>
      <c r="I26" s="49">
        <v>689</v>
      </c>
      <c r="J26" s="49">
        <v>906</v>
      </c>
      <c r="K26" s="49">
        <v>181305</v>
      </c>
      <c r="L26" s="49">
        <v>-11211</v>
      </c>
      <c r="M26" s="49">
        <v>4623</v>
      </c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73"/>
      <c r="AJ26" s="73"/>
      <c r="AK26" s="73"/>
      <c r="AL26" s="73"/>
    </row>
    <row r="27" spans="1:38" x14ac:dyDescent="0.3">
      <c r="A27" s="149"/>
      <c r="B27" s="12" t="s">
        <v>3</v>
      </c>
      <c r="C27" s="49">
        <v>85786</v>
      </c>
      <c r="D27" s="49">
        <v>80472</v>
      </c>
      <c r="E27" s="49">
        <v>61173</v>
      </c>
      <c r="F27" s="49">
        <v>20140</v>
      </c>
      <c r="G27" s="49">
        <v>247570</v>
      </c>
      <c r="H27" s="49">
        <v>535</v>
      </c>
      <c r="I27" s="49">
        <v>5552</v>
      </c>
      <c r="J27" s="49">
        <v>6087</v>
      </c>
      <c r="K27" s="49">
        <v>253656</v>
      </c>
      <c r="L27" s="49">
        <v>6011</v>
      </c>
      <c r="M27" s="49">
        <v>23474</v>
      </c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73"/>
      <c r="AJ27" s="73"/>
      <c r="AK27" s="73"/>
      <c r="AL27" s="73"/>
    </row>
    <row r="28" spans="1:38" x14ac:dyDescent="0.3">
      <c r="A28" s="147">
        <v>2016</v>
      </c>
      <c r="B28" s="12" t="s">
        <v>0</v>
      </c>
      <c r="C28" s="49">
        <v>43140</v>
      </c>
      <c r="D28" s="49">
        <v>47702</v>
      </c>
      <c r="E28" s="49">
        <v>51775</v>
      </c>
      <c r="F28" s="49">
        <v>15117</v>
      </c>
      <c r="G28" s="49">
        <v>157733</v>
      </c>
      <c r="H28" s="49">
        <v>503</v>
      </c>
      <c r="I28" s="49">
        <v>342</v>
      </c>
      <c r="J28" s="49">
        <v>845</v>
      </c>
      <c r="K28" s="49">
        <v>158578</v>
      </c>
      <c r="L28" s="49">
        <v>-36214</v>
      </c>
      <c r="M28" s="49">
        <v>-21966</v>
      </c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73"/>
      <c r="AJ28" s="73"/>
      <c r="AK28" s="73"/>
      <c r="AL28" s="73"/>
    </row>
    <row r="29" spans="1:38" x14ac:dyDescent="0.3">
      <c r="A29" s="148"/>
      <c r="B29" s="12" t="s">
        <v>1</v>
      </c>
      <c r="C29" s="49">
        <v>61957</v>
      </c>
      <c r="D29" s="49">
        <v>63491</v>
      </c>
      <c r="E29" s="49">
        <v>54226</v>
      </c>
      <c r="F29" s="49">
        <v>21679</v>
      </c>
      <c r="G29" s="49">
        <v>201353</v>
      </c>
      <c r="H29" s="49">
        <v>1060</v>
      </c>
      <c r="I29" s="49">
        <v>373</v>
      </c>
      <c r="J29" s="49">
        <v>1434</v>
      </c>
      <c r="K29" s="49">
        <v>202786</v>
      </c>
      <c r="L29" s="49">
        <v>2899</v>
      </c>
      <c r="M29" s="49">
        <v>21864</v>
      </c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73"/>
      <c r="AJ29" s="73"/>
      <c r="AK29" s="73"/>
      <c r="AL29" s="73"/>
    </row>
    <row r="30" spans="1:38" x14ac:dyDescent="0.3">
      <c r="A30" s="148"/>
      <c r="B30" s="12" t="s">
        <v>2</v>
      </c>
      <c r="C30" s="49">
        <v>56522</v>
      </c>
      <c r="D30" s="49">
        <v>56090</v>
      </c>
      <c r="E30" s="49">
        <v>52802</v>
      </c>
      <c r="F30" s="49">
        <v>16624</v>
      </c>
      <c r="G30" s="49">
        <v>182037</v>
      </c>
      <c r="H30" s="49">
        <v>1364</v>
      </c>
      <c r="I30" s="49">
        <v>457</v>
      </c>
      <c r="J30" s="49">
        <v>1821</v>
      </c>
      <c r="K30" s="49">
        <v>183858</v>
      </c>
      <c r="L30" s="49">
        <v>-10590</v>
      </c>
      <c r="M30" s="49">
        <v>4975</v>
      </c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73"/>
      <c r="AJ30" s="73"/>
      <c r="AK30" s="73"/>
      <c r="AL30" s="73"/>
    </row>
    <row r="31" spans="1:38" x14ac:dyDescent="0.3">
      <c r="A31" s="149"/>
      <c r="B31" s="12" t="s">
        <v>3</v>
      </c>
      <c r="C31" s="49">
        <v>85814</v>
      </c>
      <c r="D31" s="49">
        <v>77865</v>
      </c>
      <c r="E31" s="49">
        <v>61950</v>
      </c>
      <c r="F31" s="49">
        <v>20054</v>
      </c>
      <c r="G31" s="49">
        <v>245683</v>
      </c>
      <c r="H31" s="49">
        <v>2419</v>
      </c>
      <c r="I31" s="49">
        <v>845</v>
      </c>
      <c r="J31" s="49">
        <v>3264</v>
      </c>
      <c r="K31" s="49">
        <v>248946</v>
      </c>
      <c r="L31" s="49">
        <v>2868</v>
      </c>
      <c r="M31" s="49">
        <v>20268</v>
      </c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73"/>
      <c r="AJ31" s="73"/>
      <c r="AK31" s="73"/>
      <c r="AL31" s="73"/>
    </row>
    <row r="32" spans="1:38" x14ac:dyDescent="0.3">
      <c r="A32" s="147">
        <v>2017</v>
      </c>
      <c r="B32" s="12" t="s">
        <v>0</v>
      </c>
      <c r="C32" s="49">
        <v>44285</v>
      </c>
      <c r="D32" s="49">
        <v>48308</v>
      </c>
      <c r="E32" s="49">
        <v>53237</v>
      </c>
      <c r="F32" s="49">
        <v>14943</v>
      </c>
      <c r="G32" s="49">
        <v>160773</v>
      </c>
      <c r="H32" s="49">
        <v>539</v>
      </c>
      <c r="I32" s="49">
        <v>2032</v>
      </c>
      <c r="J32" s="49">
        <v>2571</v>
      </c>
      <c r="K32" s="49">
        <v>163343</v>
      </c>
      <c r="L32" s="49">
        <v>-31355</v>
      </c>
      <c r="M32" s="49">
        <v>-15977</v>
      </c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73"/>
      <c r="AJ32" s="73"/>
      <c r="AK32" s="73"/>
      <c r="AL32" s="73"/>
    </row>
    <row r="33" spans="1:38" x14ac:dyDescent="0.3">
      <c r="A33" s="148"/>
      <c r="B33" s="12" t="s">
        <v>1</v>
      </c>
      <c r="C33" s="49">
        <v>64101</v>
      </c>
      <c r="D33" s="49">
        <v>65039</v>
      </c>
      <c r="E33" s="49">
        <v>54449</v>
      </c>
      <c r="F33" s="49">
        <v>21298</v>
      </c>
      <c r="G33" s="49">
        <v>204888</v>
      </c>
      <c r="H33" s="49">
        <v>439</v>
      </c>
      <c r="I33" s="49">
        <v>497</v>
      </c>
      <c r="J33" s="49">
        <v>936</v>
      </c>
      <c r="K33" s="49">
        <v>205824</v>
      </c>
      <c r="L33" s="49">
        <v>-3070</v>
      </c>
      <c r="M33" s="49">
        <v>15488</v>
      </c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73"/>
      <c r="AJ33" s="73"/>
      <c r="AK33" s="73"/>
      <c r="AL33" s="73"/>
    </row>
    <row r="34" spans="1:38" s="70" customFormat="1" x14ac:dyDescent="0.3">
      <c r="A34" s="148"/>
      <c r="B34" s="12" t="s">
        <v>2</v>
      </c>
      <c r="C34" s="49">
        <v>55519</v>
      </c>
      <c r="D34" s="49">
        <v>55751</v>
      </c>
      <c r="E34" s="49">
        <v>55144</v>
      </c>
      <c r="F34" s="49">
        <v>17852</v>
      </c>
      <c r="G34" s="49">
        <v>184266</v>
      </c>
      <c r="H34" s="49">
        <v>501</v>
      </c>
      <c r="I34" s="49">
        <v>542</v>
      </c>
      <c r="J34" s="49">
        <v>1043</v>
      </c>
      <c r="K34" s="49">
        <v>185309</v>
      </c>
      <c r="L34" s="49">
        <v>-13224</v>
      </c>
      <c r="M34" s="49">
        <v>1182</v>
      </c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73"/>
      <c r="AJ34" s="73"/>
      <c r="AK34" s="73"/>
      <c r="AL34" s="73"/>
    </row>
    <row r="35" spans="1:38" s="70" customFormat="1" x14ac:dyDescent="0.3">
      <c r="A35" s="149"/>
      <c r="B35" s="12" t="s">
        <v>3</v>
      </c>
      <c r="C35" s="49">
        <v>86233</v>
      </c>
      <c r="D35" s="49">
        <v>81761</v>
      </c>
      <c r="E35" s="49">
        <v>63164</v>
      </c>
      <c r="F35" s="49">
        <v>19008</v>
      </c>
      <c r="G35" s="49">
        <v>250167</v>
      </c>
      <c r="H35" s="49">
        <v>830</v>
      </c>
      <c r="I35" s="49">
        <v>1968</v>
      </c>
      <c r="J35" s="49">
        <v>2798</v>
      </c>
      <c r="K35" s="49">
        <v>252965</v>
      </c>
      <c r="L35" s="49">
        <v>3443</v>
      </c>
      <c r="M35" s="49">
        <v>20405</v>
      </c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73"/>
      <c r="AJ35" s="73"/>
      <c r="AK35" s="73"/>
      <c r="AL35" s="73"/>
    </row>
    <row r="36" spans="1:38" x14ac:dyDescent="0.3">
      <c r="A36" s="147">
        <v>2018</v>
      </c>
      <c r="B36" s="12" t="s">
        <v>0</v>
      </c>
      <c r="C36" s="49">
        <v>44349</v>
      </c>
      <c r="D36" s="49">
        <v>50380</v>
      </c>
      <c r="E36" s="49">
        <v>54574</v>
      </c>
      <c r="F36" s="49">
        <v>15587</v>
      </c>
      <c r="G36" s="49">
        <v>164890</v>
      </c>
      <c r="H36" s="49">
        <v>280</v>
      </c>
      <c r="I36" s="49">
        <v>493</v>
      </c>
      <c r="J36" s="49">
        <v>773</v>
      </c>
      <c r="K36" s="49">
        <v>165662</v>
      </c>
      <c r="L36" s="49">
        <v>-32922</v>
      </c>
      <c r="M36" s="49">
        <v>-19002</v>
      </c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73"/>
      <c r="AJ36" s="73"/>
      <c r="AK36" s="73"/>
      <c r="AL36" s="73"/>
    </row>
    <row r="37" spans="1:38" x14ac:dyDescent="0.3">
      <c r="A37" s="148"/>
      <c r="B37" s="12" t="s">
        <v>1</v>
      </c>
      <c r="C37" s="49">
        <v>63104</v>
      </c>
      <c r="D37" s="49">
        <v>65527</v>
      </c>
      <c r="E37" s="49">
        <v>56932</v>
      </c>
      <c r="F37" s="49">
        <v>24288</v>
      </c>
      <c r="G37" s="49">
        <v>209851</v>
      </c>
      <c r="H37" s="49">
        <v>320</v>
      </c>
      <c r="I37" s="49">
        <v>869</v>
      </c>
      <c r="J37" s="49">
        <v>1189</v>
      </c>
      <c r="K37" s="49">
        <v>211040</v>
      </c>
      <c r="L37" s="49">
        <v>5308</v>
      </c>
      <c r="M37" s="49">
        <v>22743</v>
      </c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73"/>
      <c r="AJ37" s="73"/>
      <c r="AK37" s="73"/>
      <c r="AL37" s="73"/>
    </row>
    <row r="38" spans="1:38" s="70" customFormat="1" x14ac:dyDescent="0.3">
      <c r="A38" s="148"/>
      <c r="B38" s="12" t="s">
        <v>2</v>
      </c>
      <c r="C38" s="49">
        <v>56075</v>
      </c>
      <c r="D38" s="49">
        <v>57442</v>
      </c>
      <c r="E38" s="49">
        <v>56323</v>
      </c>
      <c r="F38" s="49">
        <v>17726</v>
      </c>
      <c r="G38" s="49">
        <v>187565</v>
      </c>
      <c r="H38" s="49">
        <v>509</v>
      </c>
      <c r="I38" s="49">
        <v>612</v>
      </c>
      <c r="J38" s="49">
        <v>1121</v>
      </c>
      <c r="K38" s="49">
        <v>188687</v>
      </c>
      <c r="L38" s="49">
        <v>-12736</v>
      </c>
      <c r="M38" s="49">
        <v>3181</v>
      </c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73"/>
      <c r="AJ38" s="73"/>
      <c r="AK38" s="73"/>
      <c r="AL38" s="73"/>
    </row>
    <row r="39" spans="1:38" x14ac:dyDescent="0.3">
      <c r="A39" s="149"/>
      <c r="B39" s="12" t="s">
        <v>3</v>
      </c>
      <c r="C39" s="49">
        <v>85014</v>
      </c>
      <c r="D39" s="49">
        <v>82891</v>
      </c>
      <c r="E39" s="49">
        <v>66315</v>
      </c>
      <c r="F39" s="49">
        <v>19051</v>
      </c>
      <c r="G39" s="49">
        <v>253271</v>
      </c>
      <c r="H39" s="49">
        <v>453</v>
      </c>
      <c r="I39" s="49">
        <v>1213</v>
      </c>
      <c r="J39" s="49">
        <v>1666</v>
      </c>
      <c r="K39" s="49">
        <v>254937</v>
      </c>
      <c r="L39" s="49">
        <v>1014</v>
      </c>
      <c r="M39" s="49">
        <v>18064</v>
      </c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</row>
    <row r="40" spans="1:38" x14ac:dyDescent="0.3">
      <c r="A40" s="147">
        <v>2019</v>
      </c>
      <c r="B40" s="12" t="s">
        <v>0</v>
      </c>
      <c r="C40" s="49">
        <v>45348</v>
      </c>
      <c r="D40" s="49">
        <v>51221</v>
      </c>
      <c r="E40" s="49">
        <v>56818</v>
      </c>
      <c r="F40" s="49">
        <v>15819</v>
      </c>
      <c r="G40" s="49">
        <v>169206</v>
      </c>
      <c r="H40" s="49">
        <v>266</v>
      </c>
      <c r="I40" s="49">
        <v>700</v>
      </c>
      <c r="J40" s="49">
        <v>966</v>
      </c>
      <c r="K40" s="49">
        <v>170172</v>
      </c>
      <c r="L40" s="49">
        <v>-31595</v>
      </c>
      <c r="M40" s="49">
        <v>-19267</v>
      </c>
    </row>
    <row r="41" spans="1:38" x14ac:dyDescent="0.3">
      <c r="A41" s="148"/>
      <c r="B41" s="12" t="s">
        <v>1</v>
      </c>
      <c r="C41" s="49">
        <v>63631</v>
      </c>
      <c r="D41" s="49">
        <v>66108</v>
      </c>
      <c r="E41" s="49">
        <v>57929</v>
      </c>
      <c r="F41" s="49">
        <v>27869</v>
      </c>
      <c r="G41" s="49">
        <v>215537</v>
      </c>
      <c r="H41" s="49">
        <v>292</v>
      </c>
      <c r="I41" s="49">
        <v>846</v>
      </c>
      <c r="J41" s="49">
        <v>1139</v>
      </c>
      <c r="K41" s="49">
        <v>216676</v>
      </c>
      <c r="L41" s="49">
        <v>5271</v>
      </c>
      <c r="M41" s="49">
        <v>23251</v>
      </c>
    </row>
    <row r="42" spans="1:38" s="70" customFormat="1" x14ac:dyDescent="0.3">
      <c r="A42" s="148"/>
      <c r="B42" s="12" t="s">
        <v>2</v>
      </c>
      <c r="C42" s="49">
        <v>59163</v>
      </c>
      <c r="D42" s="49">
        <v>58648</v>
      </c>
      <c r="E42" s="49">
        <v>58437</v>
      </c>
      <c r="F42" s="49">
        <v>16703</v>
      </c>
      <c r="G42" s="49">
        <v>192951</v>
      </c>
      <c r="H42" s="49">
        <v>413</v>
      </c>
      <c r="I42" s="49">
        <v>772</v>
      </c>
      <c r="J42" s="49">
        <v>1184</v>
      </c>
      <c r="K42" s="49">
        <v>194135</v>
      </c>
      <c r="L42" s="49">
        <v>-10898</v>
      </c>
      <c r="M42" s="49">
        <v>3202</v>
      </c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73"/>
      <c r="AJ42" s="73"/>
      <c r="AK42" s="73"/>
      <c r="AL42" s="73"/>
    </row>
    <row r="43" spans="1:38" x14ac:dyDescent="0.3">
      <c r="A43" s="149"/>
      <c r="B43" s="12" t="s">
        <v>3</v>
      </c>
      <c r="C43" s="49">
        <v>90050</v>
      </c>
      <c r="D43" s="49">
        <v>85540</v>
      </c>
      <c r="E43" s="49">
        <v>68838</v>
      </c>
      <c r="F43" s="49">
        <v>20542</v>
      </c>
      <c r="G43" s="49">
        <v>264970</v>
      </c>
      <c r="H43" s="49">
        <v>265</v>
      </c>
      <c r="I43" s="49">
        <v>1303</v>
      </c>
      <c r="J43" s="49">
        <v>1568</v>
      </c>
      <c r="K43" s="49">
        <v>266538</v>
      </c>
      <c r="L43" s="49">
        <v>10509</v>
      </c>
      <c r="M43" s="49">
        <v>26280</v>
      </c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</row>
    <row r="44" spans="1:38" x14ac:dyDescent="0.3">
      <c r="A44" s="147">
        <v>2020</v>
      </c>
      <c r="B44" s="12" t="s">
        <v>0</v>
      </c>
      <c r="C44" s="49">
        <v>45877</v>
      </c>
      <c r="D44" s="49">
        <v>46082</v>
      </c>
      <c r="E44" s="49">
        <v>56076</v>
      </c>
      <c r="F44" s="49">
        <v>15061</v>
      </c>
      <c r="G44" s="49">
        <v>163096</v>
      </c>
      <c r="H44" s="49">
        <v>187</v>
      </c>
      <c r="I44" s="49">
        <v>898</v>
      </c>
      <c r="J44" s="49">
        <v>1085</v>
      </c>
      <c r="K44" s="49">
        <v>164181</v>
      </c>
      <c r="L44" s="49">
        <v>-46410</v>
      </c>
      <c r="M44" s="49">
        <v>-33892</v>
      </c>
    </row>
    <row r="45" spans="1:38" x14ac:dyDescent="0.3">
      <c r="A45" s="148"/>
      <c r="B45" s="12" t="s">
        <v>1</v>
      </c>
      <c r="C45" s="49">
        <v>61663</v>
      </c>
      <c r="D45" s="49">
        <v>52105</v>
      </c>
      <c r="E45" s="49">
        <v>49840</v>
      </c>
      <c r="F45" s="49">
        <v>24731</v>
      </c>
      <c r="G45" s="49">
        <v>188339</v>
      </c>
      <c r="H45" s="49">
        <v>121</v>
      </c>
      <c r="I45" s="49">
        <v>1067</v>
      </c>
      <c r="J45" s="49">
        <v>1188</v>
      </c>
      <c r="K45" s="49">
        <v>189527</v>
      </c>
      <c r="L45" s="49">
        <v>-42805</v>
      </c>
      <c r="M45" s="49">
        <v>-27226</v>
      </c>
    </row>
    <row r="46" spans="1:38" s="70" customFormat="1" x14ac:dyDescent="0.3">
      <c r="A46" s="148"/>
      <c r="B46" s="12" t="s">
        <v>2</v>
      </c>
      <c r="C46" s="49">
        <v>56880</v>
      </c>
      <c r="D46" s="49">
        <v>52252</v>
      </c>
      <c r="E46" s="49">
        <v>56887</v>
      </c>
      <c r="F46" s="49">
        <v>15112</v>
      </c>
      <c r="G46" s="49">
        <v>181131</v>
      </c>
      <c r="H46" s="49">
        <v>497</v>
      </c>
      <c r="I46" s="49">
        <v>983</v>
      </c>
      <c r="J46" s="49">
        <v>1479</v>
      </c>
      <c r="K46" s="49">
        <v>182610</v>
      </c>
      <c r="L46" s="49">
        <v>-42974</v>
      </c>
      <c r="M46" s="49">
        <v>-28592</v>
      </c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73"/>
      <c r="AJ46" s="73"/>
      <c r="AK46" s="73"/>
      <c r="AL46" s="73"/>
    </row>
    <row r="47" spans="1:38" x14ac:dyDescent="0.3">
      <c r="A47" s="149"/>
      <c r="B47" s="12" t="s">
        <v>3</v>
      </c>
      <c r="C47" s="49">
        <v>86692</v>
      </c>
      <c r="D47" s="49">
        <v>80741</v>
      </c>
      <c r="E47" s="49">
        <v>67492</v>
      </c>
      <c r="F47" s="49">
        <v>18381</v>
      </c>
      <c r="G47" s="49">
        <v>253306</v>
      </c>
      <c r="H47" s="49">
        <v>130</v>
      </c>
      <c r="I47" s="49">
        <v>1984</v>
      </c>
      <c r="J47" s="49">
        <v>2113</v>
      </c>
      <c r="K47" s="49">
        <v>255419</v>
      </c>
      <c r="L47" s="49">
        <v>-23900</v>
      </c>
      <c r="M47" s="49">
        <v>-9251</v>
      </c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</row>
    <row r="48" spans="1:38" x14ac:dyDescent="0.3">
      <c r="A48" s="147">
        <v>2021</v>
      </c>
      <c r="B48" s="12" t="s">
        <v>0</v>
      </c>
      <c r="C48" s="49">
        <v>46926</v>
      </c>
      <c r="D48" s="49">
        <v>48724</v>
      </c>
      <c r="E48" s="49">
        <v>56897</v>
      </c>
      <c r="F48" s="49">
        <v>16060</v>
      </c>
      <c r="G48" s="49">
        <v>168607</v>
      </c>
      <c r="H48" s="49">
        <v>173</v>
      </c>
      <c r="I48" s="49">
        <v>1589</v>
      </c>
      <c r="J48" s="49">
        <v>1762</v>
      </c>
      <c r="K48" s="49">
        <v>170369</v>
      </c>
      <c r="L48" s="49">
        <v>-67120</v>
      </c>
      <c r="M48" s="49">
        <v>-53392</v>
      </c>
    </row>
    <row r="49" spans="1:38" x14ac:dyDescent="0.3">
      <c r="A49" s="148"/>
      <c r="B49" s="12" t="s">
        <v>1</v>
      </c>
      <c r="C49" s="49">
        <v>65199</v>
      </c>
      <c r="D49" s="49">
        <v>65021</v>
      </c>
      <c r="E49" s="49">
        <v>59101</v>
      </c>
      <c r="F49" s="49">
        <v>24419</v>
      </c>
      <c r="G49" s="49">
        <v>213740</v>
      </c>
      <c r="H49" s="49">
        <v>353</v>
      </c>
      <c r="I49" s="49">
        <v>2016</v>
      </c>
      <c r="J49" s="49">
        <v>2369</v>
      </c>
      <c r="K49" s="49">
        <v>216110</v>
      </c>
      <c r="L49" s="49">
        <v>-37391</v>
      </c>
      <c r="M49" s="49">
        <v>-20449</v>
      </c>
    </row>
    <row r="50" spans="1:38" s="70" customFormat="1" x14ac:dyDescent="0.3">
      <c r="A50" s="148"/>
      <c r="B50" s="12" t="s">
        <v>2</v>
      </c>
      <c r="C50" s="89">
        <v>63346</v>
      </c>
      <c r="D50" s="13">
        <v>59856</v>
      </c>
      <c r="E50" s="13">
        <v>60024</v>
      </c>
      <c r="F50" s="13">
        <v>17787</v>
      </c>
      <c r="G50" s="13">
        <v>201013</v>
      </c>
      <c r="H50" s="13">
        <v>781</v>
      </c>
      <c r="I50" s="13">
        <v>3595</v>
      </c>
      <c r="J50" s="13">
        <v>4375</v>
      </c>
      <c r="K50" s="13">
        <v>205388</v>
      </c>
      <c r="L50" s="13">
        <v>-35545</v>
      </c>
      <c r="M50" s="13">
        <v>-20684</v>
      </c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73"/>
      <c r="AJ50" s="73"/>
      <c r="AK50" s="73"/>
      <c r="AL50" s="73"/>
    </row>
    <row r="51" spans="1:38" x14ac:dyDescent="0.3">
      <c r="A51" s="149"/>
      <c r="B51" s="12" t="s">
        <v>3</v>
      </c>
      <c r="C51" s="89">
        <v>92902</v>
      </c>
      <c r="D51" s="13">
        <v>88499</v>
      </c>
      <c r="E51" s="13">
        <v>71513</v>
      </c>
      <c r="F51" s="13">
        <v>22025</v>
      </c>
      <c r="G51" s="13">
        <v>274939</v>
      </c>
      <c r="H51" s="13">
        <v>279</v>
      </c>
      <c r="I51" s="13">
        <v>2155</v>
      </c>
      <c r="J51" s="13">
        <v>2434</v>
      </c>
      <c r="K51" s="13">
        <v>277373</v>
      </c>
      <c r="L51" s="13">
        <v>-23924</v>
      </c>
      <c r="M51" s="13">
        <v>-6459</v>
      </c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</row>
    <row r="52" spans="1:38" x14ac:dyDescent="0.3">
      <c r="A52" s="147">
        <v>2022</v>
      </c>
      <c r="B52" s="12" t="s">
        <v>0</v>
      </c>
      <c r="C52" s="89">
        <v>48901</v>
      </c>
      <c r="D52" s="13">
        <v>56194</v>
      </c>
      <c r="E52" s="13">
        <v>59820</v>
      </c>
      <c r="F52" s="13">
        <v>17857</v>
      </c>
      <c r="G52" s="13">
        <v>182772</v>
      </c>
      <c r="H52" s="13">
        <v>261</v>
      </c>
      <c r="I52" s="13">
        <v>3882</v>
      </c>
      <c r="J52" s="13">
        <v>4143</v>
      </c>
      <c r="K52" s="13">
        <v>186915</v>
      </c>
      <c r="L52" s="13">
        <v>-59178</v>
      </c>
      <c r="M52" s="13">
        <v>-42717</v>
      </c>
    </row>
    <row r="53" spans="1:38" x14ac:dyDescent="0.3">
      <c r="A53" s="148"/>
      <c r="B53" s="12" t="s">
        <v>1</v>
      </c>
      <c r="C53" s="49">
        <v>72933</v>
      </c>
      <c r="D53" s="49">
        <v>69966</v>
      </c>
      <c r="E53" s="49">
        <v>63106</v>
      </c>
      <c r="F53" s="49">
        <v>26463</v>
      </c>
      <c r="G53" s="49">
        <v>232468</v>
      </c>
      <c r="H53" s="49">
        <v>355</v>
      </c>
      <c r="I53" s="49">
        <v>3681</v>
      </c>
      <c r="J53" s="49">
        <v>4036</v>
      </c>
      <c r="K53" s="49">
        <v>236504</v>
      </c>
      <c r="L53" s="49">
        <v>-24222</v>
      </c>
      <c r="M53" s="49">
        <v>-2216</v>
      </c>
    </row>
    <row r="54" spans="1:38" s="70" customFormat="1" x14ac:dyDescent="0.3">
      <c r="A54" s="148"/>
      <c r="B54" s="12" t="s">
        <v>2</v>
      </c>
      <c r="C54" s="89">
        <v>67803</v>
      </c>
      <c r="D54" s="13">
        <v>63219</v>
      </c>
      <c r="E54" s="13">
        <v>63987</v>
      </c>
      <c r="F54" s="13">
        <v>19325</v>
      </c>
      <c r="G54" s="13">
        <v>214335</v>
      </c>
      <c r="H54" s="13">
        <v>736</v>
      </c>
      <c r="I54" s="13">
        <v>2728</v>
      </c>
      <c r="J54" s="13">
        <v>3465</v>
      </c>
      <c r="K54" s="13">
        <v>217800</v>
      </c>
      <c r="L54" s="13">
        <v>-49346</v>
      </c>
      <c r="M54" s="13">
        <v>-30865</v>
      </c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73"/>
      <c r="AJ54" s="73"/>
      <c r="AK54" s="73"/>
      <c r="AL54" s="73"/>
    </row>
    <row r="55" spans="1:38" x14ac:dyDescent="0.3">
      <c r="A55" s="149"/>
      <c r="B55" s="12" t="s">
        <v>3</v>
      </c>
      <c r="C55" s="89">
        <v>100752</v>
      </c>
      <c r="D55" s="13">
        <v>90469</v>
      </c>
      <c r="E55" s="13">
        <v>73268</v>
      </c>
      <c r="F55" s="13">
        <v>23821</v>
      </c>
      <c r="G55" s="13">
        <v>288310</v>
      </c>
      <c r="H55" s="13">
        <v>346</v>
      </c>
      <c r="I55" s="13">
        <v>6254</v>
      </c>
      <c r="J55" s="13">
        <v>6600</v>
      </c>
      <c r="K55" s="13">
        <v>294911</v>
      </c>
      <c r="L55" s="13">
        <v>-28441</v>
      </c>
      <c r="M55" s="13">
        <v>-3782</v>
      </c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</row>
    <row r="56" spans="1:38" x14ac:dyDescent="0.3">
      <c r="A56" s="147">
        <v>2023</v>
      </c>
      <c r="B56" s="12" t="s">
        <v>0</v>
      </c>
      <c r="C56" s="89">
        <v>53409</v>
      </c>
      <c r="D56" s="13">
        <v>58202</v>
      </c>
      <c r="E56" s="13">
        <v>63546</v>
      </c>
      <c r="F56" s="13">
        <v>19682</v>
      </c>
      <c r="G56" s="13">
        <v>194839</v>
      </c>
      <c r="H56" s="13">
        <v>313</v>
      </c>
      <c r="I56" s="13">
        <v>4503</v>
      </c>
      <c r="J56" s="13">
        <v>4816</v>
      </c>
      <c r="K56" s="13">
        <v>199655</v>
      </c>
      <c r="L56" s="13">
        <v>-62924</v>
      </c>
      <c r="M56" s="13">
        <v>-47590</v>
      </c>
    </row>
    <row r="57" spans="1:38" x14ac:dyDescent="0.3">
      <c r="A57" s="148"/>
      <c r="B57" s="12" t="s">
        <v>1</v>
      </c>
      <c r="C57" s="89">
        <v>79814</v>
      </c>
      <c r="D57" s="13">
        <v>72571</v>
      </c>
      <c r="E57" s="13">
        <v>65813</v>
      </c>
      <c r="F57" s="13">
        <v>24080</v>
      </c>
      <c r="G57" s="13">
        <v>242277</v>
      </c>
      <c r="H57" s="13">
        <v>535</v>
      </c>
      <c r="I57" s="13">
        <v>4358</v>
      </c>
      <c r="J57" s="13">
        <v>4893</v>
      </c>
      <c r="K57" s="13">
        <v>247170</v>
      </c>
      <c r="L57" s="13">
        <v>-22706</v>
      </c>
      <c r="M57" s="13">
        <v>-454</v>
      </c>
    </row>
    <row r="58" spans="1:38" s="70" customFormat="1" x14ac:dyDescent="0.3">
      <c r="A58" s="148"/>
      <c r="B58" s="12" t="s">
        <v>2</v>
      </c>
      <c r="C58" s="89">
        <v>80201</v>
      </c>
      <c r="D58" s="13">
        <v>65778</v>
      </c>
      <c r="E58" s="13">
        <v>62679</v>
      </c>
      <c r="F58" s="13">
        <v>20596</v>
      </c>
      <c r="G58" s="13">
        <v>229253</v>
      </c>
      <c r="H58" s="13">
        <v>432</v>
      </c>
      <c r="I58" s="13">
        <v>4492</v>
      </c>
      <c r="J58" s="13">
        <v>4924</v>
      </c>
      <c r="K58" s="13">
        <v>234177</v>
      </c>
      <c r="L58" s="13">
        <v>-35690</v>
      </c>
      <c r="M58" s="13">
        <v>-17185</v>
      </c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73"/>
      <c r="AJ58" s="73"/>
      <c r="AK58" s="73"/>
      <c r="AL58" s="73"/>
    </row>
    <row r="59" spans="1:38" x14ac:dyDescent="0.3">
      <c r="A59" s="149"/>
      <c r="B59" s="12" t="s">
        <v>3</v>
      </c>
      <c r="C59" s="89">
        <v>108384</v>
      </c>
      <c r="D59" s="13">
        <v>94889</v>
      </c>
      <c r="E59" s="13">
        <v>76088</v>
      </c>
      <c r="F59" s="13">
        <v>26366</v>
      </c>
      <c r="G59" s="13">
        <v>305727</v>
      </c>
      <c r="H59" s="13">
        <v>322</v>
      </c>
      <c r="I59" s="13">
        <v>9544</v>
      </c>
      <c r="J59" s="13">
        <v>9867</v>
      </c>
      <c r="K59" s="13">
        <v>315593</v>
      </c>
      <c r="L59" s="13">
        <v>-30646</v>
      </c>
      <c r="M59" s="13">
        <v>-8964</v>
      </c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</row>
    <row r="60" spans="1:38" x14ac:dyDescent="0.3">
      <c r="A60" s="147">
        <v>2024</v>
      </c>
      <c r="B60" s="12" t="s">
        <v>0</v>
      </c>
      <c r="C60" s="89">
        <v>59302</v>
      </c>
      <c r="D60" s="13">
        <v>61543</v>
      </c>
      <c r="E60" s="13">
        <v>65130</v>
      </c>
      <c r="F60" s="13">
        <v>21482</v>
      </c>
      <c r="G60" s="13">
        <v>207457</v>
      </c>
      <c r="H60" s="13">
        <v>304</v>
      </c>
      <c r="I60" s="13">
        <v>719</v>
      </c>
      <c r="J60" s="13">
        <v>1023</v>
      </c>
      <c r="K60" s="13">
        <v>208480</v>
      </c>
      <c r="L60" s="13">
        <v>-49982</v>
      </c>
      <c r="M60" s="13">
        <v>-31935</v>
      </c>
    </row>
    <row r="61" spans="1:38" x14ac:dyDescent="0.3">
      <c r="A61" s="148"/>
      <c r="B61" s="12" t="s">
        <v>1</v>
      </c>
      <c r="C61" s="89">
        <v>84105</v>
      </c>
      <c r="D61" s="13">
        <v>77495</v>
      </c>
      <c r="E61" s="13">
        <v>67337</v>
      </c>
      <c r="F61" s="13">
        <v>24971</v>
      </c>
      <c r="G61" s="13">
        <v>253907</v>
      </c>
      <c r="H61" s="13">
        <v>422</v>
      </c>
      <c r="I61" s="13">
        <v>880</v>
      </c>
      <c r="J61" s="13">
        <v>1302</v>
      </c>
      <c r="K61" s="13">
        <v>255209</v>
      </c>
      <c r="L61" s="13">
        <v>-15093</v>
      </c>
      <c r="M61" s="13">
        <v>8839</v>
      </c>
    </row>
    <row r="62" spans="1:38" s="70" customFormat="1" x14ac:dyDescent="0.3">
      <c r="A62" s="148"/>
      <c r="B62" s="12" t="s">
        <v>2</v>
      </c>
      <c r="C62" s="89">
        <v>80521</v>
      </c>
      <c r="D62" s="13">
        <v>70424</v>
      </c>
      <c r="E62" s="13">
        <v>66905</v>
      </c>
      <c r="F62" s="13">
        <v>23377</v>
      </c>
      <c r="G62" s="13">
        <v>241228</v>
      </c>
      <c r="H62" s="13">
        <v>644</v>
      </c>
      <c r="I62" s="13">
        <v>1272</v>
      </c>
      <c r="J62" s="13">
        <v>1916</v>
      </c>
      <c r="K62" s="13">
        <v>243144</v>
      </c>
      <c r="L62" s="13">
        <v>-18838</v>
      </c>
      <c r="M62" s="13">
        <v>2651</v>
      </c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73"/>
      <c r="AJ62" s="73"/>
      <c r="AK62" s="73"/>
      <c r="AL62" s="73"/>
    </row>
    <row r="63" spans="1:38" x14ac:dyDescent="0.3">
      <c r="A63" s="149"/>
      <c r="B63" s="12" t="s">
        <v>3</v>
      </c>
      <c r="C63" s="89">
        <v>119684</v>
      </c>
      <c r="D63" s="13">
        <v>100164</v>
      </c>
      <c r="E63" s="13">
        <v>78709</v>
      </c>
      <c r="F63" s="13">
        <v>28037</v>
      </c>
      <c r="G63" s="13">
        <v>326594</v>
      </c>
      <c r="H63" s="13">
        <v>440</v>
      </c>
      <c r="I63" s="13">
        <v>3283</v>
      </c>
      <c r="J63" s="13">
        <v>3723</v>
      </c>
      <c r="K63" s="13">
        <v>330317</v>
      </c>
      <c r="L63" s="13">
        <v>9078</v>
      </c>
      <c r="M63" s="13">
        <v>31085</v>
      </c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1:38" x14ac:dyDescent="0.3">
      <c r="A64" s="147">
        <v>2025</v>
      </c>
      <c r="B64" s="12" t="s">
        <v>0</v>
      </c>
      <c r="C64" s="89">
        <v>60157</v>
      </c>
      <c r="D64" s="13">
        <v>63556</v>
      </c>
      <c r="E64" s="13">
        <v>71196</v>
      </c>
      <c r="F64" s="13">
        <v>23431</v>
      </c>
      <c r="G64" s="13">
        <v>218341</v>
      </c>
      <c r="H64" s="13">
        <v>303</v>
      </c>
      <c r="I64" s="13">
        <v>1327</v>
      </c>
      <c r="J64" s="13">
        <v>1629</v>
      </c>
      <c r="K64" s="13">
        <v>219970</v>
      </c>
      <c r="L64" s="13">
        <v>-50279</v>
      </c>
      <c r="M64" s="13">
        <v>-30353</v>
      </c>
    </row>
    <row r="65" spans="1:38" x14ac:dyDescent="0.3">
      <c r="A65" s="148"/>
      <c r="B65" s="12" t="s">
        <v>1</v>
      </c>
      <c r="C65" s="89">
        <v>85329</v>
      </c>
      <c r="D65" s="13">
        <v>79062</v>
      </c>
      <c r="E65" s="13">
        <v>74962</v>
      </c>
      <c r="F65" s="13">
        <v>26641</v>
      </c>
      <c r="G65" s="13">
        <v>265993</v>
      </c>
      <c r="H65" s="13">
        <v>482</v>
      </c>
      <c r="I65" s="13">
        <v>1173</v>
      </c>
      <c r="J65" s="13">
        <v>1654</v>
      </c>
      <c r="K65" s="13">
        <v>267647</v>
      </c>
      <c r="L65" s="13">
        <v>-11697</v>
      </c>
      <c r="M65" s="13">
        <v>12244</v>
      </c>
    </row>
    <row r="66" spans="1:38" s="70" customFormat="1" x14ac:dyDescent="0.3">
      <c r="A66" s="148"/>
      <c r="B66" s="12" t="s">
        <v>2</v>
      </c>
      <c r="C66" s="89">
        <v>76889</v>
      </c>
      <c r="D66" s="13">
        <v>71479</v>
      </c>
      <c r="E66" s="13">
        <v>73426</v>
      </c>
      <c r="F66" s="13">
        <v>24450</v>
      </c>
      <c r="G66" s="13">
        <v>246243</v>
      </c>
      <c r="H66" s="13">
        <v>1904</v>
      </c>
      <c r="I66" s="13">
        <v>888</v>
      </c>
      <c r="J66" s="13">
        <v>2792</v>
      </c>
      <c r="K66" s="13">
        <v>249036</v>
      </c>
      <c r="L66" s="13">
        <v>-23816</v>
      </c>
      <c r="M66" s="13">
        <v>-2698</v>
      </c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73"/>
      <c r="AJ66" s="73"/>
      <c r="AK66" s="73"/>
      <c r="AL66" s="73"/>
    </row>
    <row r="67" spans="1:38" s="70" customFormat="1" x14ac:dyDescent="0.3">
      <c r="A67" s="149"/>
      <c r="B67" s="12" t="s">
        <v>3</v>
      </c>
      <c r="C67" s="89">
        <v>123575</v>
      </c>
      <c r="D67" s="13">
        <v>102691</v>
      </c>
      <c r="E67" s="13">
        <v>86246</v>
      </c>
      <c r="F67" s="13">
        <v>28527</v>
      </c>
      <c r="G67" s="13">
        <v>341038</v>
      </c>
      <c r="H67" s="13">
        <v>395</v>
      </c>
      <c r="I67" s="13">
        <v>9832</v>
      </c>
      <c r="J67" s="13">
        <v>10227</v>
      </c>
      <c r="K67" s="13">
        <v>351266</v>
      </c>
      <c r="L67" s="13">
        <v>16056</v>
      </c>
      <c r="M67" s="13">
        <v>38230</v>
      </c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73"/>
      <c r="AJ67" s="73"/>
      <c r="AK67" s="73"/>
      <c r="AL67" s="73"/>
    </row>
    <row r="68" spans="1:38" s="70" customFormat="1" x14ac:dyDescent="0.3">
      <c r="A68" s="103">
        <v>2026</v>
      </c>
      <c r="B68" s="12" t="s">
        <v>0</v>
      </c>
      <c r="C68" s="89">
        <v>60770</v>
      </c>
      <c r="D68" s="13">
        <v>66143</v>
      </c>
      <c r="E68" s="13">
        <v>74746</v>
      </c>
      <c r="F68" s="13">
        <v>23393</v>
      </c>
      <c r="G68" s="13">
        <v>225053</v>
      </c>
      <c r="H68" s="13">
        <v>382</v>
      </c>
      <c r="I68" s="13">
        <v>2484</v>
      </c>
      <c r="J68" s="13">
        <v>2866</v>
      </c>
      <c r="K68" s="13">
        <v>227918</v>
      </c>
      <c r="L68" s="13">
        <v>-49078</v>
      </c>
      <c r="M68" s="13">
        <v>-30050</v>
      </c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73"/>
      <c r="AJ68" s="73"/>
      <c r="AK68" s="73"/>
      <c r="AL68" s="73"/>
    </row>
    <row r="69" spans="1:38" s="70" customFormat="1" x14ac:dyDescent="0.3">
      <c r="A69" s="103"/>
      <c r="B69" s="12" t="s">
        <v>1</v>
      </c>
      <c r="C69" s="89">
        <v>88723</v>
      </c>
      <c r="D69" s="13">
        <v>80589</v>
      </c>
      <c r="E69" s="13">
        <v>78270</v>
      </c>
      <c r="F69" s="13">
        <v>27601</v>
      </c>
      <c r="G69" s="13">
        <v>275182</v>
      </c>
      <c r="H69" s="13">
        <v>1170</v>
      </c>
      <c r="I69" s="13">
        <v>3219</v>
      </c>
      <c r="J69" s="13">
        <v>4389</v>
      </c>
      <c r="K69" s="13">
        <v>279570</v>
      </c>
      <c r="L69" s="13">
        <v>-11410</v>
      </c>
      <c r="M69" s="13">
        <v>17246</v>
      </c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73"/>
      <c r="AJ69" s="73"/>
      <c r="AK69" s="73"/>
      <c r="AL69" s="73"/>
    </row>
    <row r="70" spans="1:38" s="44" customFormat="1" ht="13.15" customHeight="1" x14ac:dyDescent="0.25">
      <c r="A70" s="162" t="s">
        <v>101</v>
      </c>
      <c r="B70" s="162"/>
      <c r="C70" s="162"/>
      <c r="D70" s="162"/>
      <c r="E70" s="162"/>
      <c r="F70" s="162"/>
      <c r="G70" s="162"/>
      <c r="H70" s="162"/>
      <c r="I70" s="162"/>
    </row>
  </sheetData>
  <mergeCells count="18">
    <mergeCell ref="A60:A63"/>
    <mergeCell ref="A64:A67"/>
    <mergeCell ref="A8:A11"/>
    <mergeCell ref="A12:A15"/>
    <mergeCell ref="A2:M2"/>
    <mergeCell ref="A4:A7"/>
    <mergeCell ref="A70:I70"/>
    <mergeCell ref="A52:A55"/>
    <mergeCell ref="A56:A59"/>
    <mergeCell ref="A16:A19"/>
    <mergeCell ref="A20:A23"/>
    <mergeCell ref="A24:A27"/>
    <mergeCell ref="A48:A51"/>
    <mergeCell ref="A32:A35"/>
    <mergeCell ref="A36:A39"/>
    <mergeCell ref="A40:A43"/>
    <mergeCell ref="A44:A47"/>
    <mergeCell ref="A28:A31"/>
  </mergeCells>
  <phoneticPr fontId="57" type="noConversion"/>
  <pageMargins left="0.6692913385826772" right="0.6692913385826772" top="0.39370078740157483" bottom="0.39370078740157483" header="0.51181102362204722" footer="0.51181102362204722"/>
  <pageSetup paperSize="9" scale="64" orientation="portrait" r:id="rId1"/>
  <headerFooter alignWithMargins="0"/>
  <rowBreaks count="1" manualBreakCount="1">
    <brk id="1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74"/>
  <sheetViews>
    <sheetView view="pageBreakPreview" zoomScaleNormal="100" zoomScaleSheetLayoutView="100" workbookViewId="0">
      <selection activeCell="B3" sqref="A3:XFD46"/>
    </sheetView>
  </sheetViews>
  <sheetFormatPr defaultRowHeight="12.5" x14ac:dyDescent="0.25"/>
  <cols>
    <col min="1" max="1" width="12.81640625" customWidth="1"/>
    <col min="2" max="2" width="7.1796875" customWidth="1"/>
    <col min="3" max="3" width="12.54296875" style="78" customWidth="1"/>
    <col min="4" max="4" width="14.453125" style="78" customWidth="1"/>
    <col min="5" max="5" width="12.7265625" style="78" customWidth="1"/>
    <col min="6" max="6" width="18.54296875" style="79" customWidth="1"/>
    <col min="7" max="7" width="12.7265625" style="79" customWidth="1"/>
    <col min="8" max="9" width="15.81640625" style="79" customWidth="1"/>
    <col min="10" max="10" width="9.7265625" style="75" customWidth="1"/>
    <col min="11" max="11" width="9.1796875" style="75"/>
    <col min="256" max="256" width="12.81640625" customWidth="1"/>
    <col min="257" max="257" width="12.54296875" customWidth="1"/>
    <col min="258" max="258" width="14.453125" customWidth="1"/>
    <col min="259" max="259" width="12.7265625" customWidth="1"/>
    <col min="260" max="260" width="21.453125" customWidth="1"/>
    <col min="261" max="261" width="12.7265625" customWidth="1"/>
    <col min="262" max="263" width="15.81640625" customWidth="1"/>
    <col min="264" max="264" width="9.7265625" customWidth="1"/>
    <col min="266" max="266" width="12.81640625" customWidth="1"/>
    <col min="512" max="512" width="12.81640625" customWidth="1"/>
    <col min="513" max="513" width="12.54296875" customWidth="1"/>
    <col min="514" max="514" width="14.453125" customWidth="1"/>
    <col min="515" max="515" width="12.7265625" customWidth="1"/>
    <col min="516" max="516" width="21.453125" customWidth="1"/>
    <col min="517" max="517" width="12.7265625" customWidth="1"/>
    <col min="518" max="519" width="15.81640625" customWidth="1"/>
    <col min="520" max="520" width="9.7265625" customWidth="1"/>
    <col min="522" max="522" width="12.81640625" customWidth="1"/>
    <col min="768" max="768" width="12.81640625" customWidth="1"/>
    <col min="769" max="769" width="12.54296875" customWidth="1"/>
    <col min="770" max="770" width="14.453125" customWidth="1"/>
    <col min="771" max="771" width="12.7265625" customWidth="1"/>
    <col min="772" max="772" width="21.453125" customWidth="1"/>
    <col min="773" max="773" width="12.7265625" customWidth="1"/>
    <col min="774" max="775" width="15.81640625" customWidth="1"/>
    <col min="776" max="776" width="9.7265625" customWidth="1"/>
    <col min="778" max="778" width="12.81640625" customWidth="1"/>
    <col min="1024" max="1024" width="12.81640625" customWidth="1"/>
    <col min="1025" max="1025" width="12.54296875" customWidth="1"/>
    <col min="1026" max="1026" width="14.453125" customWidth="1"/>
    <col min="1027" max="1027" width="12.7265625" customWidth="1"/>
    <col min="1028" max="1028" width="21.453125" customWidth="1"/>
    <col min="1029" max="1029" width="12.7265625" customWidth="1"/>
    <col min="1030" max="1031" width="15.81640625" customWidth="1"/>
    <col min="1032" max="1032" width="9.7265625" customWidth="1"/>
    <col min="1034" max="1034" width="12.81640625" customWidth="1"/>
    <col min="1280" max="1280" width="12.81640625" customWidth="1"/>
    <col min="1281" max="1281" width="12.54296875" customWidth="1"/>
    <col min="1282" max="1282" width="14.453125" customWidth="1"/>
    <col min="1283" max="1283" width="12.7265625" customWidth="1"/>
    <col min="1284" max="1284" width="21.453125" customWidth="1"/>
    <col min="1285" max="1285" width="12.7265625" customWidth="1"/>
    <col min="1286" max="1287" width="15.81640625" customWidth="1"/>
    <col min="1288" max="1288" width="9.7265625" customWidth="1"/>
    <col min="1290" max="1290" width="12.81640625" customWidth="1"/>
    <col min="1536" max="1536" width="12.81640625" customWidth="1"/>
    <col min="1537" max="1537" width="12.54296875" customWidth="1"/>
    <col min="1538" max="1538" width="14.453125" customWidth="1"/>
    <col min="1539" max="1539" width="12.7265625" customWidth="1"/>
    <col min="1540" max="1540" width="21.453125" customWidth="1"/>
    <col min="1541" max="1541" width="12.7265625" customWidth="1"/>
    <col min="1542" max="1543" width="15.81640625" customWidth="1"/>
    <col min="1544" max="1544" width="9.7265625" customWidth="1"/>
    <col min="1546" max="1546" width="12.81640625" customWidth="1"/>
    <col min="1792" max="1792" width="12.81640625" customWidth="1"/>
    <col min="1793" max="1793" width="12.54296875" customWidth="1"/>
    <col min="1794" max="1794" width="14.453125" customWidth="1"/>
    <col min="1795" max="1795" width="12.7265625" customWidth="1"/>
    <col min="1796" max="1796" width="21.453125" customWidth="1"/>
    <col min="1797" max="1797" width="12.7265625" customWidth="1"/>
    <col min="1798" max="1799" width="15.81640625" customWidth="1"/>
    <col min="1800" max="1800" width="9.7265625" customWidth="1"/>
    <col min="1802" max="1802" width="12.81640625" customWidth="1"/>
    <col min="2048" max="2048" width="12.81640625" customWidth="1"/>
    <col min="2049" max="2049" width="12.54296875" customWidth="1"/>
    <col min="2050" max="2050" width="14.453125" customWidth="1"/>
    <col min="2051" max="2051" width="12.7265625" customWidth="1"/>
    <col min="2052" max="2052" width="21.453125" customWidth="1"/>
    <col min="2053" max="2053" width="12.7265625" customWidth="1"/>
    <col min="2054" max="2055" width="15.81640625" customWidth="1"/>
    <col min="2056" max="2056" width="9.7265625" customWidth="1"/>
    <col min="2058" max="2058" width="12.81640625" customWidth="1"/>
    <col min="2304" max="2304" width="12.81640625" customWidth="1"/>
    <col min="2305" max="2305" width="12.54296875" customWidth="1"/>
    <col min="2306" max="2306" width="14.453125" customWidth="1"/>
    <col min="2307" max="2307" width="12.7265625" customWidth="1"/>
    <col min="2308" max="2308" width="21.453125" customWidth="1"/>
    <col min="2309" max="2309" width="12.7265625" customWidth="1"/>
    <col min="2310" max="2311" width="15.81640625" customWidth="1"/>
    <col min="2312" max="2312" width="9.7265625" customWidth="1"/>
    <col min="2314" max="2314" width="12.81640625" customWidth="1"/>
    <col min="2560" max="2560" width="12.81640625" customWidth="1"/>
    <col min="2561" max="2561" width="12.54296875" customWidth="1"/>
    <col min="2562" max="2562" width="14.453125" customWidth="1"/>
    <col min="2563" max="2563" width="12.7265625" customWidth="1"/>
    <col min="2564" max="2564" width="21.453125" customWidth="1"/>
    <col min="2565" max="2565" width="12.7265625" customWidth="1"/>
    <col min="2566" max="2567" width="15.81640625" customWidth="1"/>
    <col min="2568" max="2568" width="9.7265625" customWidth="1"/>
    <col min="2570" max="2570" width="12.81640625" customWidth="1"/>
    <col min="2816" max="2816" width="12.81640625" customWidth="1"/>
    <col min="2817" max="2817" width="12.54296875" customWidth="1"/>
    <col min="2818" max="2818" width="14.453125" customWidth="1"/>
    <col min="2819" max="2819" width="12.7265625" customWidth="1"/>
    <col min="2820" max="2820" width="21.453125" customWidth="1"/>
    <col min="2821" max="2821" width="12.7265625" customWidth="1"/>
    <col min="2822" max="2823" width="15.81640625" customWidth="1"/>
    <col min="2824" max="2824" width="9.7265625" customWidth="1"/>
    <col min="2826" max="2826" width="12.81640625" customWidth="1"/>
    <col min="3072" max="3072" width="12.81640625" customWidth="1"/>
    <col min="3073" max="3073" width="12.54296875" customWidth="1"/>
    <col min="3074" max="3074" width="14.453125" customWidth="1"/>
    <col min="3075" max="3075" width="12.7265625" customWidth="1"/>
    <col min="3076" max="3076" width="21.453125" customWidth="1"/>
    <col min="3077" max="3077" width="12.7265625" customWidth="1"/>
    <col min="3078" max="3079" width="15.81640625" customWidth="1"/>
    <col min="3080" max="3080" width="9.7265625" customWidth="1"/>
    <col min="3082" max="3082" width="12.81640625" customWidth="1"/>
    <col min="3328" max="3328" width="12.81640625" customWidth="1"/>
    <col min="3329" max="3329" width="12.54296875" customWidth="1"/>
    <col min="3330" max="3330" width="14.453125" customWidth="1"/>
    <col min="3331" max="3331" width="12.7265625" customWidth="1"/>
    <col min="3332" max="3332" width="21.453125" customWidth="1"/>
    <col min="3333" max="3333" width="12.7265625" customWidth="1"/>
    <col min="3334" max="3335" width="15.81640625" customWidth="1"/>
    <col min="3336" max="3336" width="9.7265625" customWidth="1"/>
    <col min="3338" max="3338" width="12.81640625" customWidth="1"/>
    <col min="3584" max="3584" width="12.81640625" customWidth="1"/>
    <col min="3585" max="3585" width="12.54296875" customWidth="1"/>
    <col min="3586" max="3586" width="14.453125" customWidth="1"/>
    <col min="3587" max="3587" width="12.7265625" customWidth="1"/>
    <col min="3588" max="3588" width="21.453125" customWidth="1"/>
    <col min="3589" max="3589" width="12.7265625" customWidth="1"/>
    <col min="3590" max="3591" width="15.81640625" customWidth="1"/>
    <col min="3592" max="3592" width="9.7265625" customWidth="1"/>
    <col min="3594" max="3594" width="12.81640625" customWidth="1"/>
    <col min="3840" max="3840" width="12.81640625" customWidth="1"/>
    <col min="3841" max="3841" width="12.54296875" customWidth="1"/>
    <col min="3842" max="3842" width="14.453125" customWidth="1"/>
    <col min="3843" max="3843" width="12.7265625" customWidth="1"/>
    <col min="3844" max="3844" width="21.453125" customWidth="1"/>
    <col min="3845" max="3845" width="12.7265625" customWidth="1"/>
    <col min="3846" max="3847" width="15.81640625" customWidth="1"/>
    <col min="3848" max="3848" width="9.7265625" customWidth="1"/>
    <col min="3850" max="3850" width="12.81640625" customWidth="1"/>
    <col min="4096" max="4096" width="12.81640625" customWidth="1"/>
    <col min="4097" max="4097" width="12.54296875" customWidth="1"/>
    <col min="4098" max="4098" width="14.453125" customWidth="1"/>
    <col min="4099" max="4099" width="12.7265625" customWidth="1"/>
    <col min="4100" max="4100" width="21.453125" customWidth="1"/>
    <col min="4101" max="4101" width="12.7265625" customWidth="1"/>
    <col min="4102" max="4103" width="15.81640625" customWidth="1"/>
    <col min="4104" max="4104" width="9.7265625" customWidth="1"/>
    <col min="4106" max="4106" width="12.81640625" customWidth="1"/>
    <col min="4352" max="4352" width="12.81640625" customWidth="1"/>
    <col min="4353" max="4353" width="12.54296875" customWidth="1"/>
    <col min="4354" max="4354" width="14.453125" customWidth="1"/>
    <col min="4355" max="4355" width="12.7265625" customWidth="1"/>
    <col min="4356" max="4356" width="21.453125" customWidth="1"/>
    <col min="4357" max="4357" width="12.7265625" customWidth="1"/>
    <col min="4358" max="4359" width="15.81640625" customWidth="1"/>
    <col min="4360" max="4360" width="9.7265625" customWidth="1"/>
    <col min="4362" max="4362" width="12.81640625" customWidth="1"/>
    <col min="4608" max="4608" width="12.81640625" customWidth="1"/>
    <col min="4609" max="4609" width="12.54296875" customWidth="1"/>
    <col min="4610" max="4610" width="14.453125" customWidth="1"/>
    <col min="4611" max="4611" width="12.7265625" customWidth="1"/>
    <col min="4612" max="4612" width="21.453125" customWidth="1"/>
    <col min="4613" max="4613" width="12.7265625" customWidth="1"/>
    <col min="4614" max="4615" width="15.81640625" customWidth="1"/>
    <col min="4616" max="4616" width="9.7265625" customWidth="1"/>
    <col min="4618" max="4618" width="12.81640625" customWidth="1"/>
    <col min="4864" max="4864" width="12.81640625" customWidth="1"/>
    <col min="4865" max="4865" width="12.54296875" customWidth="1"/>
    <col min="4866" max="4866" width="14.453125" customWidth="1"/>
    <col min="4867" max="4867" width="12.7265625" customWidth="1"/>
    <col min="4868" max="4868" width="21.453125" customWidth="1"/>
    <col min="4869" max="4869" width="12.7265625" customWidth="1"/>
    <col min="4870" max="4871" width="15.81640625" customWidth="1"/>
    <col min="4872" max="4872" width="9.7265625" customWidth="1"/>
    <col min="4874" max="4874" width="12.81640625" customWidth="1"/>
    <col min="5120" max="5120" width="12.81640625" customWidth="1"/>
    <col min="5121" max="5121" width="12.54296875" customWidth="1"/>
    <col min="5122" max="5122" width="14.453125" customWidth="1"/>
    <col min="5123" max="5123" width="12.7265625" customWidth="1"/>
    <col min="5124" max="5124" width="21.453125" customWidth="1"/>
    <col min="5125" max="5125" width="12.7265625" customWidth="1"/>
    <col min="5126" max="5127" width="15.81640625" customWidth="1"/>
    <col min="5128" max="5128" width="9.7265625" customWidth="1"/>
    <col min="5130" max="5130" width="12.81640625" customWidth="1"/>
    <col min="5376" max="5376" width="12.81640625" customWidth="1"/>
    <col min="5377" max="5377" width="12.54296875" customWidth="1"/>
    <col min="5378" max="5378" width="14.453125" customWidth="1"/>
    <col min="5379" max="5379" width="12.7265625" customWidth="1"/>
    <col min="5380" max="5380" width="21.453125" customWidth="1"/>
    <col min="5381" max="5381" width="12.7265625" customWidth="1"/>
    <col min="5382" max="5383" width="15.81640625" customWidth="1"/>
    <col min="5384" max="5384" width="9.7265625" customWidth="1"/>
    <col min="5386" max="5386" width="12.81640625" customWidth="1"/>
    <col min="5632" max="5632" width="12.81640625" customWidth="1"/>
    <col min="5633" max="5633" width="12.54296875" customWidth="1"/>
    <col min="5634" max="5634" width="14.453125" customWidth="1"/>
    <col min="5635" max="5635" width="12.7265625" customWidth="1"/>
    <col min="5636" max="5636" width="21.453125" customWidth="1"/>
    <col min="5637" max="5637" width="12.7265625" customWidth="1"/>
    <col min="5638" max="5639" width="15.81640625" customWidth="1"/>
    <col min="5640" max="5640" width="9.7265625" customWidth="1"/>
    <col min="5642" max="5642" width="12.81640625" customWidth="1"/>
    <col min="5888" max="5888" width="12.81640625" customWidth="1"/>
    <col min="5889" max="5889" width="12.54296875" customWidth="1"/>
    <col min="5890" max="5890" width="14.453125" customWidth="1"/>
    <col min="5891" max="5891" width="12.7265625" customWidth="1"/>
    <col min="5892" max="5892" width="21.453125" customWidth="1"/>
    <col min="5893" max="5893" width="12.7265625" customWidth="1"/>
    <col min="5894" max="5895" width="15.81640625" customWidth="1"/>
    <col min="5896" max="5896" width="9.7265625" customWidth="1"/>
    <col min="5898" max="5898" width="12.81640625" customWidth="1"/>
    <col min="6144" max="6144" width="12.81640625" customWidth="1"/>
    <col min="6145" max="6145" width="12.54296875" customWidth="1"/>
    <col min="6146" max="6146" width="14.453125" customWidth="1"/>
    <col min="6147" max="6147" width="12.7265625" customWidth="1"/>
    <col min="6148" max="6148" width="21.453125" customWidth="1"/>
    <col min="6149" max="6149" width="12.7265625" customWidth="1"/>
    <col min="6150" max="6151" width="15.81640625" customWidth="1"/>
    <col min="6152" max="6152" width="9.7265625" customWidth="1"/>
    <col min="6154" max="6154" width="12.81640625" customWidth="1"/>
    <col min="6400" max="6400" width="12.81640625" customWidth="1"/>
    <col min="6401" max="6401" width="12.54296875" customWidth="1"/>
    <col min="6402" max="6402" width="14.453125" customWidth="1"/>
    <col min="6403" max="6403" width="12.7265625" customWidth="1"/>
    <col min="6404" max="6404" width="21.453125" customWidth="1"/>
    <col min="6405" max="6405" width="12.7265625" customWidth="1"/>
    <col min="6406" max="6407" width="15.81640625" customWidth="1"/>
    <col min="6408" max="6408" width="9.7265625" customWidth="1"/>
    <col min="6410" max="6410" width="12.81640625" customWidth="1"/>
    <col min="6656" max="6656" width="12.81640625" customWidth="1"/>
    <col min="6657" max="6657" width="12.54296875" customWidth="1"/>
    <col min="6658" max="6658" width="14.453125" customWidth="1"/>
    <col min="6659" max="6659" width="12.7265625" customWidth="1"/>
    <col min="6660" max="6660" width="21.453125" customWidth="1"/>
    <col min="6661" max="6661" width="12.7265625" customWidth="1"/>
    <col min="6662" max="6663" width="15.81640625" customWidth="1"/>
    <col min="6664" max="6664" width="9.7265625" customWidth="1"/>
    <col min="6666" max="6666" width="12.81640625" customWidth="1"/>
    <col min="6912" max="6912" width="12.81640625" customWidth="1"/>
    <col min="6913" max="6913" width="12.54296875" customWidth="1"/>
    <col min="6914" max="6914" width="14.453125" customWidth="1"/>
    <col min="6915" max="6915" width="12.7265625" customWidth="1"/>
    <col min="6916" max="6916" width="21.453125" customWidth="1"/>
    <col min="6917" max="6917" width="12.7265625" customWidth="1"/>
    <col min="6918" max="6919" width="15.81640625" customWidth="1"/>
    <col min="6920" max="6920" width="9.7265625" customWidth="1"/>
    <col min="6922" max="6922" width="12.81640625" customWidth="1"/>
    <col min="7168" max="7168" width="12.81640625" customWidth="1"/>
    <col min="7169" max="7169" width="12.54296875" customWidth="1"/>
    <col min="7170" max="7170" width="14.453125" customWidth="1"/>
    <col min="7171" max="7171" width="12.7265625" customWidth="1"/>
    <col min="7172" max="7172" width="21.453125" customWidth="1"/>
    <col min="7173" max="7173" width="12.7265625" customWidth="1"/>
    <col min="7174" max="7175" width="15.81640625" customWidth="1"/>
    <col min="7176" max="7176" width="9.7265625" customWidth="1"/>
    <col min="7178" max="7178" width="12.81640625" customWidth="1"/>
    <col min="7424" max="7424" width="12.81640625" customWidth="1"/>
    <col min="7425" max="7425" width="12.54296875" customWidth="1"/>
    <col min="7426" max="7426" width="14.453125" customWidth="1"/>
    <col min="7427" max="7427" width="12.7265625" customWidth="1"/>
    <col min="7428" max="7428" width="21.453125" customWidth="1"/>
    <col min="7429" max="7429" width="12.7265625" customWidth="1"/>
    <col min="7430" max="7431" width="15.81640625" customWidth="1"/>
    <col min="7432" max="7432" width="9.7265625" customWidth="1"/>
    <col min="7434" max="7434" width="12.81640625" customWidth="1"/>
    <col min="7680" max="7680" width="12.81640625" customWidth="1"/>
    <col min="7681" max="7681" width="12.54296875" customWidth="1"/>
    <col min="7682" max="7682" width="14.453125" customWidth="1"/>
    <col min="7683" max="7683" width="12.7265625" customWidth="1"/>
    <col min="7684" max="7684" width="21.453125" customWidth="1"/>
    <col min="7685" max="7685" width="12.7265625" customWidth="1"/>
    <col min="7686" max="7687" width="15.81640625" customWidth="1"/>
    <col min="7688" max="7688" width="9.7265625" customWidth="1"/>
    <col min="7690" max="7690" width="12.81640625" customWidth="1"/>
    <col min="7936" max="7936" width="12.81640625" customWidth="1"/>
    <col min="7937" max="7937" width="12.54296875" customWidth="1"/>
    <col min="7938" max="7938" width="14.453125" customWidth="1"/>
    <col min="7939" max="7939" width="12.7265625" customWidth="1"/>
    <col min="7940" max="7940" width="21.453125" customWidth="1"/>
    <col min="7941" max="7941" width="12.7265625" customWidth="1"/>
    <col min="7942" max="7943" width="15.81640625" customWidth="1"/>
    <col min="7944" max="7944" width="9.7265625" customWidth="1"/>
    <col min="7946" max="7946" width="12.81640625" customWidth="1"/>
    <col min="8192" max="8192" width="12.81640625" customWidth="1"/>
    <col min="8193" max="8193" width="12.54296875" customWidth="1"/>
    <col min="8194" max="8194" width="14.453125" customWidth="1"/>
    <col min="8195" max="8195" width="12.7265625" customWidth="1"/>
    <col min="8196" max="8196" width="21.453125" customWidth="1"/>
    <col min="8197" max="8197" width="12.7265625" customWidth="1"/>
    <col min="8198" max="8199" width="15.81640625" customWidth="1"/>
    <col min="8200" max="8200" width="9.7265625" customWidth="1"/>
    <col min="8202" max="8202" width="12.81640625" customWidth="1"/>
    <col min="8448" max="8448" width="12.81640625" customWidth="1"/>
    <col min="8449" max="8449" width="12.54296875" customWidth="1"/>
    <col min="8450" max="8450" width="14.453125" customWidth="1"/>
    <col min="8451" max="8451" width="12.7265625" customWidth="1"/>
    <col min="8452" max="8452" width="21.453125" customWidth="1"/>
    <col min="8453" max="8453" width="12.7265625" customWidth="1"/>
    <col min="8454" max="8455" width="15.81640625" customWidth="1"/>
    <col min="8456" max="8456" width="9.7265625" customWidth="1"/>
    <col min="8458" max="8458" width="12.81640625" customWidth="1"/>
    <col min="8704" max="8704" width="12.81640625" customWidth="1"/>
    <col min="8705" max="8705" width="12.54296875" customWidth="1"/>
    <col min="8706" max="8706" width="14.453125" customWidth="1"/>
    <col min="8707" max="8707" width="12.7265625" customWidth="1"/>
    <col min="8708" max="8708" width="21.453125" customWidth="1"/>
    <col min="8709" max="8709" width="12.7265625" customWidth="1"/>
    <col min="8710" max="8711" width="15.81640625" customWidth="1"/>
    <col min="8712" max="8712" width="9.7265625" customWidth="1"/>
    <col min="8714" max="8714" width="12.81640625" customWidth="1"/>
    <col min="8960" max="8960" width="12.81640625" customWidth="1"/>
    <col min="8961" max="8961" width="12.54296875" customWidth="1"/>
    <col min="8962" max="8962" width="14.453125" customWidth="1"/>
    <col min="8963" max="8963" width="12.7265625" customWidth="1"/>
    <col min="8964" max="8964" width="21.453125" customWidth="1"/>
    <col min="8965" max="8965" width="12.7265625" customWidth="1"/>
    <col min="8966" max="8967" width="15.81640625" customWidth="1"/>
    <col min="8968" max="8968" width="9.7265625" customWidth="1"/>
    <col min="8970" max="8970" width="12.81640625" customWidth="1"/>
    <col min="9216" max="9216" width="12.81640625" customWidth="1"/>
    <col min="9217" max="9217" width="12.54296875" customWidth="1"/>
    <col min="9218" max="9218" width="14.453125" customWidth="1"/>
    <col min="9219" max="9219" width="12.7265625" customWidth="1"/>
    <col min="9220" max="9220" width="21.453125" customWidth="1"/>
    <col min="9221" max="9221" width="12.7265625" customWidth="1"/>
    <col min="9222" max="9223" width="15.81640625" customWidth="1"/>
    <col min="9224" max="9224" width="9.7265625" customWidth="1"/>
    <col min="9226" max="9226" width="12.81640625" customWidth="1"/>
    <col min="9472" max="9472" width="12.81640625" customWidth="1"/>
    <col min="9473" max="9473" width="12.54296875" customWidth="1"/>
    <col min="9474" max="9474" width="14.453125" customWidth="1"/>
    <col min="9475" max="9475" width="12.7265625" customWidth="1"/>
    <col min="9476" max="9476" width="21.453125" customWidth="1"/>
    <col min="9477" max="9477" width="12.7265625" customWidth="1"/>
    <col min="9478" max="9479" width="15.81640625" customWidth="1"/>
    <col min="9480" max="9480" width="9.7265625" customWidth="1"/>
    <col min="9482" max="9482" width="12.81640625" customWidth="1"/>
    <col min="9728" max="9728" width="12.81640625" customWidth="1"/>
    <col min="9729" max="9729" width="12.54296875" customWidth="1"/>
    <col min="9730" max="9730" width="14.453125" customWidth="1"/>
    <col min="9731" max="9731" width="12.7265625" customWidth="1"/>
    <col min="9732" max="9732" width="21.453125" customWidth="1"/>
    <col min="9733" max="9733" width="12.7265625" customWidth="1"/>
    <col min="9734" max="9735" width="15.81640625" customWidth="1"/>
    <col min="9736" max="9736" width="9.7265625" customWidth="1"/>
    <col min="9738" max="9738" width="12.81640625" customWidth="1"/>
    <col min="9984" max="9984" width="12.81640625" customWidth="1"/>
    <col min="9985" max="9985" width="12.54296875" customWidth="1"/>
    <col min="9986" max="9986" width="14.453125" customWidth="1"/>
    <col min="9987" max="9987" width="12.7265625" customWidth="1"/>
    <col min="9988" max="9988" width="21.453125" customWidth="1"/>
    <col min="9989" max="9989" width="12.7265625" customWidth="1"/>
    <col min="9990" max="9991" width="15.81640625" customWidth="1"/>
    <col min="9992" max="9992" width="9.7265625" customWidth="1"/>
    <col min="9994" max="9994" width="12.81640625" customWidth="1"/>
    <col min="10240" max="10240" width="12.81640625" customWidth="1"/>
    <col min="10241" max="10241" width="12.54296875" customWidth="1"/>
    <col min="10242" max="10242" width="14.453125" customWidth="1"/>
    <col min="10243" max="10243" width="12.7265625" customWidth="1"/>
    <col min="10244" max="10244" width="21.453125" customWidth="1"/>
    <col min="10245" max="10245" width="12.7265625" customWidth="1"/>
    <col min="10246" max="10247" width="15.81640625" customWidth="1"/>
    <col min="10248" max="10248" width="9.7265625" customWidth="1"/>
    <col min="10250" max="10250" width="12.81640625" customWidth="1"/>
    <col min="10496" max="10496" width="12.81640625" customWidth="1"/>
    <col min="10497" max="10497" width="12.54296875" customWidth="1"/>
    <col min="10498" max="10498" width="14.453125" customWidth="1"/>
    <col min="10499" max="10499" width="12.7265625" customWidth="1"/>
    <col min="10500" max="10500" width="21.453125" customWidth="1"/>
    <col min="10501" max="10501" width="12.7265625" customWidth="1"/>
    <col min="10502" max="10503" width="15.81640625" customWidth="1"/>
    <col min="10504" max="10504" width="9.7265625" customWidth="1"/>
    <col min="10506" max="10506" width="12.81640625" customWidth="1"/>
    <col min="10752" max="10752" width="12.81640625" customWidth="1"/>
    <col min="10753" max="10753" width="12.54296875" customWidth="1"/>
    <col min="10754" max="10754" width="14.453125" customWidth="1"/>
    <col min="10755" max="10755" width="12.7265625" customWidth="1"/>
    <col min="10756" max="10756" width="21.453125" customWidth="1"/>
    <col min="10757" max="10757" width="12.7265625" customWidth="1"/>
    <col min="10758" max="10759" width="15.81640625" customWidth="1"/>
    <col min="10760" max="10760" width="9.7265625" customWidth="1"/>
    <col min="10762" max="10762" width="12.81640625" customWidth="1"/>
    <col min="11008" max="11008" width="12.81640625" customWidth="1"/>
    <col min="11009" max="11009" width="12.54296875" customWidth="1"/>
    <col min="11010" max="11010" width="14.453125" customWidth="1"/>
    <col min="11011" max="11011" width="12.7265625" customWidth="1"/>
    <col min="11012" max="11012" width="21.453125" customWidth="1"/>
    <col min="11013" max="11013" width="12.7265625" customWidth="1"/>
    <col min="11014" max="11015" width="15.81640625" customWidth="1"/>
    <col min="11016" max="11016" width="9.7265625" customWidth="1"/>
    <col min="11018" max="11018" width="12.81640625" customWidth="1"/>
    <col min="11264" max="11264" width="12.81640625" customWidth="1"/>
    <col min="11265" max="11265" width="12.54296875" customWidth="1"/>
    <col min="11266" max="11266" width="14.453125" customWidth="1"/>
    <col min="11267" max="11267" width="12.7265625" customWidth="1"/>
    <col min="11268" max="11268" width="21.453125" customWidth="1"/>
    <col min="11269" max="11269" width="12.7265625" customWidth="1"/>
    <col min="11270" max="11271" width="15.81640625" customWidth="1"/>
    <col min="11272" max="11272" width="9.7265625" customWidth="1"/>
    <col min="11274" max="11274" width="12.81640625" customWidth="1"/>
    <col min="11520" max="11520" width="12.81640625" customWidth="1"/>
    <col min="11521" max="11521" width="12.54296875" customWidth="1"/>
    <col min="11522" max="11522" width="14.453125" customWidth="1"/>
    <col min="11523" max="11523" width="12.7265625" customWidth="1"/>
    <col min="11524" max="11524" width="21.453125" customWidth="1"/>
    <col min="11525" max="11525" width="12.7265625" customWidth="1"/>
    <col min="11526" max="11527" width="15.81640625" customWidth="1"/>
    <col min="11528" max="11528" width="9.7265625" customWidth="1"/>
    <col min="11530" max="11530" width="12.81640625" customWidth="1"/>
    <col min="11776" max="11776" width="12.81640625" customWidth="1"/>
    <col min="11777" max="11777" width="12.54296875" customWidth="1"/>
    <col min="11778" max="11778" width="14.453125" customWidth="1"/>
    <col min="11779" max="11779" width="12.7265625" customWidth="1"/>
    <col min="11780" max="11780" width="21.453125" customWidth="1"/>
    <col min="11781" max="11781" width="12.7265625" customWidth="1"/>
    <col min="11782" max="11783" width="15.81640625" customWidth="1"/>
    <col min="11784" max="11784" width="9.7265625" customWidth="1"/>
    <col min="11786" max="11786" width="12.81640625" customWidth="1"/>
    <col min="12032" max="12032" width="12.81640625" customWidth="1"/>
    <col min="12033" max="12033" width="12.54296875" customWidth="1"/>
    <col min="12034" max="12034" width="14.453125" customWidth="1"/>
    <col min="12035" max="12035" width="12.7265625" customWidth="1"/>
    <col min="12036" max="12036" width="21.453125" customWidth="1"/>
    <col min="12037" max="12037" width="12.7265625" customWidth="1"/>
    <col min="12038" max="12039" width="15.81640625" customWidth="1"/>
    <col min="12040" max="12040" width="9.7265625" customWidth="1"/>
    <col min="12042" max="12042" width="12.81640625" customWidth="1"/>
    <col min="12288" max="12288" width="12.81640625" customWidth="1"/>
    <col min="12289" max="12289" width="12.54296875" customWidth="1"/>
    <col min="12290" max="12290" width="14.453125" customWidth="1"/>
    <col min="12291" max="12291" width="12.7265625" customWidth="1"/>
    <col min="12292" max="12292" width="21.453125" customWidth="1"/>
    <col min="12293" max="12293" width="12.7265625" customWidth="1"/>
    <col min="12294" max="12295" width="15.81640625" customWidth="1"/>
    <col min="12296" max="12296" width="9.7265625" customWidth="1"/>
    <col min="12298" max="12298" width="12.81640625" customWidth="1"/>
    <col min="12544" max="12544" width="12.81640625" customWidth="1"/>
    <col min="12545" max="12545" width="12.54296875" customWidth="1"/>
    <col min="12546" max="12546" width="14.453125" customWidth="1"/>
    <col min="12547" max="12547" width="12.7265625" customWidth="1"/>
    <col min="12548" max="12548" width="21.453125" customWidth="1"/>
    <col min="12549" max="12549" width="12.7265625" customWidth="1"/>
    <col min="12550" max="12551" width="15.81640625" customWidth="1"/>
    <col min="12552" max="12552" width="9.7265625" customWidth="1"/>
    <col min="12554" max="12554" width="12.81640625" customWidth="1"/>
    <col min="12800" max="12800" width="12.81640625" customWidth="1"/>
    <col min="12801" max="12801" width="12.54296875" customWidth="1"/>
    <col min="12802" max="12802" width="14.453125" customWidth="1"/>
    <col min="12803" max="12803" width="12.7265625" customWidth="1"/>
    <col min="12804" max="12804" width="21.453125" customWidth="1"/>
    <col min="12805" max="12805" width="12.7265625" customWidth="1"/>
    <col min="12806" max="12807" width="15.81640625" customWidth="1"/>
    <col min="12808" max="12808" width="9.7265625" customWidth="1"/>
    <col min="12810" max="12810" width="12.81640625" customWidth="1"/>
    <col min="13056" max="13056" width="12.81640625" customWidth="1"/>
    <col min="13057" max="13057" width="12.54296875" customWidth="1"/>
    <col min="13058" max="13058" width="14.453125" customWidth="1"/>
    <col min="13059" max="13059" width="12.7265625" customWidth="1"/>
    <col min="13060" max="13060" width="21.453125" customWidth="1"/>
    <col min="13061" max="13061" width="12.7265625" customWidth="1"/>
    <col min="13062" max="13063" width="15.81640625" customWidth="1"/>
    <col min="13064" max="13064" width="9.7265625" customWidth="1"/>
    <col min="13066" max="13066" width="12.81640625" customWidth="1"/>
    <col min="13312" max="13312" width="12.81640625" customWidth="1"/>
    <col min="13313" max="13313" width="12.54296875" customWidth="1"/>
    <col min="13314" max="13314" width="14.453125" customWidth="1"/>
    <col min="13315" max="13315" width="12.7265625" customWidth="1"/>
    <col min="13316" max="13316" width="21.453125" customWidth="1"/>
    <col min="13317" max="13317" width="12.7265625" customWidth="1"/>
    <col min="13318" max="13319" width="15.81640625" customWidth="1"/>
    <col min="13320" max="13320" width="9.7265625" customWidth="1"/>
    <col min="13322" max="13322" width="12.81640625" customWidth="1"/>
    <col min="13568" max="13568" width="12.81640625" customWidth="1"/>
    <col min="13569" max="13569" width="12.54296875" customWidth="1"/>
    <col min="13570" max="13570" width="14.453125" customWidth="1"/>
    <col min="13571" max="13571" width="12.7265625" customWidth="1"/>
    <col min="13572" max="13572" width="21.453125" customWidth="1"/>
    <col min="13573" max="13573" width="12.7265625" customWidth="1"/>
    <col min="13574" max="13575" width="15.81640625" customWidth="1"/>
    <col min="13576" max="13576" width="9.7265625" customWidth="1"/>
    <col min="13578" max="13578" width="12.81640625" customWidth="1"/>
    <col min="13824" max="13824" width="12.81640625" customWidth="1"/>
    <col min="13825" max="13825" width="12.54296875" customWidth="1"/>
    <col min="13826" max="13826" width="14.453125" customWidth="1"/>
    <col min="13827" max="13827" width="12.7265625" customWidth="1"/>
    <col min="13828" max="13828" width="21.453125" customWidth="1"/>
    <col min="13829" max="13829" width="12.7265625" customWidth="1"/>
    <col min="13830" max="13831" width="15.81640625" customWidth="1"/>
    <col min="13832" max="13832" width="9.7265625" customWidth="1"/>
    <col min="13834" max="13834" width="12.81640625" customWidth="1"/>
    <col min="14080" max="14080" width="12.81640625" customWidth="1"/>
    <col min="14081" max="14081" width="12.54296875" customWidth="1"/>
    <col min="14082" max="14082" width="14.453125" customWidth="1"/>
    <col min="14083" max="14083" width="12.7265625" customWidth="1"/>
    <col min="14084" max="14084" width="21.453125" customWidth="1"/>
    <col min="14085" max="14085" width="12.7265625" customWidth="1"/>
    <col min="14086" max="14087" width="15.81640625" customWidth="1"/>
    <col min="14088" max="14088" width="9.7265625" customWidth="1"/>
    <col min="14090" max="14090" width="12.81640625" customWidth="1"/>
    <col min="14336" max="14336" width="12.81640625" customWidth="1"/>
    <col min="14337" max="14337" width="12.54296875" customWidth="1"/>
    <col min="14338" max="14338" width="14.453125" customWidth="1"/>
    <col min="14339" max="14339" width="12.7265625" customWidth="1"/>
    <col min="14340" max="14340" width="21.453125" customWidth="1"/>
    <col min="14341" max="14341" width="12.7265625" customWidth="1"/>
    <col min="14342" max="14343" width="15.81640625" customWidth="1"/>
    <col min="14344" max="14344" width="9.7265625" customWidth="1"/>
    <col min="14346" max="14346" width="12.81640625" customWidth="1"/>
    <col min="14592" max="14592" width="12.81640625" customWidth="1"/>
    <col min="14593" max="14593" width="12.54296875" customWidth="1"/>
    <col min="14594" max="14594" width="14.453125" customWidth="1"/>
    <col min="14595" max="14595" width="12.7265625" customWidth="1"/>
    <col min="14596" max="14596" width="21.453125" customWidth="1"/>
    <col min="14597" max="14597" width="12.7265625" customWidth="1"/>
    <col min="14598" max="14599" width="15.81640625" customWidth="1"/>
    <col min="14600" max="14600" width="9.7265625" customWidth="1"/>
    <col min="14602" max="14602" width="12.81640625" customWidth="1"/>
    <col min="14848" max="14848" width="12.81640625" customWidth="1"/>
    <col min="14849" max="14849" width="12.54296875" customWidth="1"/>
    <col min="14850" max="14850" width="14.453125" customWidth="1"/>
    <col min="14851" max="14851" width="12.7265625" customWidth="1"/>
    <col min="14852" max="14852" width="21.453125" customWidth="1"/>
    <col min="14853" max="14853" width="12.7265625" customWidth="1"/>
    <col min="14854" max="14855" width="15.81640625" customWidth="1"/>
    <col min="14856" max="14856" width="9.7265625" customWidth="1"/>
    <col min="14858" max="14858" width="12.81640625" customWidth="1"/>
    <col min="15104" max="15104" width="12.81640625" customWidth="1"/>
    <col min="15105" max="15105" width="12.54296875" customWidth="1"/>
    <col min="15106" max="15106" width="14.453125" customWidth="1"/>
    <col min="15107" max="15107" width="12.7265625" customWidth="1"/>
    <col min="15108" max="15108" width="21.453125" customWidth="1"/>
    <col min="15109" max="15109" width="12.7265625" customWidth="1"/>
    <col min="15110" max="15111" width="15.81640625" customWidth="1"/>
    <col min="15112" max="15112" width="9.7265625" customWidth="1"/>
    <col min="15114" max="15114" width="12.81640625" customWidth="1"/>
    <col min="15360" max="15360" width="12.81640625" customWidth="1"/>
    <col min="15361" max="15361" width="12.54296875" customWidth="1"/>
    <col min="15362" max="15362" width="14.453125" customWidth="1"/>
    <col min="15363" max="15363" width="12.7265625" customWidth="1"/>
    <col min="15364" max="15364" width="21.453125" customWidth="1"/>
    <col min="15365" max="15365" width="12.7265625" customWidth="1"/>
    <col min="15366" max="15367" width="15.81640625" customWidth="1"/>
    <col min="15368" max="15368" width="9.7265625" customWidth="1"/>
    <col min="15370" max="15370" width="12.81640625" customWidth="1"/>
    <col min="15616" max="15616" width="12.81640625" customWidth="1"/>
    <col min="15617" max="15617" width="12.54296875" customWidth="1"/>
    <col min="15618" max="15618" width="14.453125" customWidth="1"/>
    <col min="15619" max="15619" width="12.7265625" customWidth="1"/>
    <col min="15620" max="15620" width="21.453125" customWidth="1"/>
    <col min="15621" max="15621" width="12.7265625" customWidth="1"/>
    <col min="15622" max="15623" width="15.81640625" customWidth="1"/>
    <col min="15624" max="15624" width="9.7265625" customWidth="1"/>
    <col min="15626" max="15626" width="12.81640625" customWidth="1"/>
    <col min="15872" max="15872" width="12.81640625" customWidth="1"/>
    <col min="15873" max="15873" width="12.54296875" customWidth="1"/>
    <col min="15874" max="15874" width="14.453125" customWidth="1"/>
    <col min="15875" max="15875" width="12.7265625" customWidth="1"/>
    <col min="15876" max="15876" width="21.453125" customWidth="1"/>
    <col min="15877" max="15877" width="12.7265625" customWidth="1"/>
    <col min="15878" max="15879" width="15.81640625" customWidth="1"/>
    <col min="15880" max="15880" width="9.7265625" customWidth="1"/>
    <col min="15882" max="15882" width="12.81640625" customWidth="1"/>
    <col min="16128" max="16128" width="12.81640625" customWidth="1"/>
    <col min="16129" max="16129" width="12.54296875" customWidth="1"/>
    <col min="16130" max="16130" width="14.453125" customWidth="1"/>
    <col min="16131" max="16131" width="12.7265625" customWidth="1"/>
    <col min="16132" max="16132" width="21.453125" customWidth="1"/>
    <col min="16133" max="16133" width="12.7265625" customWidth="1"/>
    <col min="16134" max="16135" width="15.81640625" customWidth="1"/>
    <col min="16136" max="16136" width="9.7265625" customWidth="1"/>
    <col min="16138" max="16138" width="12.81640625" customWidth="1"/>
  </cols>
  <sheetData>
    <row r="1" spans="1:16" ht="19.899999999999999" customHeight="1" x14ac:dyDescent="0.3">
      <c r="A1" s="74" t="s">
        <v>91</v>
      </c>
      <c r="B1" s="74"/>
      <c r="C1" s="74"/>
      <c r="D1" s="74"/>
      <c r="E1" s="74"/>
      <c r="F1" s="74"/>
      <c r="G1" s="74"/>
      <c r="H1" s="74"/>
      <c r="I1" s="74"/>
    </row>
    <row r="2" spans="1:16" s="18" customFormat="1" ht="55.5" customHeight="1" x14ac:dyDescent="0.25">
      <c r="A2" s="90"/>
      <c r="B2" s="90"/>
      <c r="C2" s="91" t="s">
        <v>76</v>
      </c>
      <c r="D2" s="91" t="s">
        <v>77</v>
      </c>
      <c r="E2" s="91" t="s">
        <v>99</v>
      </c>
      <c r="F2" s="91" t="s">
        <v>79</v>
      </c>
      <c r="G2" s="91" t="s">
        <v>80</v>
      </c>
      <c r="H2" s="91" t="s">
        <v>81</v>
      </c>
      <c r="I2" s="91" t="s">
        <v>83</v>
      </c>
      <c r="J2" s="92"/>
      <c r="K2" s="92"/>
    </row>
    <row r="3" spans="1:16" x14ac:dyDescent="0.25">
      <c r="A3" s="147">
        <v>2010</v>
      </c>
      <c r="B3" s="12" t="s">
        <v>0</v>
      </c>
      <c r="C3" s="76">
        <v>38.5</v>
      </c>
      <c r="D3" s="76">
        <v>50</v>
      </c>
      <c r="E3" s="76">
        <v>46</v>
      </c>
      <c r="F3" s="76">
        <v>-11.5</v>
      </c>
      <c r="G3" s="76">
        <v>-7.5</v>
      </c>
      <c r="H3" s="76">
        <v>-7.5</v>
      </c>
      <c r="I3" s="76">
        <v>34.6</v>
      </c>
      <c r="L3" s="75"/>
      <c r="M3" s="75"/>
      <c r="N3" s="75"/>
      <c r="O3" s="75"/>
      <c r="P3" s="75"/>
    </row>
    <row r="4" spans="1:16" x14ac:dyDescent="0.25">
      <c r="A4" s="148"/>
      <c r="B4" s="12" t="s">
        <v>1</v>
      </c>
      <c r="C4" s="76">
        <v>45.7</v>
      </c>
      <c r="D4" s="76">
        <v>48.4</v>
      </c>
      <c r="E4" s="76">
        <v>43.7</v>
      </c>
      <c r="F4" s="76">
        <v>-2.7</v>
      </c>
      <c r="G4" s="76">
        <v>1</v>
      </c>
      <c r="H4" s="76">
        <v>2</v>
      </c>
      <c r="I4" s="76">
        <v>41.1</v>
      </c>
      <c r="L4" s="75"/>
      <c r="M4" s="75"/>
      <c r="N4" s="75"/>
      <c r="O4" s="75"/>
      <c r="P4" s="75"/>
    </row>
    <row r="5" spans="1:16" x14ac:dyDescent="0.25">
      <c r="A5" s="148"/>
      <c r="B5" s="12" t="s">
        <v>2</v>
      </c>
      <c r="C5" s="76">
        <v>43.5</v>
      </c>
      <c r="D5" s="76">
        <v>46.8</v>
      </c>
      <c r="E5" s="76">
        <v>42.8</v>
      </c>
      <c r="F5" s="76">
        <v>-3.3</v>
      </c>
      <c r="G5" s="76">
        <v>0.3</v>
      </c>
      <c r="H5" s="76">
        <v>0.7</v>
      </c>
      <c r="I5" s="76">
        <v>39.200000000000003</v>
      </c>
      <c r="L5" s="75"/>
      <c r="M5" s="75"/>
      <c r="N5" s="75"/>
      <c r="O5" s="75"/>
      <c r="P5" s="75"/>
    </row>
    <row r="6" spans="1:16" x14ac:dyDescent="0.25">
      <c r="A6" s="149"/>
      <c r="B6" s="12" t="s">
        <v>3</v>
      </c>
      <c r="C6" s="76">
        <v>54</v>
      </c>
      <c r="D6" s="76">
        <v>54</v>
      </c>
      <c r="E6" s="76">
        <v>49.6</v>
      </c>
      <c r="F6" s="76">
        <v>0</v>
      </c>
      <c r="G6" s="76">
        <v>3.7</v>
      </c>
      <c r="H6" s="76">
        <v>4.4000000000000004</v>
      </c>
      <c r="I6" s="76">
        <v>49.8</v>
      </c>
      <c r="L6" s="75"/>
      <c r="M6" s="75"/>
      <c r="N6" s="75"/>
      <c r="O6" s="75"/>
      <c r="P6" s="75"/>
    </row>
    <row r="7" spans="1:16" x14ac:dyDescent="0.25">
      <c r="A7" s="147">
        <v>2011</v>
      </c>
      <c r="B7" s="12" t="s">
        <v>0</v>
      </c>
      <c r="C7" s="76">
        <v>38.700000000000003</v>
      </c>
      <c r="D7" s="76">
        <v>48.5</v>
      </c>
      <c r="E7" s="76">
        <v>44.3</v>
      </c>
      <c r="F7" s="76">
        <v>-9.9</v>
      </c>
      <c r="G7" s="76">
        <v>-6.6</v>
      </c>
      <c r="H7" s="76">
        <v>-5.7</v>
      </c>
      <c r="I7" s="76">
        <v>35</v>
      </c>
      <c r="L7" s="75"/>
      <c r="M7" s="75"/>
      <c r="N7" s="75"/>
      <c r="O7" s="75"/>
      <c r="P7" s="75"/>
    </row>
    <row r="8" spans="1:16" x14ac:dyDescent="0.25">
      <c r="A8" s="148"/>
      <c r="B8" s="12" t="s">
        <v>1</v>
      </c>
      <c r="C8" s="76">
        <v>44.6</v>
      </c>
      <c r="D8" s="76">
        <v>47.2</v>
      </c>
      <c r="E8" s="76">
        <v>42.2</v>
      </c>
      <c r="F8" s="76">
        <v>-2.6</v>
      </c>
      <c r="G8" s="76">
        <v>1.3</v>
      </c>
      <c r="H8" s="76">
        <v>2.4</v>
      </c>
      <c r="I8" s="76">
        <v>40</v>
      </c>
      <c r="L8" s="75"/>
      <c r="M8" s="75"/>
      <c r="N8" s="75"/>
      <c r="O8" s="75"/>
      <c r="P8" s="75"/>
    </row>
    <row r="9" spans="1:16" x14ac:dyDescent="0.25">
      <c r="A9" s="148"/>
      <c r="B9" s="12" t="s">
        <v>2</v>
      </c>
      <c r="C9" s="76">
        <v>42.5</v>
      </c>
      <c r="D9" s="76">
        <v>44.9</v>
      </c>
      <c r="E9" s="76">
        <v>40.700000000000003</v>
      </c>
      <c r="F9" s="76">
        <v>-2.4</v>
      </c>
      <c r="G9" s="76">
        <v>0.6</v>
      </c>
      <c r="H9" s="76">
        <v>1.7</v>
      </c>
      <c r="I9" s="76">
        <v>38.9</v>
      </c>
      <c r="J9" s="77"/>
      <c r="L9" s="75"/>
      <c r="M9" s="75"/>
      <c r="N9" s="75"/>
      <c r="O9" s="75"/>
      <c r="P9" s="75"/>
    </row>
    <row r="10" spans="1:16" x14ac:dyDescent="0.25">
      <c r="A10" s="149"/>
      <c r="B10" s="12" t="s">
        <v>3</v>
      </c>
      <c r="C10" s="76">
        <v>55.6</v>
      </c>
      <c r="D10" s="76">
        <v>55.3</v>
      </c>
      <c r="E10" s="76">
        <v>50.2</v>
      </c>
      <c r="F10" s="76">
        <v>0.3</v>
      </c>
      <c r="G10" s="76">
        <v>2.9</v>
      </c>
      <c r="H10" s="76">
        <v>5.3</v>
      </c>
      <c r="I10" s="76">
        <v>50.4</v>
      </c>
      <c r="J10" s="77"/>
      <c r="L10" s="75"/>
      <c r="M10" s="75"/>
      <c r="N10" s="75"/>
      <c r="O10" s="75"/>
      <c r="P10" s="75"/>
    </row>
    <row r="11" spans="1:16" x14ac:dyDescent="0.25">
      <c r="A11" s="147">
        <v>2012</v>
      </c>
      <c r="B11" s="12" t="s">
        <v>0</v>
      </c>
      <c r="C11" s="76">
        <v>38.799999999999997</v>
      </c>
      <c r="D11" s="76">
        <v>50.1</v>
      </c>
      <c r="E11" s="76">
        <v>45.2</v>
      </c>
      <c r="F11" s="76">
        <v>-11.3</v>
      </c>
      <c r="G11" s="76">
        <v>-8</v>
      </c>
      <c r="H11" s="76">
        <v>-6.4</v>
      </c>
      <c r="I11" s="76">
        <v>35</v>
      </c>
      <c r="J11" s="77"/>
      <c r="L11" s="75"/>
      <c r="M11" s="75"/>
      <c r="N11" s="75"/>
      <c r="O11" s="75"/>
      <c r="P11" s="75"/>
    </row>
    <row r="12" spans="1:16" x14ac:dyDescent="0.25">
      <c r="A12" s="148"/>
      <c r="B12" s="12" t="s">
        <v>1</v>
      </c>
      <c r="C12" s="76">
        <v>46.6</v>
      </c>
      <c r="D12" s="76">
        <v>48.9</v>
      </c>
      <c r="E12" s="76">
        <v>43.2</v>
      </c>
      <c r="F12" s="76">
        <v>-2.4</v>
      </c>
      <c r="G12" s="76">
        <v>1.3</v>
      </c>
      <c r="H12" s="76">
        <v>3.4</v>
      </c>
      <c r="I12" s="76">
        <v>42.2</v>
      </c>
      <c r="J12" s="77"/>
      <c r="L12" s="75"/>
      <c r="M12" s="75"/>
      <c r="N12" s="75"/>
      <c r="O12" s="75"/>
      <c r="P12" s="75"/>
    </row>
    <row r="13" spans="1:16" x14ac:dyDescent="0.25">
      <c r="A13" s="148"/>
      <c r="B13" s="12" t="s">
        <v>2</v>
      </c>
      <c r="C13" s="76">
        <v>44.2</v>
      </c>
      <c r="D13" s="76">
        <v>46.8</v>
      </c>
      <c r="E13" s="76">
        <v>42.2</v>
      </c>
      <c r="F13" s="76">
        <v>-2.6</v>
      </c>
      <c r="G13" s="76">
        <v>0.7</v>
      </c>
      <c r="H13" s="76">
        <v>2</v>
      </c>
      <c r="I13" s="76">
        <v>40.299999999999997</v>
      </c>
      <c r="J13" s="77"/>
      <c r="L13" s="75"/>
      <c r="M13" s="75"/>
      <c r="N13" s="75"/>
      <c r="O13" s="75"/>
      <c r="P13" s="75"/>
    </row>
    <row r="14" spans="1:16" x14ac:dyDescent="0.25">
      <c r="A14" s="149"/>
      <c r="B14" s="12" t="s">
        <v>3</v>
      </c>
      <c r="C14" s="76">
        <v>59.6</v>
      </c>
      <c r="D14" s="76">
        <v>56.1</v>
      </c>
      <c r="E14" s="76">
        <v>50.8</v>
      </c>
      <c r="F14" s="76">
        <v>3.6</v>
      </c>
      <c r="G14" s="76">
        <v>7.4</v>
      </c>
      <c r="H14" s="76">
        <v>8.9</v>
      </c>
      <c r="I14" s="76">
        <v>54.3</v>
      </c>
      <c r="J14" s="77"/>
      <c r="L14" s="75"/>
      <c r="M14" s="75"/>
      <c r="N14" s="75"/>
      <c r="O14" s="75"/>
      <c r="P14" s="75"/>
    </row>
    <row r="15" spans="1:16" x14ac:dyDescent="0.25">
      <c r="A15" s="147">
        <v>2013</v>
      </c>
      <c r="B15" s="12" t="s">
        <v>0</v>
      </c>
      <c r="C15" s="76">
        <v>40.1</v>
      </c>
      <c r="D15" s="76">
        <v>51.2</v>
      </c>
      <c r="E15" s="76">
        <v>46.6</v>
      </c>
      <c r="F15" s="76">
        <v>-11.2</v>
      </c>
      <c r="G15" s="76">
        <v>-8</v>
      </c>
      <c r="H15" s="76">
        <v>-6.5</v>
      </c>
      <c r="I15" s="76">
        <v>35.9</v>
      </c>
      <c r="J15" s="77"/>
      <c r="L15" s="75"/>
      <c r="M15" s="75"/>
      <c r="N15" s="75"/>
      <c r="O15" s="75"/>
      <c r="P15" s="75"/>
    </row>
    <row r="16" spans="1:16" x14ac:dyDescent="0.25">
      <c r="A16" s="148"/>
      <c r="B16" s="12" t="s">
        <v>1</v>
      </c>
      <c r="C16" s="76">
        <v>49.7</v>
      </c>
      <c r="D16" s="76">
        <v>49.8</v>
      </c>
      <c r="E16" s="76">
        <v>44.5</v>
      </c>
      <c r="F16" s="76">
        <v>-0.1</v>
      </c>
      <c r="G16" s="76">
        <v>3.2</v>
      </c>
      <c r="H16" s="76">
        <v>5.2</v>
      </c>
      <c r="I16" s="76">
        <v>44.6</v>
      </c>
      <c r="J16" s="77"/>
      <c r="L16" s="75"/>
      <c r="M16" s="75"/>
      <c r="N16" s="75"/>
      <c r="O16" s="75"/>
      <c r="P16" s="75"/>
    </row>
    <row r="17" spans="1:17" x14ac:dyDescent="0.25">
      <c r="A17" s="148"/>
      <c r="B17" s="12" t="s">
        <v>2</v>
      </c>
      <c r="C17" s="76">
        <v>43.2</v>
      </c>
      <c r="D17" s="76">
        <v>47.3</v>
      </c>
      <c r="E17" s="76">
        <v>42.8</v>
      </c>
      <c r="F17" s="76">
        <v>-4.0999999999999996</v>
      </c>
      <c r="G17" s="76">
        <v>-0.8</v>
      </c>
      <c r="H17" s="76">
        <v>0.4</v>
      </c>
      <c r="I17" s="76">
        <v>39</v>
      </c>
      <c r="J17" s="77"/>
      <c r="L17" s="75"/>
      <c r="M17" s="75"/>
      <c r="N17" s="75"/>
      <c r="O17" s="75"/>
      <c r="P17" s="75"/>
    </row>
    <row r="18" spans="1:17" x14ac:dyDescent="0.25">
      <c r="A18" s="149"/>
      <c r="B18" s="12" t="s">
        <v>3</v>
      </c>
      <c r="C18" s="76">
        <v>58.3</v>
      </c>
      <c r="D18" s="76">
        <v>55.4</v>
      </c>
      <c r="E18" s="76">
        <v>50.7</v>
      </c>
      <c r="F18" s="76">
        <v>2.9</v>
      </c>
      <c r="G18" s="76">
        <v>5.4</v>
      </c>
      <c r="H18" s="76">
        <v>7.7</v>
      </c>
      <c r="I18" s="76">
        <v>53.1</v>
      </c>
      <c r="J18" s="77"/>
      <c r="L18" s="75"/>
      <c r="M18" s="75"/>
      <c r="N18" s="75"/>
      <c r="O18" s="75"/>
      <c r="P18" s="75"/>
    </row>
    <row r="19" spans="1:17" x14ac:dyDescent="0.25">
      <c r="A19" s="147">
        <v>2014</v>
      </c>
      <c r="B19" s="12" t="s">
        <v>0</v>
      </c>
      <c r="C19" s="76">
        <v>40.1</v>
      </c>
      <c r="D19" s="76">
        <v>50.3</v>
      </c>
      <c r="E19" s="76">
        <v>45.8</v>
      </c>
      <c r="F19" s="76">
        <v>-10.199999999999999</v>
      </c>
      <c r="G19" s="76">
        <v>-7.2</v>
      </c>
      <c r="H19" s="76">
        <v>-5.8</v>
      </c>
      <c r="I19" s="76">
        <v>35.799999999999997</v>
      </c>
      <c r="J19" s="77"/>
      <c r="L19" s="75"/>
      <c r="M19" s="75"/>
      <c r="N19" s="75"/>
      <c r="O19" s="75"/>
      <c r="P19" s="75"/>
    </row>
    <row r="20" spans="1:17" x14ac:dyDescent="0.25">
      <c r="A20" s="148"/>
      <c r="B20" s="12" t="s">
        <v>1</v>
      </c>
      <c r="C20" s="76">
        <v>48.6</v>
      </c>
      <c r="D20" s="76">
        <v>49.1</v>
      </c>
      <c r="E20" s="76">
        <v>43.9</v>
      </c>
      <c r="F20" s="76">
        <v>-0.4</v>
      </c>
      <c r="G20" s="76">
        <v>2.9</v>
      </c>
      <c r="H20" s="76">
        <v>4.7</v>
      </c>
      <c r="I20" s="76">
        <v>43.4</v>
      </c>
      <c r="J20" s="77"/>
      <c r="L20" s="75"/>
      <c r="M20" s="75"/>
      <c r="N20" s="75"/>
      <c r="O20" s="75"/>
      <c r="P20" s="75"/>
    </row>
    <row r="21" spans="1:17" x14ac:dyDescent="0.25">
      <c r="A21" s="148"/>
      <c r="B21" s="12" t="s">
        <v>2</v>
      </c>
      <c r="C21" s="76">
        <v>43.5</v>
      </c>
      <c r="D21" s="76">
        <v>47.1</v>
      </c>
      <c r="E21" s="76">
        <v>43</v>
      </c>
      <c r="F21" s="76">
        <v>-3.7</v>
      </c>
      <c r="G21" s="76">
        <v>-0.4</v>
      </c>
      <c r="H21" s="76">
        <v>0.5</v>
      </c>
      <c r="I21" s="76">
        <v>39.299999999999997</v>
      </c>
      <c r="J21" s="77"/>
      <c r="L21" s="75"/>
      <c r="M21" s="75"/>
      <c r="N21" s="75"/>
      <c r="O21" s="75"/>
      <c r="P21" s="75"/>
    </row>
    <row r="22" spans="1:17" x14ac:dyDescent="0.25">
      <c r="A22" s="149"/>
      <c r="B22" s="12" t="s">
        <v>3</v>
      </c>
      <c r="C22" s="76">
        <v>58.7</v>
      </c>
      <c r="D22" s="76">
        <v>56.4</v>
      </c>
      <c r="E22" s="76">
        <v>51.9</v>
      </c>
      <c r="F22" s="76">
        <v>2.2999999999999998</v>
      </c>
      <c r="G22" s="76">
        <v>5.2</v>
      </c>
      <c r="H22" s="76">
        <v>6.8</v>
      </c>
      <c r="I22" s="76">
        <v>53.3</v>
      </c>
      <c r="J22" s="77"/>
      <c r="L22" s="75"/>
      <c r="M22" s="75"/>
      <c r="N22" s="75"/>
      <c r="O22" s="75"/>
      <c r="P22" s="75"/>
    </row>
    <row r="23" spans="1:17" x14ac:dyDescent="0.25">
      <c r="A23" s="147">
        <v>2015</v>
      </c>
      <c r="B23" s="12" t="s">
        <v>0</v>
      </c>
      <c r="C23" s="76">
        <v>40.1</v>
      </c>
      <c r="D23" s="76">
        <v>49.6</v>
      </c>
      <c r="E23" s="76">
        <v>45.8</v>
      </c>
      <c r="F23" s="76">
        <v>-9.5</v>
      </c>
      <c r="G23" s="76">
        <v>-6.3</v>
      </c>
      <c r="H23" s="76">
        <v>-5.7</v>
      </c>
      <c r="I23" s="76">
        <v>36</v>
      </c>
      <c r="J23" s="77"/>
      <c r="L23" s="75"/>
      <c r="M23" s="75"/>
      <c r="N23" s="75"/>
      <c r="O23" s="75"/>
      <c r="P23" s="75"/>
    </row>
    <row r="24" spans="1:17" x14ac:dyDescent="0.25">
      <c r="A24" s="148"/>
      <c r="B24" s="12" t="s">
        <v>1</v>
      </c>
      <c r="C24" s="76">
        <v>49.3</v>
      </c>
      <c r="D24" s="76">
        <v>49</v>
      </c>
      <c r="E24" s="76">
        <v>44.1</v>
      </c>
      <c r="F24" s="76">
        <v>0.3</v>
      </c>
      <c r="G24" s="76">
        <v>4.2</v>
      </c>
      <c r="H24" s="76">
        <v>5.2</v>
      </c>
      <c r="I24" s="76">
        <v>43.7</v>
      </c>
      <c r="J24" s="77"/>
      <c r="L24" s="75"/>
      <c r="M24" s="75"/>
      <c r="N24" s="75"/>
      <c r="O24" s="75"/>
      <c r="P24" s="75"/>
    </row>
    <row r="25" spans="1:17" x14ac:dyDescent="0.25">
      <c r="A25" s="148"/>
      <c r="B25" s="12" t="s">
        <v>2</v>
      </c>
      <c r="C25" s="76">
        <v>43.6</v>
      </c>
      <c r="D25" s="76">
        <v>46.3</v>
      </c>
      <c r="E25" s="76">
        <v>42.5</v>
      </c>
      <c r="F25" s="76">
        <v>-2.7</v>
      </c>
      <c r="G25" s="76">
        <v>0.6</v>
      </c>
      <c r="H25" s="76">
        <v>1.1000000000000001</v>
      </c>
      <c r="I25" s="76">
        <v>39.6</v>
      </c>
      <c r="J25" s="77"/>
      <c r="L25" s="75"/>
      <c r="M25" s="75"/>
      <c r="N25" s="75"/>
      <c r="O25" s="75"/>
      <c r="P25" s="75"/>
    </row>
    <row r="26" spans="1:17" x14ac:dyDescent="0.25">
      <c r="A26" s="149"/>
      <c r="B26" s="12" t="s">
        <v>3</v>
      </c>
      <c r="C26" s="76">
        <v>57.4</v>
      </c>
      <c r="D26" s="76">
        <v>56</v>
      </c>
      <c r="E26" s="76">
        <v>52.1</v>
      </c>
      <c r="F26" s="76">
        <v>1.4</v>
      </c>
      <c r="G26" s="76">
        <v>4.8</v>
      </c>
      <c r="H26" s="76">
        <v>5.3</v>
      </c>
      <c r="I26" s="76">
        <v>51.6</v>
      </c>
      <c r="J26" s="77"/>
      <c r="L26" s="75"/>
      <c r="M26" s="75"/>
      <c r="N26" s="75"/>
      <c r="O26" s="75"/>
      <c r="P26" s="75"/>
      <c r="Q26" s="75"/>
    </row>
    <row r="27" spans="1:17" x14ac:dyDescent="0.25">
      <c r="A27" s="147">
        <v>2016</v>
      </c>
      <c r="B27" s="12" t="s">
        <v>0</v>
      </c>
      <c r="C27" s="76">
        <v>39.6</v>
      </c>
      <c r="D27" s="76">
        <v>48.7</v>
      </c>
      <c r="E27" s="76">
        <v>45.1</v>
      </c>
      <c r="F27" s="76">
        <v>-9</v>
      </c>
      <c r="G27" s="76">
        <v>-6.2</v>
      </c>
      <c r="H27" s="76">
        <v>-5.5</v>
      </c>
      <c r="I27" s="76">
        <v>35.700000000000003</v>
      </c>
      <c r="J27" s="77"/>
      <c r="L27" s="75"/>
      <c r="M27" s="75"/>
      <c r="N27" s="75"/>
      <c r="O27" s="75"/>
      <c r="P27" s="75"/>
    </row>
    <row r="28" spans="1:17" x14ac:dyDescent="0.25">
      <c r="A28" s="148"/>
      <c r="B28" s="12" t="s">
        <v>1</v>
      </c>
      <c r="C28" s="76">
        <v>47.9</v>
      </c>
      <c r="D28" s="76">
        <v>47.2</v>
      </c>
      <c r="E28" s="76">
        <v>42.8</v>
      </c>
      <c r="F28" s="76">
        <v>0.7</v>
      </c>
      <c r="G28" s="76">
        <v>3.6</v>
      </c>
      <c r="H28" s="76">
        <v>5.2</v>
      </c>
      <c r="I28" s="76">
        <v>42.7</v>
      </c>
      <c r="J28" s="77"/>
      <c r="L28" s="75"/>
      <c r="M28" s="75"/>
      <c r="N28" s="75"/>
      <c r="O28" s="75"/>
      <c r="P28" s="75"/>
    </row>
    <row r="29" spans="1:17" x14ac:dyDescent="0.25">
      <c r="A29" s="148"/>
      <c r="B29" s="12" t="s">
        <v>2</v>
      </c>
      <c r="C29" s="76">
        <v>43.3</v>
      </c>
      <c r="D29" s="76">
        <v>45.8</v>
      </c>
      <c r="E29" s="76">
        <v>42.1</v>
      </c>
      <c r="F29" s="76">
        <v>-2.5</v>
      </c>
      <c r="G29" s="76">
        <v>0.2</v>
      </c>
      <c r="H29" s="76">
        <v>1.2</v>
      </c>
      <c r="I29" s="76">
        <v>39.200000000000003</v>
      </c>
      <c r="J29" s="77"/>
      <c r="L29" s="75"/>
      <c r="M29" s="75"/>
      <c r="N29" s="75"/>
      <c r="O29" s="75"/>
      <c r="P29" s="75"/>
    </row>
    <row r="30" spans="1:17" x14ac:dyDescent="0.25">
      <c r="A30" s="149"/>
      <c r="B30" s="12" t="s">
        <v>3</v>
      </c>
      <c r="C30" s="76">
        <v>54.9</v>
      </c>
      <c r="D30" s="76">
        <v>54.3</v>
      </c>
      <c r="E30" s="76">
        <v>50.4</v>
      </c>
      <c r="F30" s="76">
        <v>0.6</v>
      </c>
      <c r="G30" s="76">
        <v>3.4</v>
      </c>
      <c r="H30" s="76">
        <v>4.5</v>
      </c>
      <c r="I30" s="76">
        <v>50.3</v>
      </c>
      <c r="J30" s="77"/>
      <c r="L30" s="75"/>
      <c r="M30" s="75"/>
      <c r="N30" s="75"/>
      <c r="O30" s="75"/>
      <c r="P30" s="75"/>
      <c r="Q30" s="75"/>
    </row>
    <row r="31" spans="1:17" x14ac:dyDescent="0.25">
      <c r="A31" s="147">
        <v>2017</v>
      </c>
      <c r="B31" s="12" t="s">
        <v>0</v>
      </c>
      <c r="C31" s="76">
        <v>39.799999999999997</v>
      </c>
      <c r="D31" s="76">
        <v>47.4</v>
      </c>
      <c r="E31" s="76">
        <v>43.7</v>
      </c>
      <c r="F31" s="76">
        <v>-7.6</v>
      </c>
      <c r="G31" s="76">
        <v>-5.4</v>
      </c>
      <c r="H31" s="76">
        <v>-3.9</v>
      </c>
      <c r="I31" s="76">
        <v>35.6</v>
      </c>
      <c r="J31" s="77"/>
      <c r="L31" s="75"/>
      <c r="M31" s="75"/>
      <c r="N31" s="75"/>
      <c r="O31" s="75"/>
      <c r="P31" s="75"/>
      <c r="Q31" s="75"/>
    </row>
    <row r="32" spans="1:17" x14ac:dyDescent="0.25">
      <c r="A32" s="148"/>
      <c r="B32" s="12" t="s">
        <v>1</v>
      </c>
      <c r="C32" s="76">
        <v>47.6</v>
      </c>
      <c r="D32" s="76">
        <v>48.3</v>
      </c>
      <c r="E32" s="76">
        <v>44</v>
      </c>
      <c r="F32" s="76">
        <v>-0.7</v>
      </c>
      <c r="G32" s="76">
        <v>3.9</v>
      </c>
      <c r="H32" s="76">
        <v>3.6</v>
      </c>
      <c r="I32" s="76">
        <v>42.5</v>
      </c>
      <c r="J32" s="77"/>
    </row>
    <row r="33" spans="1:10" x14ac:dyDescent="0.25">
      <c r="A33" s="148"/>
      <c r="B33" s="12" t="s">
        <v>2</v>
      </c>
      <c r="C33" s="76">
        <v>42.9</v>
      </c>
      <c r="D33" s="76">
        <v>45.9</v>
      </c>
      <c r="E33" s="76">
        <v>42.6</v>
      </c>
      <c r="F33" s="76">
        <v>-3.1</v>
      </c>
      <c r="G33" s="76">
        <v>0.6</v>
      </c>
      <c r="H33" s="76">
        <v>0.3</v>
      </c>
      <c r="I33" s="76">
        <v>38.6</v>
      </c>
      <c r="J33" s="77"/>
    </row>
    <row r="34" spans="1:10" x14ac:dyDescent="0.25">
      <c r="A34" s="149"/>
      <c r="B34" s="12" t="s">
        <v>3</v>
      </c>
      <c r="C34" s="76">
        <v>54.3</v>
      </c>
      <c r="D34" s="76">
        <v>53.6</v>
      </c>
      <c r="E34" s="76">
        <v>49.9</v>
      </c>
      <c r="F34" s="76">
        <v>0.7</v>
      </c>
      <c r="G34" s="76">
        <v>3.9</v>
      </c>
      <c r="H34" s="76">
        <v>4.4000000000000004</v>
      </c>
      <c r="I34" s="76">
        <v>49.8</v>
      </c>
      <c r="J34" s="77"/>
    </row>
    <row r="35" spans="1:10" x14ac:dyDescent="0.25">
      <c r="A35" s="147">
        <v>2018</v>
      </c>
      <c r="B35" s="12" t="s">
        <v>0</v>
      </c>
      <c r="C35" s="76">
        <v>39.5</v>
      </c>
      <c r="D35" s="76">
        <v>47.3</v>
      </c>
      <c r="E35" s="76">
        <v>44</v>
      </c>
      <c r="F35" s="76">
        <v>-7.8</v>
      </c>
      <c r="G35" s="76">
        <v>-5.0999999999999996</v>
      </c>
      <c r="H35" s="76">
        <v>-4.5</v>
      </c>
      <c r="I35" s="76">
        <v>35.6</v>
      </c>
      <c r="J35" s="77"/>
    </row>
    <row r="36" spans="1:10" x14ac:dyDescent="0.25">
      <c r="A36" s="148"/>
      <c r="B36" s="12" t="s">
        <v>1</v>
      </c>
      <c r="C36" s="76">
        <v>47.9</v>
      </c>
      <c r="D36" s="76">
        <v>46.7</v>
      </c>
      <c r="E36" s="76">
        <v>42.7</v>
      </c>
      <c r="F36" s="76">
        <v>1.2</v>
      </c>
      <c r="G36" s="76">
        <v>4.3</v>
      </c>
      <c r="H36" s="76">
        <v>5.2</v>
      </c>
      <c r="I36" s="76">
        <v>42.2</v>
      </c>
      <c r="J36" s="77"/>
    </row>
    <row r="37" spans="1:10" x14ac:dyDescent="0.25">
      <c r="A37" s="148"/>
      <c r="B37" s="12" t="s">
        <v>2</v>
      </c>
      <c r="C37" s="76">
        <v>42.9</v>
      </c>
      <c r="D37" s="76">
        <v>45.8</v>
      </c>
      <c r="E37" s="76">
        <v>42.2</v>
      </c>
      <c r="F37" s="76">
        <v>-2.9</v>
      </c>
      <c r="G37" s="76">
        <v>0</v>
      </c>
      <c r="H37" s="76">
        <v>0.7</v>
      </c>
      <c r="I37" s="76">
        <v>38.700000000000003</v>
      </c>
      <c r="J37" s="77"/>
    </row>
    <row r="38" spans="1:10" x14ac:dyDescent="0.25">
      <c r="A38" s="149"/>
      <c r="B38" s="12" t="s">
        <v>3</v>
      </c>
      <c r="C38" s="76">
        <v>53.8</v>
      </c>
      <c r="D38" s="76">
        <v>53.6</v>
      </c>
      <c r="E38" s="76">
        <v>50</v>
      </c>
      <c r="F38" s="76">
        <v>0.2</v>
      </c>
      <c r="G38" s="76">
        <v>3.3</v>
      </c>
      <c r="H38" s="76">
        <v>3.8</v>
      </c>
      <c r="I38" s="76">
        <v>49.5</v>
      </c>
    </row>
    <row r="39" spans="1:10" x14ac:dyDescent="0.25">
      <c r="A39" s="147">
        <v>2019</v>
      </c>
      <c r="B39" s="12" t="s">
        <v>0</v>
      </c>
      <c r="C39" s="76">
        <v>40.1</v>
      </c>
      <c r="D39" s="76">
        <v>47.5</v>
      </c>
      <c r="E39" s="76">
        <v>44.6</v>
      </c>
      <c r="F39" s="76">
        <v>-7.4</v>
      </c>
      <c r="G39" s="76">
        <v>-4.5</v>
      </c>
      <c r="H39" s="76">
        <v>-4.5</v>
      </c>
      <c r="I39" s="76">
        <v>36.200000000000003</v>
      </c>
    </row>
    <row r="40" spans="1:10" x14ac:dyDescent="0.25">
      <c r="A40" s="148"/>
      <c r="B40" s="12" t="s">
        <v>1</v>
      </c>
      <c r="C40" s="76">
        <v>48.5</v>
      </c>
      <c r="D40" s="76">
        <v>47.3</v>
      </c>
      <c r="E40" s="76">
        <v>43.3</v>
      </c>
      <c r="F40" s="76">
        <v>1.2</v>
      </c>
      <c r="G40" s="76">
        <v>4.5</v>
      </c>
      <c r="H40" s="76">
        <v>5.2</v>
      </c>
      <c r="I40" s="76">
        <v>42</v>
      </c>
      <c r="J40" s="77"/>
    </row>
    <row r="41" spans="1:10" x14ac:dyDescent="0.25">
      <c r="A41" s="148"/>
      <c r="B41" s="12" t="s">
        <v>2</v>
      </c>
      <c r="C41" s="76">
        <v>43.3</v>
      </c>
      <c r="D41" s="76">
        <v>45.7</v>
      </c>
      <c r="E41" s="76">
        <v>42.6</v>
      </c>
      <c r="F41" s="76">
        <v>-2.4</v>
      </c>
      <c r="G41" s="76">
        <v>0.5</v>
      </c>
      <c r="H41" s="76">
        <v>0.7</v>
      </c>
      <c r="I41" s="76">
        <v>39.4</v>
      </c>
      <c r="J41" s="77"/>
    </row>
    <row r="42" spans="1:10" x14ac:dyDescent="0.25">
      <c r="A42" s="149"/>
      <c r="B42" s="12" t="s">
        <v>3</v>
      </c>
      <c r="C42" s="76">
        <v>55.5</v>
      </c>
      <c r="D42" s="76">
        <v>53.3</v>
      </c>
      <c r="E42" s="76">
        <v>50</v>
      </c>
      <c r="F42" s="76">
        <v>2.2000000000000002</v>
      </c>
      <c r="G42" s="76">
        <v>5.7</v>
      </c>
      <c r="H42" s="76">
        <v>5.5</v>
      </c>
      <c r="I42" s="76">
        <v>51</v>
      </c>
    </row>
    <row r="43" spans="1:10" x14ac:dyDescent="0.25">
      <c r="A43" s="147">
        <v>2020</v>
      </c>
      <c r="B43" s="12" t="s">
        <v>0</v>
      </c>
      <c r="C43" s="76">
        <v>40.6</v>
      </c>
      <c r="D43" s="76">
        <v>52.1</v>
      </c>
      <c r="E43" s="76">
        <v>49</v>
      </c>
      <c r="F43" s="76">
        <v>-11.5</v>
      </c>
      <c r="G43" s="76">
        <v>-8</v>
      </c>
      <c r="H43" s="76">
        <v>-8.4</v>
      </c>
      <c r="I43" s="76">
        <v>36.6</v>
      </c>
    </row>
    <row r="44" spans="1:10" x14ac:dyDescent="0.25">
      <c r="A44" s="148"/>
      <c r="B44" s="12" t="s">
        <v>1</v>
      </c>
      <c r="C44" s="76">
        <v>50.6</v>
      </c>
      <c r="D44" s="76">
        <v>62.1</v>
      </c>
      <c r="E44" s="76">
        <v>57.9</v>
      </c>
      <c r="F44" s="76">
        <v>-11.4</v>
      </c>
      <c r="G44" s="76">
        <v>-6.5</v>
      </c>
      <c r="H44" s="76">
        <v>-7.3</v>
      </c>
      <c r="I44" s="76">
        <v>43.7</v>
      </c>
      <c r="J44" s="77"/>
    </row>
    <row r="45" spans="1:10" x14ac:dyDescent="0.25">
      <c r="A45" s="148"/>
      <c r="B45" s="12" t="s">
        <v>2</v>
      </c>
      <c r="C45" s="76">
        <v>42.8</v>
      </c>
      <c r="D45" s="76">
        <v>52.8</v>
      </c>
      <c r="E45" s="76">
        <v>49.4</v>
      </c>
      <c r="F45" s="76">
        <v>-10.1</v>
      </c>
      <c r="G45" s="76">
        <v>-4.2</v>
      </c>
      <c r="H45" s="76">
        <v>-6.7</v>
      </c>
      <c r="I45" s="76">
        <v>39</v>
      </c>
      <c r="J45" s="77"/>
    </row>
    <row r="46" spans="1:10" x14ac:dyDescent="0.25">
      <c r="A46" s="149"/>
      <c r="B46" s="12" t="s">
        <v>3</v>
      </c>
      <c r="C46" s="76">
        <v>55.5</v>
      </c>
      <c r="D46" s="76">
        <v>60.7</v>
      </c>
      <c r="E46" s="76">
        <v>57.5</v>
      </c>
      <c r="F46" s="76">
        <v>-5.2</v>
      </c>
      <c r="G46" s="76">
        <v>0.6</v>
      </c>
      <c r="H46" s="76">
        <v>-2</v>
      </c>
      <c r="I46" s="76">
        <v>51.1</v>
      </c>
    </row>
    <row r="47" spans="1:10" x14ac:dyDescent="0.25">
      <c r="A47" s="147">
        <f>A43+1</f>
        <v>2021</v>
      </c>
      <c r="B47" s="12" t="s">
        <v>0</v>
      </c>
      <c r="C47" s="76">
        <v>40.700000000000003</v>
      </c>
      <c r="D47" s="76">
        <v>56.8</v>
      </c>
      <c r="E47" s="76">
        <v>53.5</v>
      </c>
      <c r="F47" s="76">
        <v>-16.100000000000001</v>
      </c>
      <c r="G47" s="76">
        <v>-9.1999999999999993</v>
      </c>
      <c r="H47" s="76">
        <v>-12.8</v>
      </c>
      <c r="I47" s="76">
        <v>36.5</v>
      </c>
    </row>
    <row r="48" spans="1:10" x14ac:dyDescent="0.25">
      <c r="A48" s="148"/>
      <c r="B48" s="12" t="s">
        <v>1</v>
      </c>
      <c r="C48" s="76">
        <v>48.1</v>
      </c>
      <c r="D48" s="76">
        <v>56.4</v>
      </c>
      <c r="E48" s="76">
        <v>52.7</v>
      </c>
      <c r="F48" s="76">
        <v>-8.3000000000000007</v>
      </c>
      <c r="G48" s="76">
        <v>0.2</v>
      </c>
      <c r="H48" s="76">
        <v>-4.5999999999999996</v>
      </c>
      <c r="I48" s="76">
        <v>42.2</v>
      </c>
      <c r="J48" s="77"/>
    </row>
    <row r="49" spans="1:10" x14ac:dyDescent="0.25">
      <c r="A49" s="148"/>
      <c r="B49" s="12" t="s">
        <v>2</v>
      </c>
      <c r="C49" s="76">
        <v>44</v>
      </c>
      <c r="D49" s="76">
        <v>51.6</v>
      </c>
      <c r="E49" s="76">
        <v>48.4</v>
      </c>
      <c r="F49" s="76">
        <v>-7.6</v>
      </c>
      <c r="G49" s="76">
        <v>-1.5</v>
      </c>
      <c r="H49" s="76">
        <v>-4.4000000000000004</v>
      </c>
      <c r="I49" s="76">
        <v>39.4</v>
      </c>
      <c r="J49" s="77"/>
    </row>
    <row r="50" spans="1:10" x14ac:dyDescent="0.25">
      <c r="A50" s="149"/>
      <c r="B50" s="12" t="s">
        <v>3</v>
      </c>
      <c r="C50" s="76">
        <v>55</v>
      </c>
      <c r="D50" s="76">
        <v>59.7</v>
      </c>
      <c r="E50" s="76">
        <v>56.3</v>
      </c>
      <c r="F50" s="76">
        <v>-4.7</v>
      </c>
      <c r="G50" s="76">
        <v>3</v>
      </c>
      <c r="H50" s="76">
        <v>-1.3</v>
      </c>
      <c r="I50" s="76">
        <v>50.2</v>
      </c>
    </row>
    <row r="51" spans="1:10" x14ac:dyDescent="0.25">
      <c r="A51" s="147">
        <v>2022</v>
      </c>
      <c r="B51" s="12" t="s">
        <v>0</v>
      </c>
      <c r="C51" s="76">
        <v>40.299999999999997</v>
      </c>
      <c r="D51" s="76">
        <v>53.1</v>
      </c>
      <c r="E51" s="76">
        <v>49.5</v>
      </c>
      <c r="F51" s="76">
        <v>-12.8</v>
      </c>
      <c r="G51" s="76">
        <v>-6.7</v>
      </c>
      <c r="H51" s="76">
        <v>-9.1999999999999993</v>
      </c>
      <c r="I51" s="76">
        <v>35.6</v>
      </c>
    </row>
    <row r="52" spans="1:10" x14ac:dyDescent="0.25">
      <c r="A52" s="148"/>
      <c r="B52" s="12" t="s">
        <v>1</v>
      </c>
      <c r="C52" s="76">
        <v>47.8</v>
      </c>
      <c r="D52" s="76">
        <v>52.7</v>
      </c>
      <c r="E52" s="76">
        <v>48.3</v>
      </c>
      <c r="F52" s="76">
        <v>-4.9000000000000004</v>
      </c>
      <c r="G52" s="76">
        <v>1.7</v>
      </c>
      <c r="H52" s="76">
        <v>-0.4</v>
      </c>
      <c r="I52" s="76">
        <v>41.7</v>
      </c>
      <c r="J52" s="77"/>
    </row>
    <row r="53" spans="1:10" x14ac:dyDescent="0.25">
      <c r="A53" s="148"/>
      <c r="B53" s="12" t="s">
        <v>2</v>
      </c>
      <c r="C53" s="76">
        <v>43.5</v>
      </c>
      <c r="D53" s="76">
        <v>53.3</v>
      </c>
      <c r="E53" s="76">
        <v>49.6</v>
      </c>
      <c r="F53" s="76">
        <v>-9.8000000000000007</v>
      </c>
      <c r="G53" s="76">
        <v>-1.8</v>
      </c>
      <c r="H53" s="76">
        <v>-6.2</v>
      </c>
      <c r="I53" s="76">
        <v>39.1</v>
      </c>
      <c r="J53" s="77"/>
    </row>
    <row r="54" spans="1:10" x14ac:dyDescent="0.25">
      <c r="A54" s="149"/>
      <c r="B54" s="12" t="s">
        <v>3</v>
      </c>
      <c r="C54" s="76">
        <v>54.7</v>
      </c>
      <c r="D54" s="76">
        <v>60</v>
      </c>
      <c r="E54" s="76">
        <v>55.4</v>
      </c>
      <c r="F54" s="76">
        <v>-5.3</v>
      </c>
      <c r="G54" s="76">
        <v>2.7</v>
      </c>
      <c r="H54" s="76">
        <v>-0.7</v>
      </c>
      <c r="I54" s="76">
        <v>49.1</v>
      </c>
    </row>
    <row r="55" spans="1:10" x14ac:dyDescent="0.25">
      <c r="A55" s="147">
        <v>2023</v>
      </c>
      <c r="B55" s="12" t="s">
        <v>0</v>
      </c>
      <c r="C55" s="76">
        <v>39.5</v>
      </c>
      <c r="D55" s="76">
        <v>52</v>
      </c>
      <c r="E55" s="76">
        <v>49</v>
      </c>
      <c r="F55" s="76">
        <v>-12.5</v>
      </c>
      <c r="G55" s="76">
        <v>-6.1</v>
      </c>
      <c r="H55" s="76">
        <v>-9.4</v>
      </c>
      <c r="I55" s="76">
        <v>34.799999999999997</v>
      </c>
    </row>
    <row r="56" spans="1:10" x14ac:dyDescent="0.25">
      <c r="A56" s="148"/>
      <c r="B56" s="12" t="s">
        <v>1</v>
      </c>
      <c r="C56" s="76">
        <v>46.6</v>
      </c>
      <c r="D56" s="76">
        <v>50.9</v>
      </c>
      <c r="E56" s="76">
        <v>46.7</v>
      </c>
      <c r="F56" s="76">
        <v>-4.3</v>
      </c>
      <c r="G56" s="76">
        <v>2.1</v>
      </c>
      <c r="H56" s="76">
        <v>-0.1</v>
      </c>
      <c r="I56" s="76">
        <v>41.3</v>
      </c>
      <c r="J56" s="77"/>
    </row>
    <row r="57" spans="1:10" x14ac:dyDescent="0.25">
      <c r="A57" s="148"/>
      <c r="B57" s="12" t="s">
        <v>2</v>
      </c>
      <c r="C57" s="76">
        <v>43.7</v>
      </c>
      <c r="D57" s="76">
        <v>50.4</v>
      </c>
      <c r="E57" s="76">
        <v>46.9</v>
      </c>
      <c r="F57" s="76">
        <v>-6.7</v>
      </c>
      <c r="G57" s="76">
        <v>1.4</v>
      </c>
      <c r="H57" s="76">
        <v>-3.2</v>
      </c>
      <c r="I57" s="76">
        <v>39</v>
      </c>
      <c r="J57" s="77"/>
    </row>
    <row r="58" spans="1:10" x14ac:dyDescent="0.25">
      <c r="A58" s="149"/>
      <c r="B58" s="12" t="s">
        <v>3</v>
      </c>
      <c r="C58" s="76">
        <v>55.3</v>
      </c>
      <c r="D58" s="76">
        <v>60.6</v>
      </c>
      <c r="E58" s="76">
        <v>56.8</v>
      </c>
      <c r="F58" s="76">
        <v>-5.4</v>
      </c>
      <c r="G58" s="76">
        <v>5.6</v>
      </c>
      <c r="H58" s="76">
        <v>-1.6</v>
      </c>
      <c r="I58" s="76">
        <v>49</v>
      </c>
    </row>
    <row r="59" spans="1:10" x14ac:dyDescent="0.25">
      <c r="A59" s="147">
        <v>2024</v>
      </c>
      <c r="B59" s="12" t="s">
        <v>0</v>
      </c>
      <c r="C59" s="76">
        <v>39.6</v>
      </c>
      <c r="D59" s="76">
        <v>49.1</v>
      </c>
      <c r="E59" s="76">
        <v>45.7</v>
      </c>
      <c r="F59" s="76">
        <v>-9.5</v>
      </c>
      <c r="G59" s="76">
        <v>-4.7</v>
      </c>
      <c r="H59" s="76">
        <v>-6.1</v>
      </c>
      <c r="I59" s="76">
        <v>35.4</v>
      </c>
    </row>
    <row r="60" spans="1:10" x14ac:dyDescent="0.25">
      <c r="A60" s="148"/>
      <c r="B60" s="12" t="s">
        <v>1</v>
      </c>
      <c r="C60" s="76">
        <v>46.8</v>
      </c>
      <c r="D60" s="76">
        <v>49.6</v>
      </c>
      <c r="E60" s="76">
        <v>45.2</v>
      </c>
      <c r="F60" s="76">
        <v>-2.8</v>
      </c>
      <c r="G60" s="76">
        <v>2.5</v>
      </c>
      <c r="H60" s="76">
        <v>1.6</v>
      </c>
      <c r="I60" s="76">
        <v>42.1</v>
      </c>
      <c r="J60" s="77"/>
    </row>
    <row r="61" spans="1:10" x14ac:dyDescent="0.25">
      <c r="A61" s="148"/>
      <c r="B61" s="12" t="s">
        <v>2</v>
      </c>
      <c r="C61" s="76">
        <v>44.2</v>
      </c>
      <c r="D61" s="76">
        <v>47.6</v>
      </c>
      <c r="E61" s="76">
        <v>43.7</v>
      </c>
      <c r="F61" s="76">
        <v>-3.4</v>
      </c>
      <c r="G61" s="76">
        <v>1.1000000000000001</v>
      </c>
      <c r="H61" s="76">
        <v>0.5</v>
      </c>
      <c r="I61" s="76">
        <v>39.700000000000003</v>
      </c>
      <c r="J61" s="77"/>
    </row>
    <row r="62" spans="1:10" x14ac:dyDescent="0.25">
      <c r="A62" s="149"/>
      <c r="B62" s="12" t="s">
        <v>3</v>
      </c>
      <c r="C62" s="76">
        <v>56.1</v>
      </c>
      <c r="D62" s="76">
        <v>54.5</v>
      </c>
      <c r="E62" s="76">
        <v>50.8</v>
      </c>
      <c r="F62" s="76">
        <v>1.5</v>
      </c>
      <c r="G62" s="76">
        <v>7.1</v>
      </c>
      <c r="H62" s="76">
        <v>5.3</v>
      </c>
      <c r="I62" s="76">
        <v>50.8</v>
      </c>
    </row>
    <row r="63" spans="1:10" x14ac:dyDescent="0.25">
      <c r="A63" s="147">
        <v>2025</v>
      </c>
      <c r="B63" s="12" t="s">
        <v>0</v>
      </c>
      <c r="C63" s="76">
        <v>41.1</v>
      </c>
      <c r="D63" s="76">
        <v>50.5</v>
      </c>
      <c r="E63" s="76">
        <v>46.8</v>
      </c>
      <c r="F63" s="76">
        <v>-9.4</v>
      </c>
      <c r="G63" s="76">
        <v>-4.2</v>
      </c>
      <c r="H63" s="76">
        <v>-5.7</v>
      </c>
      <c r="I63" s="76">
        <v>36.5</v>
      </c>
    </row>
    <row r="64" spans="1:10" x14ac:dyDescent="0.25">
      <c r="A64" s="148"/>
      <c r="B64" s="12" t="s">
        <v>1</v>
      </c>
      <c r="C64" s="76">
        <v>48</v>
      </c>
      <c r="D64" s="76">
        <v>50.1</v>
      </c>
      <c r="E64" s="76">
        <v>45.8</v>
      </c>
      <c r="F64" s="76">
        <v>-2.1</v>
      </c>
      <c r="G64" s="76">
        <v>3.3</v>
      </c>
      <c r="H64" s="76">
        <v>2.2000000000000002</v>
      </c>
      <c r="I64" s="76">
        <v>43</v>
      </c>
      <c r="J64" s="77"/>
    </row>
    <row r="65" spans="1:10" x14ac:dyDescent="0.25">
      <c r="A65" s="148"/>
      <c r="B65" s="12" t="s">
        <v>2</v>
      </c>
      <c r="C65" s="76">
        <v>44</v>
      </c>
      <c r="D65" s="76">
        <v>48.2</v>
      </c>
      <c r="E65" s="76">
        <v>44.5</v>
      </c>
      <c r="F65" s="76">
        <v>-4.2</v>
      </c>
      <c r="G65" s="76">
        <v>1</v>
      </c>
      <c r="H65" s="76">
        <v>-0.5</v>
      </c>
      <c r="I65" s="76">
        <v>39.5</v>
      </c>
      <c r="J65" s="77"/>
    </row>
    <row r="66" spans="1:10" x14ac:dyDescent="0.25">
      <c r="A66" s="149"/>
      <c r="B66" s="12" t="s">
        <v>3</v>
      </c>
      <c r="C66" s="76">
        <v>58</v>
      </c>
      <c r="D66" s="76">
        <v>55.3</v>
      </c>
      <c r="E66" s="76">
        <v>51.7</v>
      </c>
      <c r="F66" s="76">
        <v>2.6</v>
      </c>
      <c r="G66" s="76">
        <v>8.1</v>
      </c>
      <c r="H66" s="76">
        <v>6.3</v>
      </c>
      <c r="I66" s="76">
        <v>51.6</v>
      </c>
      <c r="J66" s="77"/>
    </row>
    <row r="67" spans="1:10" x14ac:dyDescent="0.25">
      <c r="A67" s="103">
        <v>2026</v>
      </c>
      <c r="B67" s="12" t="s">
        <v>0</v>
      </c>
      <c r="C67" s="76">
        <v>41.4</v>
      </c>
      <c r="D67" s="76">
        <v>50.3</v>
      </c>
      <c r="E67" s="76">
        <v>46.9</v>
      </c>
      <c r="F67" s="76">
        <v>-8.9</v>
      </c>
      <c r="G67" s="76">
        <v>-3.9</v>
      </c>
      <c r="H67" s="76">
        <v>-5.5</v>
      </c>
      <c r="I67" s="76">
        <v>36.700000000000003</v>
      </c>
      <c r="J67" s="77"/>
    </row>
    <row r="68" spans="1:10" x14ac:dyDescent="0.25">
      <c r="A68" s="103"/>
      <c r="B68" s="12" t="s">
        <v>1</v>
      </c>
      <c r="C68" s="76">
        <v>48.9</v>
      </c>
      <c r="D68" s="76">
        <v>50.9</v>
      </c>
      <c r="E68" s="76">
        <v>45.9</v>
      </c>
      <c r="F68" s="76">
        <v>-2</v>
      </c>
      <c r="G68" s="76">
        <v>2.9</v>
      </c>
      <c r="H68" s="76">
        <v>3</v>
      </c>
      <c r="I68" s="76">
        <v>43.5</v>
      </c>
      <c r="J68" s="77"/>
    </row>
    <row r="69" spans="1:10" s="44" customFormat="1" ht="13.15" customHeight="1" x14ac:dyDescent="0.25">
      <c r="A69" s="162" t="s">
        <v>101</v>
      </c>
      <c r="B69" s="162"/>
      <c r="C69" s="162"/>
      <c r="D69" s="162"/>
      <c r="E69" s="162"/>
      <c r="F69" s="162"/>
      <c r="G69" s="162"/>
      <c r="H69" s="162"/>
      <c r="I69" s="162"/>
    </row>
    <row r="72" spans="1:10" ht="18" customHeight="1" x14ac:dyDescent="0.25"/>
    <row r="73" spans="1:10" ht="18" customHeight="1" x14ac:dyDescent="0.25"/>
    <row r="74" spans="1:10" ht="18" customHeight="1" x14ac:dyDescent="0.25"/>
  </sheetData>
  <mergeCells count="17">
    <mergeCell ref="A69:I69"/>
    <mergeCell ref="A55:A58"/>
    <mergeCell ref="A31:A34"/>
    <mergeCell ref="A27:A30"/>
    <mergeCell ref="A63:A66"/>
    <mergeCell ref="A59:A62"/>
    <mergeCell ref="A3:A6"/>
    <mergeCell ref="A7:A10"/>
    <mergeCell ref="A51:A54"/>
    <mergeCell ref="A11:A14"/>
    <mergeCell ref="A43:A46"/>
    <mergeCell ref="A39:A42"/>
    <mergeCell ref="A35:A38"/>
    <mergeCell ref="A15:A18"/>
    <mergeCell ref="A19:A22"/>
    <mergeCell ref="A23:A26"/>
    <mergeCell ref="A47:A50"/>
  </mergeCells>
  <phoneticPr fontId="57" type="noConversion"/>
  <pageMargins left="0.75" right="0.75" top="1" bottom="1" header="0.5" footer="0.5"/>
  <pageSetup paperSize="9" scale="5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68"/>
  <sheetViews>
    <sheetView view="pageBreakPreview" zoomScaleNormal="100" zoomScaleSheetLayoutView="100" workbookViewId="0">
      <selection activeCell="F20" sqref="F20"/>
    </sheetView>
  </sheetViews>
  <sheetFormatPr defaultRowHeight="12.5" x14ac:dyDescent="0.25"/>
  <cols>
    <col min="1" max="2" width="9.7265625" customWidth="1"/>
    <col min="3" max="3" width="10.7265625" customWidth="1"/>
    <col min="4" max="4" width="10.81640625" customWidth="1"/>
    <col min="5" max="5" width="15.453125" customWidth="1"/>
    <col min="6" max="6" width="17.81640625" customWidth="1"/>
    <col min="7" max="7" width="13.7265625" customWidth="1"/>
    <col min="8" max="8" width="12.453125" customWidth="1"/>
    <col min="9" max="9" width="15.81640625" style="75" customWidth="1"/>
    <col min="11" max="11" width="13.81640625" customWidth="1"/>
    <col min="258" max="258" width="9.7265625" customWidth="1"/>
    <col min="259" max="259" width="10.7265625" customWidth="1"/>
    <col min="260" max="260" width="10.81640625" customWidth="1"/>
    <col min="261" max="261" width="15.453125" customWidth="1"/>
    <col min="262" max="262" width="19.81640625" customWidth="1"/>
    <col min="263" max="263" width="13.7265625" customWidth="1"/>
    <col min="264" max="264" width="12.453125" customWidth="1"/>
    <col min="265" max="265" width="15.81640625" customWidth="1"/>
    <col min="514" max="514" width="9.7265625" customWidth="1"/>
    <col min="515" max="515" width="10.7265625" customWidth="1"/>
    <col min="516" max="516" width="10.81640625" customWidth="1"/>
    <col min="517" max="517" width="15.453125" customWidth="1"/>
    <col min="518" max="518" width="19.81640625" customWidth="1"/>
    <col min="519" max="519" width="13.7265625" customWidth="1"/>
    <col min="520" max="520" width="12.453125" customWidth="1"/>
    <col min="521" max="521" width="15.81640625" customWidth="1"/>
    <col min="770" max="770" width="9.7265625" customWidth="1"/>
    <col min="771" max="771" width="10.7265625" customWidth="1"/>
    <col min="772" max="772" width="10.81640625" customWidth="1"/>
    <col min="773" max="773" width="15.453125" customWidth="1"/>
    <col min="774" max="774" width="19.81640625" customWidth="1"/>
    <col min="775" max="775" width="13.7265625" customWidth="1"/>
    <col min="776" max="776" width="12.453125" customWidth="1"/>
    <col min="777" max="777" width="15.81640625" customWidth="1"/>
    <col min="1026" max="1026" width="9.7265625" customWidth="1"/>
    <col min="1027" max="1027" width="10.7265625" customWidth="1"/>
    <col min="1028" max="1028" width="10.81640625" customWidth="1"/>
    <col min="1029" max="1029" width="15.453125" customWidth="1"/>
    <col min="1030" max="1030" width="19.81640625" customWidth="1"/>
    <col min="1031" max="1031" width="13.7265625" customWidth="1"/>
    <col min="1032" max="1032" width="12.453125" customWidth="1"/>
    <col min="1033" max="1033" width="15.81640625" customWidth="1"/>
    <col min="1282" max="1282" width="9.7265625" customWidth="1"/>
    <col min="1283" max="1283" width="10.7265625" customWidth="1"/>
    <col min="1284" max="1284" width="10.81640625" customWidth="1"/>
    <col min="1285" max="1285" width="15.453125" customWidth="1"/>
    <col min="1286" max="1286" width="19.81640625" customWidth="1"/>
    <col min="1287" max="1287" width="13.7265625" customWidth="1"/>
    <col min="1288" max="1288" width="12.453125" customWidth="1"/>
    <col min="1289" max="1289" width="15.81640625" customWidth="1"/>
    <col min="1538" max="1538" width="9.7265625" customWidth="1"/>
    <col min="1539" max="1539" width="10.7265625" customWidth="1"/>
    <col min="1540" max="1540" width="10.81640625" customWidth="1"/>
    <col min="1541" max="1541" width="15.453125" customWidth="1"/>
    <col min="1542" max="1542" width="19.81640625" customWidth="1"/>
    <col min="1543" max="1543" width="13.7265625" customWidth="1"/>
    <col min="1544" max="1544" width="12.453125" customWidth="1"/>
    <col min="1545" max="1545" width="15.81640625" customWidth="1"/>
    <col min="1794" max="1794" width="9.7265625" customWidth="1"/>
    <col min="1795" max="1795" width="10.7265625" customWidth="1"/>
    <col min="1796" max="1796" width="10.81640625" customWidth="1"/>
    <col min="1797" max="1797" width="15.453125" customWidth="1"/>
    <col min="1798" max="1798" width="19.81640625" customWidth="1"/>
    <col min="1799" max="1799" width="13.7265625" customWidth="1"/>
    <col min="1800" max="1800" width="12.453125" customWidth="1"/>
    <col min="1801" max="1801" width="15.81640625" customWidth="1"/>
    <col min="2050" max="2050" width="9.7265625" customWidth="1"/>
    <col min="2051" max="2051" width="10.7265625" customWidth="1"/>
    <col min="2052" max="2052" width="10.81640625" customWidth="1"/>
    <col min="2053" max="2053" width="15.453125" customWidth="1"/>
    <col min="2054" max="2054" width="19.81640625" customWidth="1"/>
    <col min="2055" max="2055" width="13.7265625" customWidth="1"/>
    <col min="2056" max="2056" width="12.453125" customWidth="1"/>
    <col min="2057" max="2057" width="15.81640625" customWidth="1"/>
    <col min="2306" max="2306" width="9.7265625" customWidth="1"/>
    <col min="2307" max="2307" width="10.7265625" customWidth="1"/>
    <col min="2308" max="2308" width="10.81640625" customWidth="1"/>
    <col min="2309" max="2309" width="15.453125" customWidth="1"/>
    <col min="2310" max="2310" width="19.81640625" customWidth="1"/>
    <col min="2311" max="2311" width="13.7265625" customWidth="1"/>
    <col min="2312" max="2312" width="12.453125" customWidth="1"/>
    <col min="2313" max="2313" width="15.81640625" customWidth="1"/>
    <col min="2562" max="2562" width="9.7265625" customWidth="1"/>
    <col min="2563" max="2563" width="10.7265625" customWidth="1"/>
    <col min="2564" max="2564" width="10.81640625" customWidth="1"/>
    <col min="2565" max="2565" width="15.453125" customWidth="1"/>
    <col min="2566" max="2566" width="19.81640625" customWidth="1"/>
    <col min="2567" max="2567" width="13.7265625" customWidth="1"/>
    <col min="2568" max="2568" width="12.453125" customWidth="1"/>
    <col min="2569" max="2569" width="15.81640625" customWidth="1"/>
    <col min="2818" max="2818" width="9.7265625" customWidth="1"/>
    <col min="2819" max="2819" width="10.7265625" customWidth="1"/>
    <col min="2820" max="2820" width="10.81640625" customWidth="1"/>
    <col min="2821" max="2821" width="15.453125" customWidth="1"/>
    <col min="2822" max="2822" width="19.81640625" customWidth="1"/>
    <col min="2823" max="2823" width="13.7265625" customWidth="1"/>
    <col min="2824" max="2824" width="12.453125" customWidth="1"/>
    <col min="2825" max="2825" width="15.81640625" customWidth="1"/>
    <col min="3074" max="3074" width="9.7265625" customWidth="1"/>
    <col min="3075" max="3075" width="10.7265625" customWidth="1"/>
    <col min="3076" max="3076" width="10.81640625" customWidth="1"/>
    <col min="3077" max="3077" width="15.453125" customWidth="1"/>
    <col min="3078" max="3078" width="19.81640625" customWidth="1"/>
    <col min="3079" max="3079" width="13.7265625" customWidth="1"/>
    <col min="3080" max="3080" width="12.453125" customWidth="1"/>
    <col min="3081" max="3081" width="15.81640625" customWidth="1"/>
    <col min="3330" max="3330" width="9.7265625" customWidth="1"/>
    <col min="3331" max="3331" width="10.7265625" customWidth="1"/>
    <col min="3332" max="3332" width="10.81640625" customWidth="1"/>
    <col min="3333" max="3333" width="15.453125" customWidth="1"/>
    <col min="3334" max="3334" width="19.81640625" customWidth="1"/>
    <col min="3335" max="3335" width="13.7265625" customWidth="1"/>
    <col min="3336" max="3336" width="12.453125" customWidth="1"/>
    <col min="3337" max="3337" width="15.81640625" customWidth="1"/>
    <col min="3586" max="3586" width="9.7265625" customWidth="1"/>
    <col min="3587" max="3587" width="10.7265625" customWidth="1"/>
    <col min="3588" max="3588" width="10.81640625" customWidth="1"/>
    <col min="3589" max="3589" width="15.453125" customWidth="1"/>
    <col min="3590" max="3590" width="19.81640625" customWidth="1"/>
    <col min="3591" max="3591" width="13.7265625" customWidth="1"/>
    <col min="3592" max="3592" width="12.453125" customWidth="1"/>
    <col min="3593" max="3593" width="15.81640625" customWidth="1"/>
    <col min="3842" max="3842" width="9.7265625" customWidth="1"/>
    <col min="3843" max="3843" width="10.7265625" customWidth="1"/>
    <col min="3844" max="3844" width="10.81640625" customWidth="1"/>
    <col min="3845" max="3845" width="15.453125" customWidth="1"/>
    <col min="3846" max="3846" width="19.81640625" customWidth="1"/>
    <col min="3847" max="3847" width="13.7265625" customWidth="1"/>
    <col min="3848" max="3848" width="12.453125" customWidth="1"/>
    <col min="3849" max="3849" width="15.81640625" customWidth="1"/>
    <col min="4098" max="4098" width="9.7265625" customWidth="1"/>
    <col min="4099" max="4099" width="10.7265625" customWidth="1"/>
    <col min="4100" max="4100" width="10.81640625" customWidth="1"/>
    <col min="4101" max="4101" width="15.453125" customWidth="1"/>
    <col min="4102" max="4102" width="19.81640625" customWidth="1"/>
    <col min="4103" max="4103" width="13.7265625" customWidth="1"/>
    <col min="4104" max="4104" width="12.453125" customWidth="1"/>
    <col min="4105" max="4105" width="15.81640625" customWidth="1"/>
    <col min="4354" max="4354" width="9.7265625" customWidth="1"/>
    <col min="4355" max="4355" width="10.7265625" customWidth="1"/>
    <col min="4356" max="4356" width="10.81640625" customWidth="1"/>
    <col min="4357" max="4357" width="15.453125" customWidth="1"/>
    <col min="4358" max="4358" width="19.81640625" customWidth="1"/>
    <col min="4359" max="4359" width="13.7265625" customWidth="1"/>
    <col min="4360" max="4360" width="12.453125" customWidth="1"/>
    <col min="4361" max="4361" width="15.81640625" customWidth="1"/>
    <col min="4610" max="4610" width="9.7265625" customWidth="1"/>
    <col min="4611" max="4611" width="10.7265625" customWidth="1"/>
    <col min="4612" max="4612" width="10.81640625" customWidth="1"/>
    <col min="4613" max="4613" width="15.453125" customWidth="1"/>
    <col min="4614" max="4614" width="19.81640625" customWidth="1"/>
    <col min="4615" max="4615" width="13.7265625" customWidth="1"/>
    <col min="4616" max="4616" width="12.453125" customWidth="1"/>
    <col min="4617" max="4617" width="15.81640625" customWidth="1"/>
    <col min="4866" max="4866" width="9.7265625" customWidth="1"/>
    <col min="4867" max="4867" width="10.7265625" customWidth="1"/>
    <col min="4868" max="4868" width="10.81640625" customWidth="1"/>
    <col min="4869" max="4869" width="15.453125" customWidth="1"/>
    <col min="4870" max="4870" width="19.81640625" customWidth="1"/>
    <col min="4871" max="4871" width="13.7265625" customWidth="1"/>
    <col min="4872" max="4872" width="12.453125" customWidth="1"/>
    <col min="4873" max="4873" width="15.81640625" customWidth="1"/>
    <col min="5122" max="5122" width="9.7265625" customWidth="1"/>
    <col min="5123" max="5123" width="10.7265625" customWidth="1"/>
    <col min="5124" max="5124" width="10.81640625" customWidth="1"/>
    <col min="5125" max="5125" width="15.453125" customWidth="1"/>
    <col min="5126" max="5126" width="19.81640625" customWidth="1"/>
    <col min="5127" max="5127" width="13.7265625" customWidth="1"/>
    <col min="5128" max="5128" width="12.453125" customWidth="1"/>
    <col min="5129" max="5129" width="15.81640625" customWidth="1"/>
    <col min="5378" max="5378" width="9.7265625" customWidth="1"/>
    <col min="5379" max="5379" width="10.7265625" customWidth="1"/>
    <col min="5380" max="5380" width="10.81640625" customWidth="1"/>
    <col min="5381" max="5381" width="15.453125" customWidth="1"/>
    <col min="5382" max="5382" width="19.81640625" customWidth="1"/>
    <col min="5383" max="5383" width="13.7265625" customWidth="1"/>
    <col min="5384" max="5384" width="12.453125" customWidth="1"/>
    <col min="5385" max="5385" width="15.81640625" customWidth="1"/>
    <col min="5634" max="5634" width="9.7265625" customWidth="1"/>
    <col min="5635" max="5635" width="10.7265625" customWidth="1"/>
    <col min="5636" max="5636" width="10.81640625" customWidth="1"/>
    <col min="5637" max="5637" width="15.453125" customWidth="1"/>
    <col min="5638" max="5638" width="19.81640625" customWidth="1"/>
    <col min="5639" max="5639" width="13.7265625" customWidth="1"/>
    <col min="5640" max="5640" width="12.453125" customWidth="1"/>
    <col min="5641" max="5641" width="15.81640625" customWidth="1"/>
    <col min="5890" max="5890" width="9.7265625" customWidth="1"/>
    <col min="5891" max="5891" width="10.7265625" customWidth="1"/>
    <col min="5892" max="5892" width="10.81640625" customWidth="1"/>
    <col min="5893" max="5893" width="15.453125" customWidth="1"/>
    <col min="5894" max="5894" width="19.81640625" customWidth="1"/>
    <col min="5895" max="5895" width="13.7265625" customWidth="1"/>
    <col min="5896" max="5896" width="12.453125" customWidth="1"/>
    <col min="5897" max="5897" width="15.81640625" customWidth="1"/>
    <col min="6146" max="6146" width="9.7265625" customWidth="1"/>
    <col min="6147" max="6147" width="10.7265625" customWidth="1"/>
    <col min="6148" max="6148" width="10.81640625" customWidth="1"/>
    <col min="6149" max="6149" width="15.453125" customWidth="1"/>
    <col min="6150" max="6150" width="19.81640625" customWidth="1"/>
    <col min="6151" max="6151" width="13.7265625" customWidth="1"/>
    <col min="6152" max="6152" width="12.453125" customWidth="1"/>
    <col min="6153" max="6153" width="15.81640625" customWidth="1"/>
    <col min="6402" max="6402" width="9.7265625" customWidth="1"/>
    <col min="6403" max="6403" width="10.7265625" customWidth="1"/>
    <col min="6404" max="6404" width="10.81640625" customWidth="1"/>
    <col min="6405" max="6405" width="15.453125" customWidth="1"/>
    <col min="6406" max="6406" width="19.81640625" customWidth="1"/>
    <col min="6407" max="6407" width="13.7265625" customWidth="1"/>
    <col min="6408" max="6408" width="12.453125" customWidth="1"/>
    <col min="6409" max="6409" width="15.81640625" customWidth="1"/>
    <col min="6658" max="6658" width="9.7265625" customWidth="1"/>
    <col min="6659" max="6659" width="10.7265625" customWidth="1"/>
    <col min="6660" max="6660" width="10.81640625" customWidth="1"/>
    <col min="6661" max="6661" width="15.453125" customWidth="1"/>
    <col min="6662" max="6662" width="19.81640625" customWidth="1"/>
    <col min="6663" max="6663" width="13.7265625" customWidth="1"/>
    <col min="6664" max="6664" width="12.453125" customWidth="1"/>
    <col min="6665" max="6665" width="15.81640625" customWidth="1"/>
    <col min="6914" max="6914" width="9.7265625" customWidth="1"/>
    <col min="6915" max="6915" width="10.7265625" customWidth="1"/>
    <col min="6916" max="6916" width="10.81640625" customWidth="1"/>
    <col min="6917" max="6917" width="15.453125" customWidth="1"/>
    <col min="6918" max="6918" width="19.81640625" customWidth="1"/>
    <col min="6919" max="6919" width="13.7265625" customWidth="1"/>
    <col min="6920" max="6920" width="12.453125" customWidth="1"/>
    <col min="6921" max="6921" width="15.81640625" customWidth="1"/>
    <col min="7170" max="7170" width="9.7265625" customWidth="1"/>
    <col min="7171" max="7171" width="10.7265625" customWidth="1"/>
    <col min="7172" max="7172" width="10.81640625" customWidth="1"/>
    <col min="7173" max="7173" width="15.453125" customWidth="1"/>
    <col min="7174" max="7174" width="19.81640625" customWidth="1"/>
    <col min="7175" max="7175" width="13.7265625" customWidth="1"/>
    <col min="7176" max="7176" width="12.453125" customWidth="1"/>
    <col min="7177" max="7177" width="15.81640625" customWidth="1"/>
    <col min="7426" max="7426" width="9.7265625" customWidth="1"/>
    <col min="7427" max="7427" width="10.7265625" customWidth="1"/>
    <col min="7428" max="7428" width="10.81640625" customWidth="1"/>
    <col min="7429" max="7429" width="15.453125" customWidth="1"/>
    <col min="7430" max="7430" width="19.81640625" customWidth="1"/>
    <col min="7431" max="7431" width="13.7265625" customWidth="1"/>
    <col min="7432" max="7432" width="12.453125" customWidth="1"/>
    <col min="7433" max="7433" width="15.81640625" customWidth="1"/>
    <col min="7682" max="7682" width="9.7265625" customWidth="1"/>
    <col min="7683" max="7683" width="10.7265625" customWidth="1"/>
    <col min="7684" max="7684" width="10.81640625" customWidth="1"/>
    <col min="7685" max="7685" width="15.453125" customWidth="1"/>
    <col min="7686" max="7686" width="19.81640625" customWidth="1"/>
    <col min="7687" max="7687" width="13.7265625" customWidth="1"/>
    <col min="7688" max="7688" width="12.453125" customWidth="1"/>
    <col min="7689" max="7689" width="15.81640625" customWidth="1"/>
    <col min="7938" max="7938" width="9.7265625" customWidth="1"/>
    <col min="7939" max="7939" width="10.7265625" customWidth="1"/>
    <col min="7940" max="7940" width="10.81640625" customWidth="1"/>
    <col min="7941" max="7941" width="15.453125" customWidth="1"/>
    <col min="7942" max="7942" width="19.81640625" customWidth="1"/>
    <col min="7943" max="7943" width="13.7265625" customWidth="1"/>
    <col min="7944" max="7944" width="12.453125" customWidth="1"/>
    <col min="7945" max="7945" width="15.81640625" customWidth="1"/>
    <col min="8194" max="8194" width="9.7265625" customWidth="1"/>
    <col min="8195" max="8195" width="10.7265625" customWidth="1"/>
    <col min="8196" max="8196" width="10.81640625" customWidth="1"/>
    <col min="8197" max="8197" width="15.453125" customWidth="1"/>
    <col min="8198" max="8198" width="19.81640625" customWidth="1"/>
    <col min="8199" max="8199" width="13.7265625" customWidth="1"/>
    <col min="8200" max="8200" width="12.453125" customWidth="1"/>
    <col min="8201" max="8201" width="15.81640625" customWidth="1"/>
    <col min="8450" max="8450" width="9.7265625" customWidth="1"/>
    <col min="8451" max="8451" width="10.7265625" customWidth="1"/>
    <col min="8452" max="8452" width="10.81640625" customWidth="1"/>
    <col min="8453" max="8453" width="15.453125" customWidth="1"/>
    <col min="8454" max="8454" width="19.81640625" customWidth="1"/>
    <col min="8455" max="8455" width="13.7265625" customWidth="1"/>
    <col min="8456" max="8456" width="12.453125" customWidth="1"/>
    <col min="8457" max="8457" width="15.81640625" customWidth="1"/>
    <col min="8706" max="8706" width="9.7265625" customWidth="1"/>
    <col min="8707" max="8707" width="10.7265625" customWidth="1"/>
    <col min="8708" max="8708" width="10.81640625" customWidth="1"/>
    <col min="8709" max="8709" width="15.453125" customWidth="1"/>
    <col min="8710" max="8710" width="19.81640625" customWidth="1"/>
    <col min="8711" max="8711" width="13.7265625" customWidth="1"/>
    <col min="8712" max="8712" width="12.453125" customWidth="1"/>
    <col min="8713" max="8713" width="15.81640625" customWidth="1"/>
    <col min="8962" max="8962" width="9.7265625" customWidth="1"/>
    <col min="8963" max="8963" width="10.7265625" customWidth="1"/>
    <col min="8964" max="8964" width="10.81640625" customWidth="1"/>
    <col min="8965" max="8965" width="15.453125" customWidth="1"/>
    <col min="8966" max="8966" width="19.81640625" customWidth="1"/>
    <col min="8967" max="8967" width="13.7265625" customWidth="1"/>
    <col min="8968" max="8968" width="12.453125" customWidth="1"/>
    <col min="8969" max="8969" width="15.81640625" customWidth="1"/>
    <col min="9218" max="9218" width="9.7265625" customWidth="1"/>
    <col min="9219" max="9219" width="10.7265625" customWidth="1"/>
    <col min="9220" max="9220" width="10.81640625" customWidth="1"/>
    <col min="9221" max="9221" width="15.453125" customWidth="1"/>
    <col min="9222" max="9222" width="19.81640625" customWidth="1"/>
    <col min="9223" max="9223" width="13.7265625" customWidth="1"/>
    <col min="9224" max="9224" width="12.453125" customWidth="1"/>
    <col min="9225" max="9225" width="15.81640625" customWidth="1"/>
    <col min="9474" max="9474" width="9.7265625" customWidth="1"/>
    <col min="9475" max="9475" width="10.7265625" customWidth="1"/>
    <col min="9476" max="9476" width="10.81640625" customWidth="1"/>
    <col min="9477" max="9477" width="15.453125" customWidth="1"/>
    <col min="9478" max="9478" width="19.81640625" customWidth="1"/>
    <col min="9479" max="9479" width="13.7265625" customWidth="1"/>
    <col min="9480" max="9480" width="12.453125" customWidth="1"/>
    <col min="9481" max="9481" width="15.81640625" customWidth="1"/>
    <col min="9730" max="9730" width="9.7265625" customWidth="1"/>
    <col min="9731" max="9731" width="10.7265625" customWidth="1"/>
    <col min="9732" max="9732" width="10.81640625" customWidth="1"/>
    <col min="9733" max="9733" width="15.453125" customWidth="1"/>
    <col min="9734" max="9734" width="19.81640625" customWidth="1"/>
    <col min="9735" max="9735" width="13.7265625" customWidth="1"/>
    <col min="9736" max="9736" width="12.453125" customWidth="1"/>
    <col min="9737" max="9737" width="15.81640625" customWidth="1"/>
    <col min="9986" max="9986" width="9.7265625" customWidth="1"/>
    <col min="9987" max="9987" width="10.7265625" customWidth="1"/>
    <col min="9988" max="9988" width="10.81640625" customWidth="1"/>
    <col min="9989" max="9989" width="15.453125" customWidth="1"/>
    <col min="9990" max="9990" width="19.81640625" customWidth="1"/>
    <col min="9991" max="9991" width="13.7265625" customWidth="1"/>
    <col min="9992" max="9992" width="12.453125" customWidth="1"/>
    <col min="9993" max="9993" width="15.81640625" customWidth="1"/>
    <col min="10242" max="10242" width="9.7265625" customWidth="1"/>
    <col min="10243" max="10243" width="10.7265625" customWidth="1"/>
    <col min="10244" max="10244" width="10.81640625" customWidth="1"/>
    <col min="10245" max="10245" width="15.453125" customWidth="1"/>
    <col min="10246" max="10246" width="19.81640625" customWidth="1"/>
    <col min="10247" max="10247" width="13.7265625" customWidth="1"/>
    <col min="10248" max="10248" width="12.453125" customWidth="1"/>
    <col min="10249" max="10249" width="15.81640625" customWidth="1"/>
    <col min="10498" max="10498" width="9.7265625" customWidth="1"/>
    <col min="10499" max="10499" width="10.7265625" customWidth="1"/>
    <col min="10500" max="10500" width="10.81640625" customWidth="1"/>
    <col min="10501" max="10501" width="15.453125" customWidth="1"/>
    <col min="10502" max="10502" width="19.81640625" customWidth="1"/>
    <col min="10503" max="10503" width="13.7265625" customWidth="1"/>
    <col min="10504" max="10504" width="12.453125" customWidth="1"/>
    <col min="10505" max="10505" width="15.81640625" customWidth="1"/>
    <col min="10754" max="10754" width="9.7265625" customWidth="1"/>
    <col min="10755" max="10755" width="10.7265625" customWidth="1"/>
    <col min="10756" max="10756" width="10.81640625" customWidth="1"/>
    <col min="10757" max="10757" width="15.453125" customWidth="1"/>
    <col min="10758" max="10758" width="19.81640625" customWidth="1"/>
    <col min="10759" max="10759" width="13.7265625" customWidth="1"/>
    <col min="10760" max="10760" width="12.453125" customWidth="1"/>
    <col min="10761" max="10761" width="15.81640625" customWidth="1"/>
    <col min="11010" max="11010" width="9.7265625" customWidth="1"/>
    <col min="11011" max="11011" width="10.7265625" customWidth="1"/>
    <col min="11012" max="11012" width="10.81640625" customWidth="1"/>
    <col min="11013" max="11013" width="15.453125" customWidth="1"/>
    <col min="11014" max="11014" width="19.81640625" customWidth="1"/>
    <col min="11015" max="11015" width="13.7265625" customWidth="1"/>
    <col min="11016" max="11016" width="12.453125" customWidth="1"/>
    <col min="11017" max="11017" width="15.81640625" customWidth="1"/>
    <col min="11266" max="11266" width="9.7265625" customWidth="1"/>
    <col min="11267" max="11267" width="10.7265625" customWidth="1"/>
    <col min="11268" max="11268" width="10.81640625" customWidth="1"/>
    <col min="11269" max="11269" width="15.453125" customWidth="1"/>
    <col min="11270" max="11270" width="19.81640625" customWidth="1"/>
    <col min="11271" max="11271" width="13.7265625" customWidth="1"/>
    <col min="11272" max="11272" width="12.453125" customWidth="1"/>
    <col min="11273" max="11273" width="15.81640625" customWidth="1"/>
    <col min="11522" max="11522" width="9.7265625" customWidth="1"/>
    <col min="11523" max="11523" width="10.7265625" customWidth="1"/>
    <col min="11524" max="11524" width="10.81640625" customWidth="1"/>
    <col min="11525" max="11525" width="15.453125" customWidth="1"/>
    <col min="11526" max="11526" width="19.81640625" customWidth="1"/>
    <col min="11527" max="11527" width="13.7265625" customWidth="1"/>
    <col min="11528" max="11528" width="12.453125" customWidth="1"/>
    <col min="11529" max="11529" width="15.81640625" customWidth="1"/>
    <col min="11778" max="11778" width="9.7265625" customWidth="1"/>
    <col min="11779" max="11779" width="10.7265625" customWidth="1"/>
    <col min="11780" max="11780" width="10.81640625" customWidth="1"/>
    <col min="11781" max="11781" width="15.453125" customWidth="1"/>
    <col min="11782" max="11782" width="19.81640625" customWidth="1"/>
    <col min="11783" max="11783" width="13.7265625" customWidth="1"/>
    <col min="11784" max="11784" width="12.453125" customWidth="1"/>
    <col min="11785" max="11785" width="15.81640625" customWidth="1"/>
    <col min="12034" max="12034" width="9.7265625" customWidth="1"/>
    <col min="12035" max="12035" width="10.7265625" customWidth="1"/>
    <col min="12036" max="12036" width="10.81640625" customWidth="1"/>
    <col min="12037" max="12037" width="15.453125" customWidth="1"/>
    <col min="12038" max="12038" width="19.81640625" customWidth="1"/>
    <col min="12039" max="12039" width="13.7265625" customWidth="1"/>
    <col min="12040" max="12040" width="12.453125" customWidth="1"/>
    <col min="12041" max="12041" width="15.81640625" customWidth="1"/>
    <col min="12290" max="12290" width="9.7265625" customWidth="1"/>
    <col min="12291" max="12291" width="10.7265625" customWidth="1"/>
    <col min="12292" max="12292" width="10.81640625" customWidth="1"/>
    <col min="12293" max="12293" width="15.453125" customWidth="1"/>
    <col min="12294" max="12294" width="19.81640625" customWidth="1"/>
    <col min="12295" max="12295" width="13.7265625" customWidth="1"/>
    <col min="12296" max="12296" width="12.453125" customWidth="1"/>
    <col min="12297" max="12297" width="15.81640625" customWidth="1"/>
    <col min="12546" max="12546" width="9.7265625" customWidth="1"/>
    <col min="12547" max="12547" width="10.7265625" customWidth="1"/>
    <col min="12548" max="12548" width="10.81640625" customWidth="1"/>
    <col min="12549" max="12549" width="15.453125" customWidth="1"/>
    <col min="12550" max="12550" width="19.81640625" customWidth="1"/>
    <col min="12551" max="12551" width="13.7265625" customWidth="1"/>
    <col min="12552" max="12552" width="12.453125" customWidth="1"/>
    <col min="12553" max="12553" width="15.81640625" customWidth="1"/>
    <col min="12802" max="12802" width="9.7265625" customWidth="1"/>
    <col min="12803" max="12803" width="10.7265625" customWidth="1"/>
    <col min="12804" max="12804" width="10.81640625" customWidth="1"/>
    <col min="12805" max="12805" width="15.453125" customWidth="1"/>
    <col min="12806" max="12806" width="19.81640625" customWidth="1"/>
    <col min="12807" max="12807" width="13.7265625" customWidth="1"/>
    <col min="12808" max="12808" width="12.453125" customWidth="1"/>
    <col min="12809" max="12809" width="15.81640625" customWidth="1"/>
    <col min="13058" max="13058" width="9.7265625" customWidth="1"/>
    <col min="13059" max="13059" width="10.7265625" customWidth="1"/>
    <col min="13060" max="13060" width="10.81640625" customWidth="1"/>
    <col min="13061" max="13061" width="15.453125" customWidth="1"/>
    <col min="13062" max="13062" width="19.81640625" customWidth="1"/>
    <col min="13063" max="13063" width="13.7265625" customWidth="1"/>
    <col min="13064" max="13064" width="12.453125" customWidth="1"/>
    <col min="13065" max="13065" width="15.81640625" customWidth="1"/>
    <col min="13314" max="13314" width="9.7265625" customWidth="1"/>
    <col min="13315" max="13315" width="10.7265625" customWidth="1"/>
    <col min="13316" max="13316" width="10.81640625" customWidth="1"/>
    <col min="13317" max="13317" width="15.453125" customWidth="1"/>
    <col min="13318" max="13318" width="19.81640625" customWidth="1"/>
    <col min="13319" max="13319" width="13.7265625" customWidth="1"/>
    <col min="13320" max="13320" width="12.453125" customWidth="1"/>
    <col min="13321" max="13321" width="15.81640625" customWidth="1"/>
    <col min="13570" max="13570" width="9.7265625" customWidth="1"/>
    <col min="13571" max="13571" width="10.7265625" customWidth="1"/>
    <col min="13572" max="13572" width="10.81640625" customWidth="1"/>
    <col min="13573" max="13573" width="15.453125" customWidth="1"/>
    <col min="13574" max="13574" width="19.81640625" customWidth="1"/>
    <col min="13575" max="13575" width="13.7265625" customWidth="1"/>
    <col min="13576" max="13576" width="12.453125" customWidth="1"/>
    <col min="13577" max="13577" width="15.81640625" customWidth="1"/>
    <col min="13826" max="13826" width="9.7265625" customWidth="1"/>
    <col min="13827" max="13827" width="10.7265625" customWidth="1"/>
    <col min="13828" max="13828" width="10.81640625" customWidth="1"/>
    <col min="13829" max="13829" width="15.453125" customWidth="1"/>
    <col min="13830" max="13830" width="19.81640625" customWidth="1"/>
    <col min="13831" max="13831" width="13.7265625" customWidth="1"/>
    <col min="13832" max="13832" width="12.453125" customWidth="1"/>
    <col min="13833" max="13833" width="15.81640625" customWidth="1"/>
    <col min="14082" max="14082" width="9.7265625" customWidth="1"/>
    <col min="14083" max="14083" width="10.7265625" customWidth="1"/>
    <col min="14084" max="14084" width="10.81640625" customWidth="1"/>
    <col min="14085" max="14085" width="15.453125" customWidth="1"/>
    <col min="14086" max="14086" width="19.81640625" customWidth="1"/>
    <col min="14087" max="14087" width="13.7265625" customWidth="1"/>
    <col min="14088" max="14088" width="12.453125" customWidth="1"/>
    <col min="14089" max="14089" width="15.81640625" customWidth="1"/>
    <col min="14338" max="14338" width="9.7265625" customWidth="1"/>
    <col min="14339" max="14339" width="10.7265625" customWidth="1"/>
    <col min="14340" max="14340" width="10.81640625" customWidth="1"/>
    <col min="14341" max="14341" width="15.453125" customWidth="1"/>
    <col min="14342" max="14342" width="19.81640625" customWidth="1"/>
    <col min="14343" max="14343" width="13.7265625" customWidth="1"/>
    <col min="14344" max="14344" width="12.453125" customWidth="1"/>
    <col min="14345" max="14345" width="15.81640625" customWidth="1"/>
    <col min="14594" max="14594" width="9.7265625" customWidth="1"/>
    <col min="14595" max="14595" width="10.7265625" customWidth="1"/>
    <col min="14596" max="14596" width="10.81640625" customWidth="1"/>
    <col min="14597" max="14597" width="15.453125" customWidth="1"/>
    <col min="14598" max="14598" width="19.81640625" customWidth="1"/>
    <col min="14599" max="14599" width="13.7265625" customWidth="1"/>
    <col min="14600" max="14600" width="12.453125" customWidth="1"/>
    <col min="14601" max="14601" width="15.81640625" customWidth="1"/>
    <col min="14850" max="14850" width="9.7265625" customWidth="1"/>
    <col min="14851" max="14851" width="10.7265625" customWidth="1"/>
    <col min="14852" max="14852" width="10.81640625" customWidth="1"/>
    <col min="14853" max="14853" width="15.453125" customWidth="1"/>
    <col min="14854" max="14854" width="19.81640625" customWidth="1"/>
    <col min="14855" max="14855" width="13.7265625" customWidth="1"/>
    <col min="14856" max="14856" width="12.453125" customWidth="1"/>
    <col min="14857" max="14857" width="15.81640625" customWidth="1"/>
    <col min="15106" max="15106" width="9.7265625" customWidth="1"/>
    <col min="15107" max="15107" width="10.7265625" customWidth="1"/>
    <col min="15108" max="15108" width="10.81640625" customWidth="1"/>
    <col min="15109" max="15109" width="15.453125" customWidth="1"/>
    <col min="15110" max="15110" width="19.81640625" customWidth="1"/>
    <col min="15111" max="15111" width="13.7265625" customWidth="1"/>
    <col min="15112" max="15112" width="12.453125" customWidth="1"/>
    <col min="15113" max="15113" width="15.81640625" customWidth="1"/>
    <col min="15362" max="15362" width="9.7265625" customWidth="1"/>
    <col min="15363" max="15363" width="10.7265625" customWidth="1"/>
    <col min="15364" max="15364" width="10.81640625" customWidth="1"/>
    <col min="15365" max="15365" width="15.453125" customWidth="1"/>
    <col min="15366" max="15366" width="19.81640625" customWidth="1"/>
    <col min="15367" max="15367" width="13.7265625" customWidth="1"/>
    <col min="15368" max="15368" width="12.453125" customWidth="1"/>
    <col min="15369" max="15369" width="15.81640625" customWidth="1"/>
    <col min="15618" max="15618" width="9.7265625" customWidth="1"/>
    <col min="15619" max="15619" width="10.7265625" customWidth="1"/>
    <col min="15620" max="15620" width="10.81640625" customWidth="1"/>
    <col min="15621" max="15621" width="15.453125" customWidth="1"/>
    <col min="15622" max="15622" width="19.81640625" customWidth="1"/>
    <col min="15623" max="15623" width="13.7265625" customWidth="1"/>
    <col min="15624" max="15624" width="12.453125" customWidth="1"/>
    <col min="15625" max="15625" width="15.81640625" customWidth="1"/>
    <col min="15874" max="15874" width="9.7265625" customWidth="1"/>
    <col min="15875" max="15875" width="10.7265625" customWidth="1"/>
    <col min="15876" max="15876" width="10.81640625" customWidth="1"/>
    <col min="15877" max="15877" width="15.453125" customWidth="1"/>
    <col min="15878" max="15878" width="19.81640625" customWidth="1"/>
    <col min="15879" max="15879" width="13.7265625" customWidth="1"/>
    <col min="15880" max="15880" width="12.453125" customWidth="1"/>
    <col min="15881" max="15881" width="15.81640625" customWidth="1"/>
    <col min="16130" max="16130" width="9.7265625" customWidth="1"/>
    <col min="16131" max="16131" width="10.7265625" customWidth="1"/>
    <col min="16132" max="16132" width="10.81640625" customWidth="1"/>
    <col min="16133" max="16133" width="15.453125" customWidth="1"/>
    <col min="16134" max="16134" width="19.81640625" customWidth="1"/>
    <col min="16135" max="16135" width="13.7265625" customWidth="1"/>
    <col min="16136" max="16136" width="12.453125" customWidth="1"/>
    <col min="16137" max="16137" width="15.81640625" customWidth="1"/>
  </cols>
  <sheetData>
    <row r="1" spans="1:17" ht="23.5" customHeight="1" x14ac:dyDescent="0.3">
      <c r="A1" s="80" t="s">
        <v>92</v>
      </c>
      <c r="B1" s="81"/>
      <c r="C1" s="81"/>
      <c r="D1" s="81"/>
      <c r="E1" s="81"/>
      <c r="F1" s="81"/>
      <c r="G1" s="81"/>
      <c r="H1" s="81"/>
      <c r="I1" s="81"/>
    </row>
    <row r="2" spans="1:17" s="18" customFormat="1" ht="52.5" customHeight="1" x14ac:dyDescent="0.25">
      <c r="A2" s="90"/>
      <c r="B2" s="90"/>
      <c r="C2" s="91" t="s">
        <v>76</v>
      </c>
      <c r="D2" s="91" t="s">
        <v>77</v>
      </c>
      <c r="E2" s="91" t="s">
        <v>78</v>
      </c>
      <c r="F2" s="91" t="s">
        <v>79</v>
      </c>
      <c r="G2" s="91" t="s">
        <v>80</v>
      </c>
      <c r="H2" s="91" t="s">
        <v>81</v>
      </c>
      <c r="I2" s="91" t="s">
        <v>82</v>
      </c>
    </row>
    <row r="3" spans="1:17" x14ac:dyDescent="0.25">
      <c r="A3" s="147">
        <v>2010</v>
      </c>
      <c r="B3" s="12" t="s">
        <v>0</v>
      </c>
      <c r="C3" s="76">
        <v>38.5</v>
      </c>
      <c r="D3" s="76">
        <v>50</v>
      </c>
      <c r="E3" s="76">
        <v>46</v>
      </c>
      <c r="F3" s="76">
        <v>-11.5</v>
      </c>
      <c r="G3" s="76">
        <v>-7.5</v>
      </c>
      <c r="H3" s="76">
        <v>-7.5</v>
      </c>
      <c r="I3" s="76">
        <v>34.6</v>
      </c>
      <c r="K3" s="77"/>
      <c r="L3" s="77"/>
      <c r="M3" s="77"/>
      <c r="N3" s="77"/>
      <c r="O3" s="77"/>
      <c r="P3" s="77"/>
      <c r="Q3" s="77"/>
    </row>
    <row r="4" spans="1:17" x14ac:dyDescent="0.25">
      <c r="A4" s="148"/>
      <c r="B4" s="12" t="s">
        <v>1</v>
      </c>
      <c r="C4" s="76">
        <v>42.2</v>
      </c>
      <c r="D4" s="76">
        <v>49.2</v>
      </c>
      <c r="E4" s="76">
        <v>44.8</v>
      </c>
      <c r="F4" s="76">
        <v>-6.9</v>
      </c>
      <c r="G4" s="76">
        <v>-3.1</v>
      </c>
      <c r="H4" s="76">
        <v>-2.6</v>
      </c>
      <c r="I4" s="76">
        <v>38</v>
      </c>
      <c r="J4" s="75"/>
      <c r="K4" s="77"/>
      <c r="L4" s="77"/>
      <c r="M4" s="77"/>
      <c r="N4" s="77"/>
      <c r="O4" s="77"/>
      <c r="P4" s="77"/>
      <c r="Q4" s="77"/>
    </row>
    <row r="5" spans="1:17" x14ac:dyDescent="0.25">
      <c r="A5" s="148"/>
      <c r="B5" s="12" t="s">
        <v>2</v>
      </c>
      <c r="C5" s="76">
        <v>42.7</v>
      </c>
      <c r="D5" s="76">
        <v>48.3</v>
      </c>
      <c r="E5" s="76">
        <v>44.1</v>
      </c>
      <c r="F5" s="76">
        <v>-5.7</v>
      </c>
      <c r="G5" s="76">
        <v>-1.9</v>
      </c>
      <c r="H5" s="76">
        <v>-1.5</v>
      </c>
      <c r="I5" s="76">
        <v>38.4</v>
      </c>
      <c r="J5" s="75"/>
      <c r="K5" s="77"/>
      <c r="L5" s="77"/>
      <c r="M5" s="77"/>
      <c r="N5" s="77"/>
      <c r="O5" s="77"/>
      <c r="P5" s="77"/>
      <c r="Q5" s="77"/>
    </row>
    <row r="6" spans="1:17" x14ac:dyDescent="0.25">
      <c r="A6" s="149"/>
      <c r="B6" s="12" t="s">
        <v>3</v>
      </c>
      <c r="C6" s="76">
        <v>45.7</v>
      </c>
      <c r="D6" s="76">
        <v>49.9</v>
      </c>
      <c r="E6" s="76">
        <v>45.6</v>
      </c>
      <c r="F6" s="76">
        <v>-4.2</v>
      </c>
      <c r="G6" s="76">
        <v>-0.4</v>
      </c>
      <c r="H6" s="76">
        <v>0.1</v>
      </c>
      <c r="I6" s="76">
        <v>41.4</v>
      </c>
      <c r="K6" s="77"/>
      <c r="L6" s="77"/>
      <c r="M6" s="77"/>
      <c r="N6" s="77"/>
      <c r="O6" s="77"/>
      <c r="P6" s="77"/>
      <c r="Q6" s="77"/>
    </row>
    <row r="7" spans="1:17" x14ac:dyDescent="0.25">
      <c r="A7" s="147">
        <v>2011</v>
      </c>
      <c r="B7" s="12" t="s">
        <v>0</v>
      </c>
      <c r="C7" s="76">
        <v>38.700000000000003</v>
      </c>
      <c r="D7" s="76">
        <v>48.5</v>
      </c>
      <c r="E7" s="76">
        <v>44.3</v>
      </c>
      <c r="F7" s="76">
        <v>-9.9</v>
      </c>
      <c r="G7" s="76">
        <v>-6.6</v>
      </c>
      <c r="H7" s="76">
        <v>-5.7</v>
      </c>
      <c r="I7" s="76">
        <v>35</v>
      </c>
      <c r="K7" s="77"/>
      <c r="L7" s="77"/>
      <c r="M7" s="77"/>
      <c r="N7" s="77"/>
      <c r="O7" s="77"/>
      <c r="P7" s="77"/>
      <c r="Q7" s="77"/>
    </row>
    <row r="8" spans="1:17" x14ac:dyDescent="0.25">
      <c r="A8" s="148"/>
      <c r="B8" s="12" t="s">
        <v>1</v>
      </c>
      <c r="C8" s="76">
        <v>41.7</v>
      </c>
      <c r="D8" s="76">
        <v>47.9</v>
      </c>
      <c r="E8" s="76">
        <v>43.2</v>
      </c>
      <c r="F8" s="76">
        <v>-6.2</v>
      </c>
      <c r="G8" s="76">
        <v>-2.6</v>
      </c>
      <c r="H8" s="76">
        <v>-1.5</v>
      </c>
      <c r="I8" s="76">
        <v>37.6</v>
      </c>
      <c r="K8" s="77"/>
      <c r="L8" s="77"/>
      <c r="M8" s="77"/>
      <c r="N8" s="77"/>
      <c r="O8" s="77"/>
      <c r="P8" s="77"/>
      <c r="Q8" s="77"/>
    </row>
    <row r="9" spans="1:17" x14ac:dyDescent="0.25">
      <c r="A9" s="148"/>
      <c r="B9" s="12" t="s">
        <v>2</v>
      </c>
      <c r="C9" s="76">
        <v>42</v>
      </c>
      <c r="D9" s="76">
        <v>46.9</v>
      </c>
      <c r="E9" s="76">
        <v>42.4</v>
      </c>
      <c r="F9" s="76">
        <v>-4.9000000000000004</v>
      </c>
      <c r="G9" s="76">
        <v>-1.5</v>
      </c>
      <c r="H9" s="76">
        <v>-0.4</v>
      </c>
      <c r="I9" s="76">
        <v>38</v>
      </c>
      <c r="K9" s="77"/>
      <c r="L9" s="77"/>
      <c r="M9" s="77"/>
      <c r="N9" s="77"/>
      <c r="O9" s="77"/>
      <c r="P9" s="77"/>
      <c r="Q9" s="77"/>
    </row>
    <row r="10" spans="1:17" x14ac:dyDescent="0.25">
      <c r="A10" s="149"/>
      <c r="B10" s="12" t="s">
        <v>3</v>
      </c>
      <c r="C10" s="76">
        <v>45.6</v>
      </c>
      <c r="D10" s="76">
        <v>49.1</v>
      </c>
      <c r="E10" s="76">
        <v>44.5</v>
      </c>
      <c r="F10" s="76">
        <v>-3.5</v>
      </c>
      <c r="G10" s="76">
        <v>-0.3</v>
      </c>
      <c r="H10" s="76">
        <v>1.1000000000000001</v>
      </c>
      <c r="I10" s="76">
        <v>41.3</v>
      </c>
      <c r="K10" s="77"/>
      <c r="L10" s="77"/>
      <c r="M10" s="77"/>
      <c r="N10" s="77"/>
      <c r="O10" s="77"/>
      <c r="P10" s="77"/>
      <c r="Q10" s="77"/>
    </row>
    <row r="11" spans="1:17" x14ac:dyDescent="0.25">
      <c r="A11" s="147">
        <v>2012</v>
      </c>
      <c r="B11" s="12" t="s">
        <v>0</v>
      </c>
      <c r="C11" s="76">
        <v>38.799999999999997</v>
      </c>
      <c r="D11" s="76">
        <v>50.1</v>
      </c>
      <c r="E11" s="76">
        <v>45.2</v>
      </c>
      <c r="F11" s="76">
        <v>-11.3</v>
      </c>
      <c r="G11" s="76">
        <v>-8</v>
      </c>
      <c r="H11" s="76">
        <v>-6.4</v>
      </c>
      <c r="I11" s="76">
        <v>35</v>
      </c>
      <c r="K11" s="77"/>
      <c r="L11" s="77"/>
      <c r="M11" s="77"/>
      <c r="N11" s="77"/>
      <c r="O11" s="77"/>
      <c r="P11" s="77"/>
      <c r="Q11" s="77"/>
    </row>
    <row r="12" spans="1:17" x14ac:dyDescent="0.25">
      <c r="A12" s="148"/>
      <c r="B12" s="12" t="s">
        <v>1</v>
      </c>
      <c r="C12" s="76">
        <v>42.8</v>
      </c>
      <c r="D12" s="76">
        <v>49.5</v>
      </c>
      <c r="E12" s="76">
        <v>44.2</v>
      </c>
      <c r="F12" s="76">
        <v>-6.7</v>
      </c>
      <c r="G12" s="76">
        <v>-3.3</v>
      </c>
      <c r="H12" s="76">
        <v>-1.4</v>
      </c>
      <c r="I12" s="76">
        <v>38.700000000000003</v>
      </c>
      <c r="K12" s="77"/>
      <c r="L12" s="77"/>
      <c r="M12" s="77"/>
      <c r="N12" s="77"/>
      <c r="O12" s="77"/>
      <c r="P12" s="77"/>
      <c r="Q12" s="77"/>
    </row>
    <row r="13" spans="1:17" x14ac:dyDescent="0.25">
      <c r="A13" s="148"/>
      <c r="B13" s="12" t="s">
        <v>2</v>
      </c>
      <c r="C13" s="76">
        <v>43.2</v>
      </c>
      <c r="D13" s="76">
        <v>48.6</v>
      </c>
      <c r="E13" s="76">
        <v>43.5</v>
      </c>
      <c r="F13" s="76">
        <v>-5.4</v>
      </c>
      <c r="G13" s="76">
        <v>-1.9</v>
      </c>
      <c r="H13" s="76">
        <v>-0.3</v>
      </c>
      <c r="I13" s="76">
        <v>39.200000000000003</v>
      </c>
      <c r="K13" s="77"/>
      <c r="L13" s="77"/>
      <c r="M13" s="77"/>
      <c r="N13" s="77"/>
      <c r="O13" s="77"/>
      <c r="P13" s="77"/>
      <c r="Q13" s="77"/>
    </row>
    <row r="14" spans="1:17" x14ac:dyDescent="0.25">
      <c r="A14" s="149"/>
      <c r="B14" s="12" t="s">
        <v>3</v>
      </c>
      <c r="C14" s="76">
        <v>47.6</v>
      </c>
      <c r="D14" s="76">
        <v>50.6</v>
      </c>
      <c r="E14" s="76">
        <v>45.4</v>
      </c>
      <c r="F14" s="76">
        <v>-3</v>
      </c>
      <c r="G14" s="76">
        <v>0.5</v>
      </c>
      <c r="H14" s="76">
        <v>2.1</v>
      </c>
      <c r="I14" s="76">
        <v>43.2</v>
      </c>
      <c r="K14" s="77"/>
      <c r="L14" s="77"/>
      <c r="M14" s="77"/>
      <c r="N14" s="77"/>
      <c r="O14" s="77"/>
      <c r="P14" s="77"/>
      <c r="Q14" s="77"/>
    </row>
    <row r="15" spans="1:17" x14ac:dyDescent="0.25">
      <c r="A15" s="147">
        <v>2013</v>
      </c>
      <c r="B15" s="12" t="s">
        <v>0</v>
      </c>
      <c r="C15" s="76">
        <v>40.1</v>
      </c>
      <c r="D15" s="76">
        <v>51.2</v>
      </c>
      <c r="E15" s="76">
        <v>46.6</v>
      </c>
      <c r="F15" s="76">
        <v>-11.2</v>
      </c>
      <c r="G15" s="76">
        <v>-8</v>
      </c>
      <c r="H15" s="76">
        <v>-6.5</v>
      </c>
      <c r="I15" s="76">
        <v>35.9</v>
      </c>
      <c r="K15" s="77"/>
      <c r="L15" s="77"/>
      <c r="M15" s="77"/>
      <c r="N15" s="77"/>
      <c r="O15" s="77"/>
      <c r="P15" s="77"/>
      <c r="Q15" s="77"/>
    </row>
    <row r="16" spans="1:17" x14ac:dyDescent="0.25">
      <c r="A16" s="148"/>
      <c r="B16" s="12" t="s">
        <v>1</v>
      </c>
      <c r="C16" s="76">
        <v>45</v>
      </c>
      <c r="D16" s="76">
        <v>50.5</v>
      </c>
      <c r="E16" s="76">
        <v>45.5</v>
      </c>
      <c r="F16" s="76">
        <v>-5.5</v>
      </c>
      <c r="G16" s="76">
        <v>-2.2999999999999998</v>
      </c>
      <c r="H16" s="76">
        <v>-0.5</v>
      </c>
      <c r="I16" s="76">
        <v>40.4</v>
      </c>
      <c r="K16" s="77"/>
      <c r="L16" s="77"/>
      <c r="M16" s="77"/>
      <c r="N16" s="77"/>
      <c r="O16" s="77"/>
      <c r="P16" s="77"/>
      <c r="Q16" s="77"/>
    </row>
    <row r="17" spans="1:18" x14ac:dyDescent="0.25">
      <c r="A17" s="148"/>
      <c r="B17" s="12" t="s">
        <v>2</v>
      </c>
      <c r="C17" s="76">
        <v>44.4</v>
      </c>
      <c r="D17" s="76">
        <v>49.4</v>
      </c>
      <c r="E17" s="76">
        <v>44.6</v>
      </c>
      <c r="F17" s="76">
        <v>-5</v>
      </c>
      <c r="G17" s="76">
        <v>-1.8</v>
      </c>
      <c r="H17" s="76">
        <v>-0.2</v>
      </c>
      <c r="I17" s="76">
        <v>39.9</v>
      </c>
      <c r="K17" s="77"/>
      <c r="L17" s="77"/>
      <c r="M17" s="77"/>
      <c r="N17" s="77"/>
      <c r="O17" s="77"/>
      <c r="P17" s="77"/>
      <c r="Q17" s="77"/>
    </row>
    <row r="18" spans="1:18" x14ac:dyDescent="0.25">
      <c r="A18" s="149"/>
      <c r="B18" s="12" t="s">
        <v>3</v>
      </c>
      <c r="C18" s="76">
        <v>48.1</v>
      </c>
      <c r="D18" s="76">
        <v>51</v>
      </c>
      <c r="E18" s="76">
        <v>46.2</v>
      </c>
      <c r="F18" s="76">
        <v>-2.9</v>
      </c>
      <c r="G18" s="76">
        <v>0.2</v>
      </c>
      <c r="H18" s="76">
        <v>1.9</v>
      </c>
      <c r="I18" s="76">
        <v>43.4</v>
      </c>
      <c r="K18" s="77"/>
      <c r="L18" s="77"/>
      <c r="M18" s="77"/>
      <c r="N18" s="77"/>
      <c r="O18" s="77"/>
      <c r="P18" s="77"/>
      <c r="Q18" s="77"/>
    </row>
    <row r="19" spans="1:18" x14ac:dyDescent="0.25">
      <c r="A19" s="147">
        <v>2014</v>
      </c>
      <c r="B19" s="12" t="s">
        <v>0</v>
      </c>
      <c r="C19" s="76">
        <v>40.1</v>
      </c>
      <c r="D19" s="76">
        <v>50.3</v>
      </c>
      <c r="E19" s="76">
        <v>45.8</v>
      </c>
      <c r="F19" s="76">
        <v>-10.199999999999999</v>
      </c>
      <c r="G19" s="76">
        <v>-7.2</v>
      </c>
      <c r="H19" s="76">
        <v>-5.8</v>
      </c>
      <c r="I19" s="76">
        <v>35.799999999999997</v>
      </c>
      <c r="K19" s="77"/>
      <c r="L19" s="77"/>
      <c r="M19" s="77"/>
      <c r="N19" s="77"/>
      <c r="O19" s="77"/>
      <c r="P19" s="77"/>
      <c r="Q19" s="77"/>
    </row>
    <row r="20" spans="1:18" x14ac:dyDescent="0.25">
      <c r="A20" s="148"/>
      <c r="B20" s="12" t="s">
        <v>1</v>
      </c>
      <c r="C20" s="76">
        <v>44.5</v>
      </c>
      <c r="D20" s="76">
        <v>49.7</v>
      </c>
      <c r="E20" s="76">
        <v>44.9</v>
      </c>
      <c r="F20" s="76">
        <v>-5.2</v>
      </c>
      <c r="G20" s="76">
        <v>-2</v>
      </c>
      <c r="H20" s="76">
        <v>-0.4</v>
      </c>
      <c r="I20" s="76">
        <v>39.700000000000003</v>
      </c>
      <c r="K20" s="77"/>
      <c r="L20" s="77"/>
      <c r="M20" s="77"/>
      <c r="N20" s="77"/>
      <c r="O20" s="77"/>
      <c r="P20" s="77"/>
      <c r="Q20" s="77"/>
    </row>
    <row r="21" spans="1:18" x14ac:dyDescent="0.25">
      <c r="A21" s="148"/>
      <c r="B21" s="12" t="s">
        <v>2</v>
      </c>
      <c r="C21" s="76">
        <v>44.1</v>
      </c>
      <c r="D21" s="76">
        <v>48.8</v>
      </c>
      <c r="E21" s="76">
        <v>44.2</v>
      </c>
      <c r="F21" s="76">
        <v>-4.7</v>
      </c>
      <c r="G21" s="76">
        <v>-1.5</v>
      </c>
      <c r="H21" s="76">
        <v>-0.1</v>
      </c>
      <c r="I21" s="76">
        <v>39.6</v>
      </c>
      <c r="K21" s="77"/>
      <c r="L21" s="77"/>
      <c r="M21" s="77"/>
      <c r="N21" s="77"/>
      <c r="O21" s="77"/>
      <c r="P21" s="77"/>
      <c r="Q21" s="77"/>
    </row>
    <row r="22" spans="1:18" x14ac:dyDescent="0.25">
      <c r="A22" s="149"/>
      <c r="B22" s="12" t="s">
        <v>3</v>
      </c>
      <c r="C22" s="76">
        <v>48</v>
      </c>
      <c r="D22" s="76">
        <v>50.8</v>
      </c>
      <c r="E22" s="76">
        <v>46.3</v>
      </c>
      <c r="F22" s="76">
        <v>-2.8</v>
      </c>
      <c r="G22" s="76">
        <v>0.3</v>
      </c>
      <c r="H22" s="76">
        <v>1.7</v>
      </c>
      <c r="I22" s="76">
        <v>43.2</v>
      </c>
      <c r="K22" s="77"/>
      <c r="L22" s="77"/>
      <c r="M22" s="77"/>
      <c r="N22" s="77"/>
      <c r="O22" s="77"/>
      <c r="P22" s="77"/>
      <c r="Q22" s="77"/>
    </row>
    <row r="23" spans="1:18" x14ac:dyDescent="0.25">
      <c r="A23" s="147">
        <v>2015</v>
      </c>
      <c r="B23" s="12" t="s">
        <v>0</v>
      </c>
      <c r="C23" s="76">
        <v>40.1</v>
      </c>
      <c r="D23" s="76">
        <v>49.6</v>
      </c>
      <c r="E23" s="76">
        <v>45.8</v>
      </c>
      <c r="F23" s="76">
        <v>-9.5</v>
      </c>
      <c r="G23" s="76">
        <v>-6.3</v>
      </c>
      <c r="H23" s="76">
        <v>-5.7</v>
      </c>
      <c r="I23" s="76">
        <v>36</v>
      </c>
      <c r="J23" s="82"/>
      <c r="K23" s="82"/>
      <c r="L23" s="82"/>
      <c r="M23" s="82"/>
      <c r="N23" s="82"/>
      <c r="O23" s="82"/>
      <c r="P23" s="82"/>
      <c r="Q23" s="82"/>
      <c r="R23" s="82"/>
    </row>
    <row r="24" spans="1:18" x14ac:dyDescent="0.25">
      <c r="A24" s="148"/>
      <c r="B24" s="12" t="s">
        <v>1</v>
      </c>
      <c r="C24" s="76">
        <v>44.9</v>
      </c>
      <c r="D24" s="76">
        <v>49.3</v>
      </c>
      <c r="E24" s="76">
        <v>45</v>
      </c>
      <c r="F24" s="76">
        <v>-4.5</v>
      </c>
      <c r="G24" s="76">
        <v>-0.9</v>
      </c>
      <c r="H24" s="76">
        <v>-0.1</v>
      </c>
      <c r="I24" s="76">
        <v>39.9</v>
      </c>
      <c r="K24" s="77"/>
      <c r="L24" s="77"/>
      <c r="M24" s="77"/>
      <c r="N24" s="77"/>
      <c r="O24" s="77"/>
      <c r="P24" s="77"/>
      <c r="Q24" s="77"/>
    </row>
    <row r="25" spans="1:18" x14ac:dyDescent="0.25">
      <c r="A25" s="148"/>
      <c r="B25" s="12" t="s">
        <v>2</v>
      </c>
      <c r="C25" s="76">
        <v>44.4</v>
      </c>
      <c r="D25" s="76">
        <v>48.3</v>
      </c>
      <c r="E25" s="76">
        <v>44.1</v>
      </c>
      <c r="F25" s="76">
        <v>-3.9</v>
      </c>
      <c r="G25" s="76">
        <v>-0.4</v>
      </c>
      <c r="H25" s="76">
        <v>0.3</v>
      </c>
      <c r="I25" s="76">
        <v>39.799999999999997</v>
      </c>
      <c r="K25" s="77"/>
      <c r="L25" s="77"/>
      <c r="M25" s="77"/>
      <c r="N25" s="77"/>
      <c r="O25" s="77"/>
      <c r="P25" s="77"/>
      <c r="Q25" s="77"/>
    </row>
    <row r="26" spans="1:18" x14ac:dyDescent="0.25">
      <c r="A26" s="149"/>
      <c r="B26" s="12" t="s">
        <v>3</v>
      </c>
      <c r="C26" s="76">
        <v>47.9</v>
      </c>
      <c r="D26" s="76">
        <v>50.3</v>
      </c>
      <c r="E26" s="76">
        <v>46.2</v>
      </c>
      <c r="F26" s="76">
        <v>-2.5</v>
      </c>
      <c r="G26" s="76">
        <v>1</v>
      </c>
      <c r="H26" s="76">
        <v>1.6</v>
      </c>
      <c r="I26" s="76">
        <v>43</v>
      </c>
      <c r="K26" s="77"/>
      <c r="L26" s="77"/>
      <c r="M26" s="77"/>
      <c r="N26" s="77"/>
      <c r="O26" s="77"/>
      <c r="P26" s="77"/>
      <c r="Q26" s="77"/>
    </row>
    <row r="27" spans="1:18" x14ac:dyDescent="0.25">
      <c r="A27" s="147">
        <v>2016</v>
      </c>
      <c r="B27" s="12" t="s">
        <v>0</v>
      </c>
      <c r="C27" s="76">
        <v>39.6</v>
      </c>
      <c r="D27" s="76">
        <v>48.7</v>
      </c>
      <c r="E27" s="76">
        <v>45.1</v>
      </c>
      <c r="F27" s="76">
        <v>-9</v>
      </c>
      <c r="G27" s="76">
        <v>-6.2</v>
      </c>
      <c r="H27" s="76">
        <v>-5.5</v>
      </c>
      <c r="I27" s="76">
        <v>35.700000000000003</v>
      </c>
      <c r="J27" s="82"/>
      <c r="K27" s="82"/>
      <c r="L27" s="82"/>
      <c r="M27" s="82"/>
      <c r="N27" s="82"/>
      <c r="O27" s="82"/>
      <c r="P27" s="82"/>
      <c r="Q27" s="82"/>
      <c r="R27" s="82"/>
    </row>
    <row r="28" spans="1:18" x14ac:dyDescent="0.25">
      <c r="A28" s="148"/>
      <c r="B28" s="12" t="s">
        <v>1</v>
      </c>
      <c r="C28" s="76">
        <v>43.9</v>
      </c>
      <c r="D28" s="76">
        <v>47.9</v>
      </c>
      <c r="E28" s="76">
        <v>43.9</v>
      </c>
      <c r="F28" s="76">
        <v>-4</v>
      </c>
      <c r="G28" s="76">
        <v>-1.1000000000000001</v>
      </c>
      <c r="H28" s="76">
        <v>0</v>
      </c>
      <c r="I28" s="76">
        <v>39.299999999999997</v>
      </c>
      <c r="K28" s="77"/>
      <c r="L28" s="77"/>
      <c r="M28" s="77"/>
      <c r="N28" s="77"/>
      <c r="O28" s="77"/>
      <c r="P28" s="77"/>
      <c r="Q28" s="77"/>
    </row>
    <row r="29" spans="1:18" x14ac:dyDescent="0.25">
      <c r="A29" s="148"/>
      <c r="B29" s="12" t="s">
        <v>2</v>
      </c>
      <c r="C29" s="76">
        <v>43.7</v>
      </c>
      <c r="D29" s="76">
        <v>47.2</v>
      </c>
      <c r="E29" s="76">
        <v>43.3</v>
      </c>
      <c r="F29" s="76">
        <v>-3.5</v>
      </c>
      <c r="G29" s="76">
        <v>-0.7</v>
      </c>
      <c r="H29" s="76">
        <v>0.4</v>
      </c>
      <c r="I29" s="76">
        <v>39.299999999999997</v>
      </c>
      <c r="K29" s="77"/>
      <c r="L29" s="77"/>
      <c r="M29" s="77"/>
      <c r="N29" s="77"/>
      <c r="O29" s="77"/>
      <c r="P29" s="77"/>
      <c r="Q29" s="77"/>
    </row>
    <row r="30" spans="1:18" x14ac:dyDescent="0.25">
      <c r="A30" s="149"/>
      <c r="B30" s="12" t="s">
        <v>3</v>
      </c>
      <c r="C30" s="83">
        <v>46.7</v>
      </c>
      <c r="D30" s="83">
        <v>49.1</v>
      </c>
      <c r="E30" s="83">
        <v>45.2</v>
      </c>
      <c r="F30" s="83">
        <v>-2.4</v>
      </c>
      <c r="G30" s="83">
        <v>0.4</v>
      </c>
      <c r="H30" s="83">
        <v>1.5</v>
      </c>
      <c r="I30" s="83">
        <v>42.2</v>
      </c>
      <c r="K30" s="77"/>
      <c r="L30" s="77"/>
      <c r="M30" s="77"/>
      <c r="N30" s="77"/>
      <c r="O30" s="77"/>
      <c r="P30" s="77"/>
      <c r="Q30" s="77"/>
    </row>
    <row r="31" spans="1:18" x14ac:dyDescent="0.25">
      <c r="A31" s="147">
        <v>2017</v>
      </c>
      <c r="B31" s="12" t="s">
        <v>0</v>
      </c>
      <c r="C31" s="76">
        <v>39.799999999999997</v>
      </c>
      <c r="D31" s="76">
        <v>47.4</v>
      </c>
      <c r="E31" s="76">
        <v>43.7</v>
      </c>
      <c r="F31" s="76">
        <v>-7.6</v>
      </c>
      <c r="G31" s="76">
        <v>-5.4</v>
      </c>
      <c r="H31" s="76">
        <v>-3.9</v>
      </c>
      <c r="I31" s="76">
        <v>35.6</v>
      </c>
      <c r="J31" s="82"/>
      <c r="K31" s="82"/>
      <c r="L31" s="82"/>
      <c r="M31" s="82"/>
      <c r="N31" s="82"/>
      <c r="O31" s="82"/>
      <c r="P31" s="82"/>
      <c r="Q31" s="82"/>
      <c r="R31" s="82"/>
    </row>
    <row r="32" spans="1:18" x14ac:dyDescent="0.25">
      <c r="A32" s="148"/>
      <c r="B32" s="12" t="s">
        <v>1</v>
      </c>
      <c r="C32" s="76">
        <v>43.8</v>
      </c>
      <c r="D32" s="76">
        <v>47.9</v>
      </c>
      <c r="E32" s="76">
        <v>43.8</v>
      </c>
      <c r="F32" s="76">
        <v>-4.0999999999999996</v>
      </c>
      <c r="G32" s="76">
        <v>-0.7</v>
      </c>
      <c r="H32" s="76">
        <v>-0.1</v>
      </c>
      <c r="I32" s="76">
        <v>39.200000000000003</v>
      </c>
      <c r="K32" s="77"/>
      <c r="L32" s="77"/>
      <c r="M32" s="77"/>
      <c r="N32" s="77"/>
      <c r="O32" s="77"/>
      <c r="P32" s="77"/>
      <c r="Q32" s="77"/>
    </row>
    <row r="33" spans="1:17" x14ac:dyDescent="0.25">
      <c r="A33" s="148"/>
      <c r="B33" s="12" t="s">
        <v>2</v>
      </c>
      <c r="C33" s="76">
        <v>43.5</v>
      </c>
      <c r="D33" s="76">
        <v>47.2</v>
      </c>
      <c r="E33" s="76">
        <v>43.4</v>
      </c>
      <c r="F33" s="76">
        <v>-3.7</v>
      </c>
      <c r="G33" s="76">
        <v>-0.2</v>
      </c>
      <c r="H33" s="76">
        <v>0.1</v>
      </c>
      <c r="I33" s="76">
        <v>39</v>
      </c>
      <c r="K33" s="77"/>
      <c r="L33" s="77"/>
      <c r="M33" s="77"/>
      <c r="N33" s="77"/>
      <c r="O33" s="77"/>
      <c r="P33" s="77"/>
      <c r="Q33" s="77"/>
    </row>
    <row r="34" spans="1:17" x14ac:dyDescent="0.25">
      <c r="A34" s="149"/>
      <c r="B34" s="12" t="s">
        <v>3</v>
      </c>
      <c r="C34" s="76">
        <v>46.4</v>
      </c>
      <c r="D34" s="76">
        <v>48.9</v>
      </c>
      <c r="E34" s="76">
        <v>45.2</v>
      </c>
      <c r="F34" s="76">
        <v>-2.5</v>
      </c>
      <c r="G34" s="76">
        <v>0.9</v>
      </c>
      <c r="H34" s="76">
        <v>1.2</v>
      </c>
      <c r="I34" s="76">
        <v>41.9</v>
      </c>
      <c r="K34" s="77"/>
      <c r="L34" s="77"/>
      <c r="M34" s="77"/>
      <c r="N34" s="77"/>
      <c r="O34" s="77"/>
      <c r="P34" s="77"/>
      <c r="Q34" s="77"/>
    </row>
    <row r="35" spans="1:17" x14ac:dyDescent="0.25">
      <c r="A35" s="147">
        <v>2018</v>
      </c>
      <c r="B35" s="12" t="s">
        <v>0</v>
      </c>
      <c r="C35" s="76">
        <v>39.5</v>
      </c>
      <c r="D35" s="76">
        <v>47.3</v>
      </c>
      <c r="E35" s="76">
        <v>44</v>
      </c>
      <c r="F35" s="76">
        <v>-7.8</v>
      </c>
      <c r="G35" s="76">
        <v>-5.0999999999999996</v>
      </c>
      <c r="H35" s="76">
        <v>-4.5</v>
      </c>
      <c r="I35" s="76">
        <v>35.6</v>
      </c>
      <c r="K35" s="77"/>
      <c r="L35" s="77"/>
      <c r="M35" s="77"/>
      <c r="N35" s="77"/>
      <c r="O35" s="77"/>
      <c r="P35" s="77"/>
      <c r="Q35" s="77"/>
    </row>
    <row r="36" spans="1:17" x14ac:dyDescent="0.25">
      <c r="A36" s="148"/>
      <c r="B36" s="12" t="s">
        <v>1</v>
      </c>
      <c r="C36" s="76">
        <v>43.8</v>
      </c>
      <c r="D36" s="76">
        <v>47</v>
      </c>
      <c r="E36" s="76">
        <v>43.3</v>
      </c>
      <c r="F36" s="76">
        <v>-3.2</v>
      </c>
      <c r="G36" s="76">
        <v>-0.2</v>
      </c>
      <c r="H36" s="76">
        <v>0.4</v>
      </c>
      <c r="I36" s="76">
        <v>39</v>
      </c>
    </row>
    <row r="37" spans="1:17" x14ac:dyDescent="0.25">
      <c r="A37" s="148"/>
      <c r="B37" s="12" t="s">
        <v>2</v>
      </c>
      <c r="C37" s="76">
        <v>43.5</v>
      </c>
      <c r="D37" s="76">
        <v>46.6</v>
      </c>
      <c r="E37" s="76">
        <v>42.9</v>
      </c>
      <c r="F37" s="76">
        <v>-3.1</v>
      </c>
      <c r="G37" s="76">
        <v>-0.2</v>
      </c>
      <c r="H37" s="76">
        <v>0.5</v>
      </c>
      <c r="I37" s="76">
        <v>38.9</v>
      </c>
      <c r="K37" s="77"/>
      <c r="L37" s="77"/>
      <c r="M37" s="77"/>
      <c r="N37" s="77"/>
      <c r="O37" s="77"/>
      <c r="P37" s="77"/>
      <c r="Q37" s="77"/>
    </row>
    <row r="38" spans="1:17" x14ac:dyDescent="0.25">
      <c r="A38" s="149"/>
      <c r="B38" s="12" t="s">
        <v>3</v>
      </c>
      <c r="C38" s="76">
        <v>46.2</v>
      </c>
      <c r="D38" s="76">
        <v>48.4</v>
      </c>
      <c r="E38" s="76">
        <v>44.8</v>
      </c>
      <c r="F38" s="76">
        <v>-2.2000000000000002</v>
      </c>
      <c r="G38" s="76">
        <v>0.8</v>
      </c>
      <c r="H38" s="76">
        <v>1.4</v>
      </c>
      <c r="I38" s="76">
        <v>41.7</v>
      </c>
    </row>
    <row r="39" spans="1:17" x14ac:dyDescent="0.25">
      <c r="A39" s="147">
        <v>2019</v>
      </c>
      <c r="B39" s="12" t="s">
        <v>0</v>
      </c>
      <c r="C39" s="76">
        <v>40.1</v>
      </c>
      <c r="D39" s="76">
        <v>47.5</v>
      </c>
      <c r="E39" s="76">
        <v>44.6</v>
      </c>
      <c r="F39" s="76">
        <v>-7.4</v>
      </c>
      <c r="G39" s="76">
        <v>-4.5</v>
      </c>
      <c r="H39" s="76">
        <v>-4.5</v>
      </c>
      <c r="I39" s="76">
        <v>36.200000000000003</v>
      </c>
    </row>
    <row r="40" spans="1:17" x14ac:dyDescent="0.25">
      <c r="A40" s="148"/>
      <c r="B40" s="12" t="s">
        <v>1</v>
      </c>
      <c r="C40" s="76">
        <v>44.4</v>
      </c>
      <c r="D40" s="76">
        <v>47.4</v>
      </c>
      <c r="E40" s="76">
        <v>43.9</v>
      </c>
      <c r="F40" s="76">
        <v>-3</v>
      </c>
      <c r="G40" s="76">
        <v>0.1</v>
      </c>
      <c r="H40" s="76">
        <v>0.5</v>
      </c>
      <c r="I40" s="76">
        <v>39.200000000000003</v>
      </c>
    </row>
    <row r="41" spans="1:17" x14ac:dyDescent="0.25">
      <c r="A41" s="148"/>
      <c r="B41" s="12" t="s">
        <v>2</v>
      </c>
      <c r="C41" s="76">
        <v>44</v>
      </c>
      <c r="D41" s="76">
        <v>46.8</v>
      </c>
      <c r="E41" s="76">
        <v>43.5</v>
      </c>
      <c r="F41" s="76">
        <v>-2.8</v>
      </c>
      <c r="G41" s="76">
        <v>0.2</v>
      </c>
      <c r="H41" s="76">
        <v>0.5</v>
      </c>
      <c r="I41" s="76">
        <v>39.299999999999997</v>
      </c>
      <c r="K41" s="77"/>
      <c r="L41" s="77"/>
      <c r="M41" s="77"/>
      <c r="N41" s="77"/>
      <c r="O41" s="77"/>
      <c r="P41" s="77"/>
      <c r="Q41" s="77"/>
    </row>
    <row r="42" spans="1:17" x14ac:dyDescent="0.25">
      <c r="A42" s="149"/>
      <c r="B42" s="12" t="s">
        <v>3</v>
      </c>
      <c r="C42" s="76">
        <v>47.1</v>
      </c>
      <c r="D42" s="76">
        <v>48.6</v>
      </c>
      <c r="E42" s="76">
        <v>45.2</v>
      </c>
      <c r="F42" s="76">
        <v>-1.5</v>
      </c>
      <c r="G42" s="76">
        <v>1.7</v>
      </c>
      <c r="H42" s="76">
        <v>1.9</v>
      </c>
      <c r="I42" s="76">
        <v>42.4</v>
      </c>
    </row>
    <row r="43" spans="1:17" x14ac:dyDescent="0.25">
      <c r="A43" s="147">
        <v>2020</v>
      </c>
      <c r="B43" s="12" t="s">
        <v>0</v>
      </c>
      <c r="C43" s="76">
        <v>40.6</v>
      </c>
      <c r="D43" s="76">
        <v>52.1</v>
      </c>
      <c r="E43" s="76">
        <v>49</v>
      </c>
      <c r="F43" s="76">
        <v>-11.5</v>
      </c>
      <c r="G43" s="76">
        <v>-8</v>
      </c>
      <c r="H43" s="76">
        <v>-8.4</v>
      </c>
      <c r="I43" s="76">
        <v>36.6</v>
      </c>
    </row>
    <row r="44" spans="1:17" x14ac:dyDescent="0.25">
      <c r="A44" s="148"/>
      <c r="B44" s="12" t="s">
        <v>1</v>
      </c>
      <c r="C44" s="76">
        <v>45.4</v>
      </c>
      <c r="D44" s="76">
        <v>56.9</v>
      </c>
      <c r="E44" s="76">
        <v>53.3</v>
      </c>
      <c r="F44" s="76">
        <v>-11.5</v>
      </c>
      <c r="G44" s="76">
        <v>-7.3</v>
      </c>
      <c r="H44" s="76">
        <v>-7.8</v>
      </c>
      <c r="I44" s="76">
        <v>40.1</v>
      </c>
    </row>
    <row r="45" spans="1:17" ht="14.25" customHeight="1" x14ac:dyDescent="0.25">
      <c r="A45" s="148"/>
      <c r="B45" s="12" t="s">
        <v>2</v>
      </c>
      <c r="C45" s="76">
        <v>44.5</v>
      </c>
      <c r="D45" s="76">
        <v>55.4</v>
      </c>
      <c r="E45" s="76">
        <v>51.9</v>
      </c>
      <c r="F45" s="76">
        <v>-11</v>
      </c>
      <c r="G45" s="76">
        <v>-6.2</v>
      </c>
      <c r="H45" s="76">
        <v>-7.4</v>
      </c>
      <c r="I45" s="76">
        <v>39.700000000000003</v>
      </c>
      <c r="K45" s="77"/>
      <c r="L45" s="77"/>
      <c r="M45" s="77"/>
      <c r="N45" s="77"/>
      <c r="O45" s="77"/>
      <c r="P45" s="77"/>
      <c r="Q45" s="77"/>
    </row>
    <row r="46" spans="1:17" x14ac:dyDescent="0.25">
      <c r="A46" s="149"/>
      <c r="B46" s="12" t="s">
        <v>3</v>
      </c>
      <c r="C46" s="76">
        <v>47.5</v>
      </c>
      <c r="D46" s="76">
        <v>56.9</v>
      </c>
      <c r="E46" s="76">
        <v>53.5</v>
      </c>
      <c r="F46" s="76">
        <v>-9.4</v>
      </c>
      <c r="G46" s="76">
        <v>-4.3</v>
      </c>
      <c r="H46" s="76">
        <v>-5.9</v>
      </c>
      <c r="I46" s="76">
        <v>42.8</v>
      </c>
    </row>
    <row r="47" spans="1:17" x14ac:dyDescent="0.25">
      <c r="A47" s="147">
        <v>2021</v>
      </c>
      <c r="B47" s="12" t="s">
        <v>0</v>
      </c>
      <c r="C47" s="76">
        <v>40.700000000000003</v>
      </c>
      <c r="D47" s="76">
        <v>56.8</v>
      </c>
      <c r="E47" s="76">
        <v>53.5</v>
      </c>
      <c r="F47" s="76">
        <v>-16.100000000000001</v>
      </c>
      <c r="G47" s="76">
        <v>-9.1999999999999993</v>
      </c>
      <c r="H47" s="76">
        <v>-12.8</v>
      </c>
      <c r="I47" s="76">
        <v>36.5</v>
      </c>
    </row>
    <row r="48" spans="1:17" x14ac:dyDescent="0.25">
      <c r="A48" s="148"/>
      <c r="B48" s="12" t="s">
        <v>1</v>
      </c>
      <c r="C48" s="76">
        <v>44.6</v>
      </c>
      <c r="D48" s="76">
        <v>56.6</v>
      </c>
      <c r="E48" s="76">
        <v>53.1</v>
      </c>
      <c r="F48" s="76">
        <v>-12.1</v>
      </c>
      <c r="G48" s="76">
        <v>-4.3</v>
      </c>
      <c r="H48" s="76">
        <v>-8.5</v>
      </c>
      <c r="I48" s="76">
        <v>39.5</v>
      </c>
    </row>
    <row r="49" spans="1:17" x14ac:dyDescent="0.25">
      <c r="A49" s="148"/>
      <c r="B49" s="12" t="s">
        <v>2</v>
      </c>
      <c r="C49" s="76">
        <v>44.4</v>
      </c>
      <c r="D49" s="76">
        <v>54.9</v>
      </c>
      <c r="E49" s="76">
        <v>51.4</v>
      </c>
      <c r="F49" s="76">
        <v>-10.5</v>
      </c>
      <c r="G49" s="76">
        <v>-3.3</v>
      </c>
      <c r="H49" s="76">
        <v>-7.1</v>
      </c>
      <c r="I49" s="76">
        <v>39.5</v>
      </c>
      <c r="K49" s="77"/>
      <c r="L49" s="77"/>
      <c r="M49" s="77"/>
      <c r="N49" s="77"/>
      <c r="O49" s="77"/>
      <c r="P49" s="77"/>
      <c r="Q49" s="77"/>
    </row>
    <row r="50" spans="1:17" x14ac:dyDescent="0.25">
      <c r="A50" s="149"/>
      <c r="B50" s="12" t="s">
        <v>3</v>
      </c>
      <c r="C50" s="76">
        <v>47.3</v>
      </c>
      <c r="D50" s="76">
        <v>56.2</v>
      </c>
      <c r="E50" s="76">
        <v>52.8</v>
      </c>
      <c r="F50" s="76">
        <v>-8.9</v>
      </c>
      <c r="G50" s="76">
        <v>-1.6</v>
      </c>
      <c r="H50" s="76">
        <v>-5.5</v>
      </c>
      <c r="I50" s="76">
        <v>42.4</v>
      </c>
    </row>
    <row r="51" spans="1:17" x14ac:dyDescent="0.25">
      <c r="A51" s="147">
        <v>2022</v>
      </c>
      <c r="B51" s="12" t="s">
        <v>0</v>
      </c>
      <c r="C51" s="76">
        <v>40.299999999999997</v>
      </c>
      <c r="D51" s="76">
        <v>53.1</v>
      </c>
      <c r="E51" s="76">
        <v>49.5</v>
      </c>
      <c r="F51" s="76">
        <v>-12.8</v>
      </c>
      <c r="G51" s="76">
        <v>-6.7</v>
      </c>
      <c r="H51" s="76">
        <v>-9.1999999999999993</v>
      </c>
      <c r="I51" s="76">
        <v>35.6</v>
      </c>
    </row>
    <row r="52" spans="1:17" x14ac:dyDescent="0.25">
      <c r="A52" s="148"/>
      <c r="B52" s="12" t="s">
        <v>1</v>
      </c>
      <c r="C52" s="76">
        <v>44.2</v>
      </c>
      <c r="D52" s="76">
        <v>52.9</v>
      </c>
      <c r="E52" s="76">
        <v>48.9</v>
      </c>
      <c r="F52" s="76">
        <v>-8.6999999999999993</v>
      </c>
      <c r="G52" s="76">
        <v>-2.4</v>
      </c>
      <c r="H52" s="76">
        <v>-4.7</v>
      </c>
      <c r="I52" s="76">
        <v>38.799999999999997</v>
      </c>
    </row>
    <row r="53" spans="1:17" x14ac:dyDescent="0.25">
      <c r="A53" s="148"/>
      <c r="B53" s="12" t="s">
        <v>2</v>
      </c>
      <c r="C53" s="76">
        <v>43.9</v>
      </c>
      <c r="D53" s="76">
        <v>53</v>
      </c>
      <c r="E53" s="76">
        <v>49.1</v>
      </c>
      <c r="F53" s="76">
        <v>-9.1</v>
      </c>
      <c r="G53" s="76">
        <v>-2.1</v>
      </c>
      <c r="H53" s="76">
        <v>-5.2</v>
      </c>
      <c r="I53" s="76">
        <v>38.9</v>
      </c>
      <c r="K53" s="77"/>
      <c r="L53" s="77"/>
      <c r="M53" s="77"/>
      <c r="N53" s="77"/>
      <c r="O53" s="77"/>
      <c r="P53" s="77"/>
      <c r="Q53" s="77"/>
    </row>
    <row r="54" spans="1:17" x14ac:dyDescent="0.25">
      <c r="A54" s="149"/>
      <c r="B54" s="12" t="s">
        <v>3</v>
      </c>
      <c r="C54" s="76">
        <v>46.8</v>
      </c>
      <c r="D54" s="76">
        <v>54.9</v>
      </c>
      <c r="E54" s="76">
        <v>50.8</v>
      </c>
      <c r="F54" s="76">
        <v>-8.1</v>
      </c>
      <c r="G54" s="76">
        <v>-0.9</v>
      </c>
      <c r="H54" s="76">
        <v>-4</v>
      </c>
      <c r="I54" s="76">
        <v>41.6</v>
      </c>
    </row>
    <row r="55" spans="1:17" x14ac:dyDescent="0.25">
      <c r="A55" s="147">
        <v>2023</v>
      </c>
      <c r="B55" s="12" t="s">
        <v>0</v>
      </c>
      <c r="C55" s="76">
        <v>39.5</v>
      </c>
      <c r="D55" s="76">
        <v>52</v>
      </c>
      <c r="E55" s="76">
        <v>49</v>
      </c>
      <c r="F55" s="76">
        <v>-12.5</v>
      </c>
      <c r="G55" s="76">
        <v>-6.1</v>
      </c>
      <c r="H55" s="76">
        <v>-9.4</v>
      </c>
      <c r="I55" s="76">
        <v>34.799999999999997</v>
      </c>
    </row>
    <row r="56" spans="1:17" x14ac:dyDescent="0.25">
      <c r="A56" s="148"/>
      <c r="B56" s="12" t="s">
        <v>1</v>
      </c>
      <c r="C56" s="76">
        <v>43.2</v>
      </c>
      <c r="D56" s="76">
        <v>51.4</v>
      </c>
      <c r="E56" s="76">
        <v>47.8</v>
      </c>
      <c r="F56" s="76">
        <v>-8.3000000000000007</v>
      </c>
      <c r="G56" s="76">
        <v>-1.9</v>
      </c>
      <c r="H56" s="76">
        <v>-4.5999999999999996</v>
      </c>
      <c r="I56" s="76">
        <v>38.1</v>
      </c>
    </row>
    <row r="57" spans="1:17" x14ac:dyDescent="0.25">
      <c r="A57" s="148"/>
      <c r="B57" s="12" t="s">
        <v>2</v>
      </c>
      <c r="C57" s="76">
        <v>43.4</v>
      </c>
      <c r="D57" s="76">
        <v>51.1</v>
      </c>
      <c r="E57" s="76">
        <v>47.5</v>
      </c>
      <c r="F57" s="76">
        <v>-7.7</v>
      </c>
      <c r="G57" s="76">
        <v>-0.8</v>
      </c>
      <c r="H57" s="76">
        <v>-4.2</v>
      </c>
      <c r="I57" s="76">
        <v>38.4</v>
      </c>
    </row>
    <row r="58" spans="1:17" x14ac:dyDescent="0.25">
      <c r="A58" s="149"/>
      <c r="B58" s="12" t="s">
        <v>3</v>
      </c>
      <c r="C58" s="76">
        <v>43.4</v>
      </c>
      <c r="D58" s="76">
        <v>51.1</v>
      </c>
      <c r="E58" s="76">
        <v>47.5</v>
      </c>
      <c r="F58" s="76">
        <v>-7.7</v>
      </c>
      <c r="G58" s="76">
        <v>-0.8</v>
      </c>
      <c r="H58" s="76">
        <v>-4.2</v>
      </c>
      <c r="I58" s="76">
        <v>38.4</v>
      </c>
      <c r="K58" s="77"/>
      <c r="L58" s="77"/>
      <c r="M58" s="77"/>
      <c r="N58" s="77"/>
      <c r="O58" s="77"/>
      <c r="P58" s="77"/>
      <c r="Q58" s="77"/>
    </row>
    <row r="59" spans="1:17" x14ac:dyDescent="0.25">
      <c r="A59" s="147">
        <v>2024</v>
      </c>
      <c r="B59" s="12" t="s">
        <v>0</v>
      </c>
      <c r="C59" s="76">
        <v>39.6</v>
      </c>
      <c r="D59" s="76">
        <v>49.1</v>
      </c>
      <c r="E59" s="76">
        <v>45.7</v>
      </c>
      <c r="F59" s="76">
        <v>-9.5</v>
      </c>
      <c r="G59" s="76">
        <v>-4.7</v>
      </c>
      <c r="H59" s="76">
        <v>-6.1</v>
      </c>
      <c r="I59" s="76">
        <v>35.4</v>
      </c>
    </row>
    <row r="60" spans="1:17" x14ac:dyDescent="0.25">
      <c r="A60" s="148"/>
      <c r="B60" s="12" t="s">
        <v>1</v>
      </c>
      <c r="C60" s="76">
        <v>43.3</v>
      </c>
      <c r="D60" s="76">
        <v>49.3</v>
      </c>
      <c r="E60" s="76">
        <v>45.4</v>
      </c>
      <c r="F60" s="76">
        <v>-6.1</v>
      </c>
      <c r="G60" s="76">
        <v>-1.1000000000000001</v>
      </c>
      <c r="H60" s="76">
        <v>-2.2000000000000002</v>
      </c>
      <c r="I60" s="76">
        <v>38.799999999999997</v>
      </c>
    </row>
    <row r="61" spans="1:17" x14ac:dyDescent="0.25">
      <c r="A61" s="148"/>
      <c r="B61" s="12" t="s">
        <v>2</v>
      </c>
      <c r="C61" s="76">
        <v>43.6</v>
      </c>
      <c r="D61" s="76">
        <v>48.8</v>
      </c>
      <c r="E61" s="76">
        <v>44.8</v>
      </c>
      <c r="F61" s="76">
        <v>-5.2</v>
      </c>
      <c r="G61" s="76">
        <v>-0.3</v>
      </c>
      <c r="H61" s="76">
        <v>-1.3</v>
      </c>
      <c r="I61" s="76">
        <v>39.1</v>
      </c>
    </row>
    <row r="62" spans="1:17" x14ac:dyDescent="0.25">
      <c r="A62" s="149"/>
      <c r="B62" s="12" t="s">
        <v>3</v>
      </c>
      <c r="C62" s="76">
        <v>46.9</v>
      </c>
      <c r="D62" s="76">
        <v>50.3</v>
      </c>
      <c r="E62" s="76">
        <v>46.4</v>
      </c>
      <c r="F62" s="76">
        <v>-3.4</v>
      </c>
      <c r="G62" s="76">
        <v>1.7</v>
      </c>
      <c r="H62" s="76">
        <v>0.5</v>
      </c>
      <c r="I62" s="76">
        <v>42.2</v>
      </c>
    </row>
    <row r="63" spans="1:17" x14ac:dyDescent="0.25">
      <c r="A63" s="147">
        <v>2025</v>
      </c>
      <c r="B63" s="12" t="s">
        <v>0</v>
      </c>
      <c r="C63" s="76">
        <v>41.1</v>
      </c>
      <c r="D63" s="76">
        <v>50.5</v>
      </c>
      <c r="E63" s="76">
        <v>46.8</v>
      </c>
      <c r="F63" s="76">
        <v>-9.4</v>
      </c>
      <c r="G63" s="76">
        <v>-4.2</v>
      </c>
      <c r="H63" s="76">
        <v>-5.7</v>
      </c>
      <c r="I63" s="76">
        <v>36.5</v>
      </c>
      <c r="K63" s="77"/>
      <c r="L63" s="77"/>
      <c r="M63" s="77"/>
      <c r="N63" s="77"/>
      <c r="O63" s="77"/>
      <c r="P63" s="77"/>
      <c r="Q63" s="77"/>
    </row>
    <row r="64" spans="1:17" x14ac:dyDescent="0.25">
      <c r="A64" s="148"/>
      <c r="B64" s="12" t="s">
        <v>1</v>
      </c>
      <c r="C64" s="76">
        <v>44.6</v>
      </c>
      <c r="D64" s="76">
        <v>50.3</v>
      </c>
      <c r="E64" s="76">
        <v>46.3</v>
      </c>
      <c r="F64" s="76">
        <v>-5.7</v>
      </c>
      <c r="G64" s="76">
        <v>-0.4</v>
      </c>
      <c r="H64" s="76">
        <v>-1.7</v>
      </c>
      <c r="I64" s="76">
        <v>39.799999999999997</v>
      </c>
    </row>
    <row r="65" spans="1:9" x14ac:dyDescent="0.25">
      <c r="A65" s="148"/>
      <c r="B65" s="12" t="s">
        <v>2</v>
      </c>
      <c r="C65" s="76">
        <v>44.4</v>
      </c>
      <c r="D65" s="76">
        <v>49.6</v>
      </c>
      <c r="E65" s="76">
        <v>45.7</v>
      </c>
      <c r="F65" s="76">
        <v>-5.2</v>
      </c>
      <c r="G65" s="76">
        <v>0.1</v>
      </c>
      <c r="H65" s="76">
        <v>-1.3</v>
      </c>
      <c r="I65" s="76">
        <v>39.700000000000003</v>
      </c>
    </row>
    <row r="66" spans="1:9" x14ac:dyDescent="0.25">
      <c r="A66" s="149"/>
      <c r="B66" s="12" t="s">
        <v>3</v>
      </c>
      <c r="C66" s="76">
        <v>48</v>
      </c>
      <c r="D66" s="76">
        <v>51.1</v>
      </c>
      <c r="E66" s="76">
        <v>47.3</v>
      </c>
      <c r="F66" s="76">
        <v>-3.1</v>
      </c>
      <c r="G66" s="76">
        <v>2.2000000000000002</v>
      </c>
      <c r="H66" s="76">
        <v>0.8</v>
      </c>
      <c r="I66" s="76">
        <v>42.9</v>
      </c>
    </row>
    <row r="67" spans="1:9" x14ac:dyDescent="0.25">
      <c r="A67" s="103">
        <v>2026</v>
      </c>
      <c r="B67" s="12" t="s">
        <v>0</v>
      </c>
      <c r="C67" s="76">
        <v>41.4</v>
      </c>
      <c r="D67" s="76">
        <v>50.3</v>
      </c>
      <c r="E67" s="76">
        <v>46.9</v>
      </c>
      <c r="F67" s="76">
        <v>-8.9</v>
      </c>
      <c r="G67" s="76">
        <v>-3.9</v>
      </c>
      <c r="H67" s="76">
        <v>-5.5</v>
      </c>
      <c r="I67" s="76">
        <v>36.700000000000003</v>
      </c>
    </row>
    <row r="68" spans="1:9" x14ac:dyDescent="0.25">
      <c r="A68" s="103"/>
      <c r="B68" s="12" t="s">
        <v>1</v>
      </c>
      <c r="C68" s="76">
        <v>45.2</v>
      </c>
      <c r="D68" s="76">
        <v>50.6</v>
      </c>
      <c r="E68" s="76">
        <v>46.4</v>
      </c>
      <c r="F68" s="76">
        <v>-5.4</v>
      </c>
      <c r="G68" s="76">
        <v>-0.4</v>
      </c>
      <c r="H68" s="76">
        <v>-1.1000000000000001</v>
      </c>
      <c r="I68" s="76">
        <v>40.200000000000003</v>
      </c>
    </row>
  </sheetData>
  <mergeCells count="16">
    <mergeCell ref="A3:A6"/>
    <mergeCell ref="A7:A10"/>
    <mergeCell ref="A11:A14"/>
    <mergeCell ref="A63:A66"/>
    <mergeCell ref="A59:A62"/>
    <mergeCell ref="A39:A42"/>
    <mergeCell ref="A15:A18"/>
    <mergeCell ref="A19:A22"/>
    <mergeCell ref="A23:A26"/>
    <mergeCell ref="A47:A50"/>
    <mergeCell ref="A55:A58"/>
    <mergeCell ref="A51:A54"/>
    <mergeCell ref="A43:A46"/>
    <mergeCell ref="A35:A38"/>
    <mergeCell ref="A31:A34"/>
    <mergeCell ref="A27:A30"/>
  </mergeCells>
  <phoneticPr fontId="57" type="noConversion"/>
  <pageMargins left="0.75" right="0.75" top="1" bottom="1" header="0.5" footer="0.5"/>
  <pageSetup paperSize="9" scale="5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5094-447D-46B2-BF8F-8FB9756B7E3F}">
  <dimension ref="A1:K70"/>
  <sheetViews>
    <sheetView zoomScaleNormal="100" zoomScaleSheetLayoutView="100" workbookViewId="0">
      <pane xSplit="2" ySplit="2" topLeftCell="C51" activePane="bottomRight" state="frozen"/>
      <selection activeCell="J15" sqref="J15"/>
      <selection pane="topRight" activeCell="J15" sqref="J15"/>
      <selection pane="bottomLeft" activeCell="J15" sqref="J15"/>
      <selection pane="bottomRight" activeCell="A67" sqref="A67:A68"/>
    </sheetView>
  </sheetViews>
  <sheetFormatPr defaultColWidth="16.7265625" defaultRowHeight="14.5" x14ac:dyDescent="0.35"/>
  <cols>
    <col min="1" max="1" width="6.54296875" style="109" customWidth="1"/>
    <col min="2" max="2" width="6.1796875" style="109" customWidth="1"/>
    <col min="3" max="4" width="10.7265625" style="109" customWidth="1"/>
    <col min="5" max="5" width="15.7265625" style="109" customWidth="1"/>
    <col min="6" max="6" width="16.7265625" style="109"/>
    <col min="7" max="10" width="16.7265625" style="110"/>
    <col min="11" max="11" width="24.81640625" style="109" bestFit="1" customWidth="1"/>
    <col min="12" max="16384" width="16.7265625" style="109"/>
  </cols>
  <sheetData>
    <row r="1" spans="1:11" ht="17.5" customHeight="1" x14ac:dyDescent="0.35">
      <c r="A1" s="106" t="s">
        <v>108</v>
      </c>
      <c r="B1" s="107"/>
      <c r="C1" s="108"/>
      <c r="D1" s="108"/>
      <c r="E1" s="108"/>
    </row>
    <row r="2" spans="1:11" s="114" customFormat="1" ht="53.5" customHeight="1" x14ac:dyDescent="0.3">
      <c r="A2" s="111"/>
      <c r="B2" s="111"/>
      <c r="C2" s="112" t="s">
        <v>63</v>
      </c>
      <c r="D2" s="113" t="s">
        <v>67</v>
      </c>
      <c r="E2" s="113" t="s">
        <v>66</v>
      </c>
    </row>
    <row r="3" spans="1:11" s="116" customFormat="1" ht="13" x14ac:dyDescent="0.3">
      <c r="A3" s="163">
        <v>2010</v>
      </c>
      <c r="B3" s="115" t="s">
        <v>0</v>
      </c>
      <c r="C3" s="50">
        <v>201640</v>
      </c>
      <c r="D3" s="50">
        <v>182057</v>
      </c>
      <c r="E3" s="50">
        <v>-19583</v>
      </c>
      <c r="K3" s="117"/>
    </row>
    <row r="4" spans="1:11" s="116" customFormat="1" ht="13" x14ac:dyDescent="0.3">
      <c r="A4" s="164"/>
      <c r="B4" s="115" t="s">
        <v>1</v>
      </c>
      <c r="C4" s="50">
        <v>202297</v>
      </c>
      <c r="D4" s="50">
        <v>185205</v>
      </c>
      <c r="E4" s="50">
        <v>-17092</v>
      </c>
      <c r="K4" s="117"/>
    </row>
    <row r="5" spans="1:11" s="116" customFormat="1" ht="13" x14ac:dyDescent="0.3">
      <c r="A5" s="164"/>
      <c r="B5" s="115" t="s">
        <v>2</v>
      </c>
      <c r="C5" s="50">
        <v>202100</v>
      </c>
      <c r="D5" s="50">
        <v>185827</v>
      </c>
      <c r="E5" s="50">
        <v>-16274</v>
      </c>
      <c r="K5" s="117"/>
    </row>
    <row r="6" spans="1:11" s="116" customFormat="1" ht="13" x14ac:dyDescent="0.3">
      <c r="A6" s="165"/>
      <c r="B6" s="115" t="s">
        <v>3</v>
      </c>
      <c r="C6" s="50">
        <v>199628</v>
      </c>
      <c r="D6" s="50">
        <v>185349</v>
      </c>
      <c r="E6" s="50">
        <v>-14279</v>
      </c>
      <c r="K6" s="117"/>
    </row>
    <row r="7" spans="1:11" s="116" customFormat="1" ht="13" x14ac:dyDescent="0.3">
      <c r="A7" s="163">
        <v>2011</v>
      </c>
      <c r="B7" s="115" t="s">
        <v>0</v>
      </c>
      <c r="C7" s="50">
        <v>202207</v>
      </c>
      <c r="D7" s="50">
        <v>189129</v>
      </c>
      <c r="E7" s="50">
        <v>-13078</v>
      </c>
      <c r="K7" s="117"/>
    </row>
    <row r="8" spans="1:11" s="116" customFormat="1" ht="13" x14ac:dyDescent="0.3">
      <c r="A8" s="164"/>
      <c r="B8" s="115" t="s">
        <v>1</v>
      </c>
      <c r="C8" s="50">
        <v>202722</v>
      </c>
      <c r="D8" s="50">
        <v>186923</v>
      </c>
      <c r="E8" s="50">
        <v>-15799</v>
      </c>
      <c r="K8" s="117"/>
    </row>
    <row r="9" spans="1:11" s="116" customFormat="1" ht="13" x14ac:dyDescent="0.3">
      <c r="A9" s="164"/>
      <c r="B9" s="115" t="s">
        <v>2</v>
      </c>
      <c r="C9" s="50">
        <v>201149</v>
      </c>
      <c r="D9" s="50">
        <v>187795</v>
      </c>
      <c r="E9" s="50">
        <v>-13354</v>
      </c>
      <c r="K9" s="117"/>
    </row>
    <row r="10" spans="1:11" s="116" customFormat="1" ht="13" x14ac:dyDescent="0.3">
      <c r="A10" s="165"/>
      <c r="B10" s="115" t="s">
        <v>3</v>
      </c>
      <c r="C10" s="50">
        <v>206553</v>
      </c>
      <c r="D10" s="50">
        <v>190375</v>
      </c>
      <c r="E10" s="50">
        <v>-16179</v>
      </c>
      <c r="F10" s="119"/>
      <c r="K10" s="117"/>
    </row>
    <row r="11" spans="1:11" s="116" customFormat="1" ht="13" x14ac:dyDescent="0.3">
      <c r="A11" s="163">
        <v>2012</v>
      </c>
      <c r="B11" s="115" t="s">
        <v>0</v>
      </c>
      <c r="C11" s="50">
        <v>206859</v>
      </c>
      <c r="D11" s="50">
        <v>191663</v>
      </c>
      <c r="E11" s="50">
        <v>-15196</v>
      </c>
      <c r="F11" s="119"/>
      <c r="K11" s="117"/>
    </row>
    <row r="12" spans="1:11" s="116" customFormat="1" ht="13" x14ac:dyDescent="0.3">
      <c r="A12" s="164"/>
      <c r="B12" s="115" t="s">
        <v>1</v>
      </c>
      <c r="C12" s="50">
        <v>205513</v>
      </c>
      <c r="D12" s="50">
        <v>190451</v>
      </c>
      <c r="E12" s="50">
        <v>-15062</v>
      </c>
      <c r="F12" s="119"/>
      <c r="K12" s="117"/>
    </row>
    <row r="13" spans="1:11" s="116" customFormat="1" ht="13" x14ac:dyDescent="0.3">
      <c r="A13" s="164"/>
      <c r="B13" s="115" t="s">
        <v>2</v>
      </c>
      <c r="C13" s="50">
        <v>205065</v>
      </c>
      <c r="D13" s="50">
        <v>194605</v>
      </c>
      <c r="E13" s="50">
        <v>-10461</v>
      </c>
      <c r="F13" s="119"/>
      <c r="K13" s="117"/>
    </row>
    <row r="14" spans="1:11" s="116" customFormat="1" ht="13" x14ac:dyDescent="0.3">
      <c r="A14" s="165"/>
      <c r="B14" s="115" t="s">
        <v>3</v>
      </c>
      <c r="C14" s="50">
        <v>207014</v>
      </c>
      <c r="D14" s="50">
        <v>198914</v>
      </c>
      <c r="E14" s="50">
        <v>-8100</v>
      </c>
      <c r="F14" s="119"/>
      <c r="K14" s="117"/>
    </row>
    <row r="15" spans="1:11" s="116" customFormat="1" ht="13" x14ac:dyDescent="0.3">
      <c r="A15" s="163">
        <v>2013</v>
      </c>
      <c r="B15" s="115" t="s">
        <v>0</v>
      </c>
      <c r="C15" s="50">
        <v>205885</v>
      </c>
      <c r="D15" s="50">
        <v>192101</v>
      </c>
      <c r="E15" s="50">
        <v>-13783</v>
      </c>
      <c r="F15" s="119"/>
      <c r="K15" s="117"/>
    </row>
    <row r="16" spans="1:11" s="116" customFormat="1" ht="13" x14ac:dyDescent="0.3">
      <c r="A16" s="164"/>
      <c r="B16" s="115" t="s">
        <v>1</v>
      </c>
      <c r="C16" s="50">
        <v>207825</v>
      </c>
      <c r="D16" s="50">
        <v>200580</v>
      </c>
      <c r="E16" s="50">
        <v>-7245</v>
      </c>
      <c r="F16" s="119"/>
      <c r="K16" s="117"/>
    </row>
    <row r="17" spans="1:11" s="116" customFormat="1" ht="13" x14ac:dyDescent="0.3">
      <c r="A17" s="164"/>
      <c r="B17" s="115" t="s">
        <v>2</v>
      </c>
      <c r="C17" s="50">
        <v>208242</v>
      </c>
      <c r="D17" s="50">
        <v>192234</v>
      </c>
      <c r="E17" s="50">
        <v>-16008</v>
      </c>
      <c r="F17" s="119"/>
      <c r="K17" s="117"/>
    </row>
    <row r="18" spans="1:11" s="116" customFormat="1" ht="13" x14ac:dyDescent="0.3">
      <c r="A18" s="165"/>
      <c r="B18" s="115" t="s">
        <v>3</v>
      </c>
      <c r="C18" s="50">
        <v>203571</v>
      </c>
      <c r="D18" s="50">
        <v>193944</v>
      </c>
      <c r="E18" s="50">
        <v>-9627</v>
      </c>
      <c r="F18" s="119"/>
      <c r="K18" s="117"/>
    </row>
    <row r="19" spans="1:11" s="116" customFormat="1" ht="13" x14ac:dyDescent="0.3">
      <c r="A19" s="163">
        <v>2014</v>
      </c>
      <c r="B19" s="115" t="s">
        <v>0</v>
      </c>
      <c r="C19" s="50">
        <v>207035</v>
      </c>
      <c r="D19" s="50">
        <v>194670</v>
      </c>
      <c r="E19" s="50">
        <v>-12365</v>
      </c>
      <c r="F19" s="119"/>
      <c r="K19" s="117"/>
    </row>
    <row r="20" spans="1:11" s="116" customFormat="1" ht="13" x14ac:dyDescent="0.3">
      <c r="A20" s="164"/>
      <c r="B20" s="115" t="s">
        <v>1</v>
      </c>
      <c r="C20" s="50">
        <v>207072</v>
      </c>
      <c r="D20" s="50">
        <v>195643</v>
      </c>
      <c r="E20" s="50">
        <v>-11429</v>
      </c>
      <c r="F20" s="119"/>
      <c r="K20" s="117"/>
    </row>
    <row r="21" spans="1:11" s="116" customFormat="1" ht="13" x14ac:dyDescent="0.3">
      <c r="A21" s="164"/>
      <c r="B21" s="115" t="s">
        <v>2</v>
      </c>
      <c r="C21" s="50">
        <v>206897</v>
      </c>
      <c r="D21" s="50">
        <v>194241</v>
      </c>
      <c r="E21" s="50">
        <v>-12656</v>
      </c>
      <c r="F21" s="119"/>
      <c r="K21" s="117"/>
    </row>
    <row r="22" spans="1:11" s="116" customFormat="1" ht="13" x14ac:dyDescent="0.3">
      <c r="A22" s="165"/>
      <c r="B22" s="115" t="s">
        <v>3</v>
      </c>
      <c r="C22" s="50">
        <v>209018</v>
      </c>
      <c r="D22" s="50">
        <v>199282</v>
      </c>
      <c r="E22" s="50">
        <v>-9736</v>
      </c>
      <c r="F22" s="119"/>
      <c r="K22" s="117"/>
    </row>
    <row r="23" spans="1:11" s="116" customFormat="1" ht="13" x14ac:dyDescent="0.3">
      <c r="A23" s="163">
        <v>2015</v>
      </c>
      <c r="B23" s="115" t="s">
        <v>0</v>
      </c>
      <c r="C23" s="50">
        <v>206752</v>
      </c>
      <c r="D23" s="50">
        <v>196096</v>
      </c>
      <c r="E23" s="50">
        <v>-10656</v>
      </c>
      <c r="F23" s="119"/>
      <c r="K23" s="117"/>
    </row>
    <row r="24" spans="1:11" s="116" customFormat="1" ht="13" x14ac:dyDescent="0.3">
      <c r="A24" s="164"/>
      <c r="B24" s="115" t="s">
        <v>1</v>
      </c>
      <c r="C24" s="50">
        <v>211113</v>
      </c>
      <c r="D24" s="50">
        <v>200691</v>
      </c>
      <c r="E24" s="50">
        <v>-10422</v>
      </c>
      <c r="F24" s="119"/>
      <c r="K24" s="117"/>
    </row>
    <row r="25" spans="1:11" s="116" customFormat="1" ht="13" x14ac:dyDescent="0.3">
      <c r="A25" s="164"/>
      <c r="B25" s="115" t="s">
        <v>2</v>
      </c>
      <c r="C25" s="50">
        <v>207329</v>
      </c>
      <c r="D25" s="50">
        <v>197331</v>
      </c>
      <c r="E25" s="50">
        <v>-9998</v>
      </c>
      <c r="F25" s="119"/>
      <c r="K25" s="117"/>
    </row>
    <row r="26" spans="1:11" s="116" customFormat="1" ht="13" x14ac:dyDescent="0.3">
      <c r="A26" s="165"/>
      <c r="B26" s="115" t="s">
        <v>3</v>
      </c>
      <c r="C26" s="50">
        <v>210816</v>
      </c>
      <c r="D26" s="50">
        <v>200925</v>
      </c>
      <c r="E26" s="50">
        <v>-9890</v>
      </c>
      <c r="F26" s="119"/>
      <c r="K26" s="117"/>
    </row>
    <row r="27" spans="1:11" s="116" customFormat="1" ht="13" x14ac:dyDescent="0.3">
      <c r="A27" s="163">
        <v>2016</v>
      </c>
      <c r="B27" s="115" t="s">
        <v>0</v>
      </c>
      <c r="C27" s="50">
        <v>208798</v>
      </c>
      <c r="D27" s="50">
        <v>197631</v>
      </c>
      <c r="E27" s="50">
        <v>-11167</v>
      </c>
      <c r="F27" s="119"/>
      <c r="K27" s="117"/>
    </row>
    <row r="28" spans="1:11" s="116" customFormat="1" ht="13" x14ac:dyDescent="0.3">
      <c r="A28" s="164"/>
      <c r="B28" s="115" t="s">
        <v>1</v>
      </c>
      <c r="C28" s="50">
        <v>207898</v>
      </c>
      <c r="D28" s="50">
        <v>197763</v>
      </c>
      <c r="E28" s="50">
        <v>-10135</v>
      </c>
      <c r="F28" s="119"/>
      <c r="K28" s="117"/>
    </row>
    <row r="29" spans="1:11" s="116" customFormat="1" ht="13" x14ac:dyDescent="0.3">
      <c r="A29" s="164"/>
      <c r="B29" s="115" t="s">
        <v>2</v>
      </c>
      <c r="C29" s="50">
        <v>209175</v>
      </c>
      <c r="D29" s="50">
        <v>199591</v>
      </c>
      <c r="E29" s="50">
        <v>-9584</v>
      </c>
      <c r="F29" s="119"/>
      <c r="K29" s="117"/>
    </row>
    <row r="30" spans="1:11" s="116" customFormat="1" ht="13" x14ac:dyDescent="0.3">
      <c r="A30" s="165"/>
      <c r="B30" s="115" t="s">
        <v>3</v>
      </c>
      <c r="C30" s="50">
        <v>209334</v>
      </c>
      <c r="D30" s="50">
        <v>199183</v>
      </c>
      <c r="E30" s="50">
        <v>-10151</v>
      </c>
      <c r="F30" s="119"/>
      <c r="K30" s="117"/>
    </row>
    <row r="31" spans="1:11" s="116" customFormat="1" ht="13" x14ac:dyDescent="0.3">
      <c r="A31" s="163">
        <v>2017</v>
      </c>
      <c r="B31" s="115" t="s">
        <v>0</v>
      </c>
      <c r="C31" s="50">
        <v>209834</v>
      </c>
      <c r="D31" s="50">
        <v>201391</v>
      </c>
      <c r="E31" s="50">
        <v>-8443</v>
      </c>
      <c r="F31" s="119"/>
      <c r="K31" s="117"/>
    </row>
    <row r="32" spans="1:11" s="116" customFormat="1" ht="13" x14ac:dyDescent="0.3">
      <c r="A32" s="164"/>
      <c r="B32" s="115" t="s">
        <v>1</v>
      </c>
      <c r="C32" s="50">
        <v>217304</v>
      </c>
      <c r="D32" s="50">
        <v>201204</v>
      </c>
      <c r="E32" s="50">
        <v>-16101</v>
      </c>
      <c r="F32" s="119"/>
      <c r="K32" s="117"/>
    </row>
    <row r="33" spans="1:11" s="116" customFormat="1" ht="13" x14ac:dyDescent="0.3">
      <c r="A33" s="164"/>
      <c r="B33" s="115" t="s">
        <v>2</v>
      </c>
      <c r="C33" s="50">
        <v>212121</v>
      </c>
      <c r="D33" s="50">
        <v>201669</v>
      </c>
      <c r="E33" s="50">
        <v>-10452</v>
      </c>
      <c r="F33" s="119"/>
      <c r="K33" s="117"/>
    </row>
    <row r="34" spans="1:11" s="116" customFormat="1" ht="13" x14ac:dyDescent="0.3">
      <c r="A34" s="165"/>
      <c r="B34" s="115" t="s">
        <v>3</v>
      </c>
      <c r="C34" s="50">
        <v>212389</v>
      </c>
      <c r="D34" s="50">
        <v>203177</v>
      </c>
      <c r="E34" s="50">
        <v>-9212</v>
      </c>
      <c r="F34" s="119"/>
      <c r="K34" s="117"/>
    </row>
    <row r="35" spans="1:11" s="116" customFormat="1" ht="13" x14ac:dyDescent="0.3">
      <c r="A35" s="163">
        <v>2018</v>
      </c>
      <c r="B35" s="115" t="s">
        <v>0</v>
      </c>
      <c r="C35" s="50">
        <v>212597</v>
      </c>
      <c r="D35" s="50">
        <v>203856</v>
      </c>
      <c r="E35" s="50">
        <v>-8742</v>
      </c>
      <c r="F35" s="119"/>
      <c r="K35" s="117"/>
    </row>
    <row r="36" spans="1:11" s="116" customFormat="1" ht="13" x14ac:dyDescent="0.3">
      <c r="A36" s="164"/>
      <c r="B36" s="115" t="s">
        <v>1</v>
      </c>
      <c r="C36" s="50">
        <v>213151</v>
      </c>
      <c r="D36" s="50">
        <v>205041</v>
      </c>
      <c r="E36" s="50">
        <v>-8110</v>
      </c>
      <c r="F36" s="119"/>
      <c r="K36" s="117"/>
    </row>
    <row r="37" spans="1:11" s="116" customFormat="1" ht="13" x14ac:dyDescent="0.3">
      <c r="A37" s="164"/>
      <c r="B37" s="115" t="s">
        <v>2</v>
      </c>
      <c r="C37" s="50">
        <v>216386</v>
      </c>
      <c r="D37" s="50">
        <v>206190</v>
      </c>
      <c r="E37" s="50">
        <v>-10195</v>
      </c>
      <c r="F37" s="119"/>
      <c r="K37" s="117"/>
    </row>
    <row r="38" spans="1:11" s="120" customFormat="1" ht="13" x14ac:dyDescent="0.3">
      <c r="A38" s="165"/>
      <c r="B38" s="115" t="s">
        <v>3</v>
      </c>
      <c r="C38" s="50">
        <v>217530</v>
      </c>
      <c r="D38" s="50">
        <v>205240</v>
      </c>
      <c r="E38" s="50">
        <v>-12290</v>
      </c>
      <c r="F38" s="119"/>
      <c r="K38" s="117"/>
    </row>
    <row r="39" spans="1:11" s="116" customFormat="1" ht="13" x14ac:dyDescent="0.3">
      <c r="A39" s="163">
        <v>2019</v>
      </c>
      <c r="B39" s="115" t="s">
        <v>0</v>
      </c>
      <c r="C39" s="50">
        <v>215952</v>
      </c>
      <c r="D39" s="50">
        <v>209005</v>
      </c>
      <c r="E39" s="50">
        <v>-6947</v>
      </c>
      <c r="F39" s="119"/>
      <c r="K39" s="117"/>
    </row>
    <row r="40" spans="1:11" s="116" customFormat="1" ht="13" x14ac:dyDescent="0.3">
      <c r="A40" s="164"/>
      <c r="B40" s="115" t="s">
        <v>1</v>
      </c>
      <c r="C40" s="50">
        <v>219665</v>
      </c>
      <c r="D40" s="50">
        <v>211212</v>
      </c>
      <c r="E40" s="50">
        <v>-8453</v>
      </c>
      <c r="F40" s="119"/>
      <c r="K40" s="117"/>
    </row>
    <row r="41" spans="1:11" s="116" customFormat="1" ht="13" x14ac:dyDescent="0.3">
      <c r="A41" s="164"/>
      <c r="B41" s="115" t="s">
        <v>2</v>
      </c>
      <c r="C41" s="50">
        <v>219736</v>
      </c>
      <c r="D41" s="50">
        <v>211961</v>
      </c>
      <c r="E41" s="50">
        <v>-7774</v>
      </c>
      <c r="F41" s="119"/>
      <c r="K41" s="117"/>
    </row>
    <row r="42" spans="1:11" s="120" customFormat="1" ht="13" x14ac:dyDescent="0.3">
      <c r="A42" s="165"/>
      <c r="B42" s="121" t="s">
        <v>3</v>
      </c>
      <c r="C42" s="50">
        <v>218883</v>
      </c>
      <c r="D42" s="50">
        <v>215342</v>
      </c>
      <c r="E42" s="50">
        <v>-3541</v>
      </c>
      <c r="F42" s="119"/>
      <c r="K42" s="117"/>
    </row>
    <row r="43" spans="1:11" s="116" customFormat="1" ht="13" x14ac:dyDescent="0.3">
      <c r="A43" s="163">
        <v>2020</v>
      </c>
      <c r="B43" s="115" t="s">
        <v>0</v>
      </c>
      <c r="C43" s="50">
        <v>225713</v>
      </c>
      <c r="D43" s="50">
        <v>202300</v>
      </c>
      <c r="E43" s="50">
        <v>-23413</v>
      </c>
      <c r="F43" s="119"/>
      <c r="K43" s="117"/>
    </row>
    <row r="44" spans="1:11" s="116" customFormat="1" ht="13" x14ac:dyDescent="0.3">
      <c r="A44" s="164"/>
      <c r="B44" s="115" t="s">
        <v>1</v>
      </c>
      <c r="C44" s="50">
        <v>239090</v>
      </c>
      <c r="D44" s="50">
        <v>184441</v>
      </c>
      <c r="E44" s="50">
        <v>-54649</v>
      </c>
      <c r="F44" s="119"/>
      <c r="K44" s="117"/>
    </row>
    <row r="45" spans="1:11" s="116" customFormat="1" ht="13" x14ac:dyDescent="0.3">
      <c r="A45" s="164"/>
      <c r="B45" s="115" t="s">
        <v>2</v>
      </c>
      <c r="C45" s="50">
        <v>240564</v>
      </c>
      <c r="D45" s="50">
        <v>200443</v>
      </c>
      <c r="E45" s="50">
        <v>-40121</v>
      </c>
      <c r="F45" s="119"/>
      <c r="K45" s="117"/>
    </row>
    <row r="46" spans="1:11" s="120" customFormat="1" ht="13" x14ac:dyDescent="0.3">
      <c r="A46" s="165"/>
      <c r="B46" s="121" t="s">
        <v>3</v>
      </c>
      <c r="C46" s="50">
        <v>242459</v>
      </c>
      <c r="D46" s="50">
        <v>204554</v>
      </c>
      <c r="E46" s="50">
        <v>-37905</v>
      </c>
      <c r="F46" s="119"/>
      <c r="K46" s="117"/>
    </row>
    <row r="47" spans="1:11" s="116" customFormat="1" ht="13" x14ac:dyDescent="0.3">
      <c r="A47" s="163">
        <v>2021</v>
      </c>
      <c r="B47" s="115" t="s">
        <v>0</v>
      </c>
      <c r="C47" s="50">
        <v>253350</v>
      </c>
      <c r="D47" s="50">
        <v>208312</v>
      </c>
      <c r="E47" s="50">
        <v>-45039</v>
      </c>
      <c r="F47" s="119"/>
      <c r="K47" s="117"/>
    </row>
    <row r="48" spans="1:11" s="116" customFormat="1" ht="13" x14ac:dyDescent="0.3">
      <c r="A48" s="164"/>
      <c r="B48" s="115" t="s">
        <v>1</v>
      </c>
      <c r="C48" s="50">
        <v>261075</v>
      </c>
      <c r="D48" s="50">
        <v>213278</v>
      </c>
      <c r="E48" s="50">
        <v>-47797</v>
      </c>
      <c r="F48" s="119"/>
      <c r="K48" s="117"/>
    </row>
    <row r="49" spans="1:11" s="116" customFormat="1" ht="13" x14ac:dyDescent="0.3">
      <c r="A49" s="164"/>
      <c r="B49" s="115" t="s">
        <v>2</v>
      </c>
      <c r="C49" s="50">
        <v>256320</v>
      </c>
      <c r="D49" s="50">
        <v>222279</v>
      </c>
      <c r="E49" s="50">
        <v>-34041</v>
      </c>
      <c r="F49" s="119"/>
      <c r="K49" s="117"/>
    </row>
    <row r="50" spans="1:11" s="120" customFormat="1" ht="13" x14ac:dyDescent="0.3">
      <c r="A50" s="165"/>
      <c r="B50" s="115" t="s">
        <v>3</v>
      </c>
      <c r="C50" s="50">
        <v>262477</v>
      </c>
      <c r="D50" s="50">
        <v>225372</v>
      </c>
      <c r="E50" s="50">
        <v>-37105</v>
      </c>
      <c r="F50" s="119"/>
      <c r="K50" s="117"/>
    </row>
    <row r="51" spans="1:11" s="116" customFormat="1" ht="13" x14ac:dyDescent="0.3">
      <c r="A51" s="163">
        <v>2022</v>
      </c>
      <c r="B51" s="115" t="s">
        <v>0</v>
      </c>
      <c r="C51" s="50">
        <v>260263</v>
      </c>
      <c r="D51" s="50">
        <v>229374</v>
      </c>
      <c r="E51" s="50">
        <v>-30888</v>
      </c>
      <c r="F51" s="119"/>
      <c r="K51" s="117"/>
    </row>
    <row r="52" spans="1:11" s="116" customFormat="1" ht="13" x14ac:dyDescent="0.3">
      <c r="A52" s="164"/>
      <c r="B52" s="115" t="s">
        <v>1</v>
      </c>
      <c r="C52" s="50">
        <v>267054</v>
      </c>
      <c r="D52" s="50">
        <v>232038</v>
      </c>
      <c r="E52" s="50">
        <v>-35016</v>
      </c>
      <c r="F52" s="119"/>
      <c r="K52" s="117"/>
    </row>
    <row r="53" spans="1:11" s="116" customFormat="1" ht="13" x14ac:dyDescent="0.3">
      <c r="A53" s="164"/>
      <c r="B53" s="115" t="s">
        <v>2</v>
      </c>
      <c r="C53" s="50">
        <v>282362</v>
      </c>
      <c r="D53" s="50">
        <v>235077</v>
      </c>
      <c r="E53" s="50">
        <v>-47285</v>
      </c>
      <c r="F53" s="119"/>
      <c r="K53" s="117"/>
    </row>
    <row r="54" spans="1:11" s="120" customFormat="1" ht="13" x14ac:dyDescent="0.3">
      <c r="A54" s="165"/>
      <c r="B54" s="115" t="s">
        <v>3</v>
      </c>
      <c r="C54" s="50">
        <v>287636</v>
      </c>
      <c r="D54" s="50">
        <v>239639</v>
      </c>
      <c r="E54" s="50">
        <v>-47997</v>
      </c>
      <c r="F54" s="119"/>
      <c r="K54" s="117"/>
    </row>
    <row r="55" spans="1:11" s="116" customFormat="1" ht="13" x14ac:dyDescent="0.3">
      <c r="A55" s="163">
        <v>2023</v>
      </c>
      <c r="B55" s="115" t="s">
        <v>0</v>
      </c>
      <c r="C55" s="50">
        <v>273742</v>
      </c>
      <c r="D55" s="50">
        <v>243704</v>
      </c>
      <c r="E55" s="50">
        <v>-30038</v>
      </c>
      <c r="F55" s="119"/>
      <c r="K55" s="117"/>
    </row>
    <row r="56" spans="1:11" s="116" customFormat="1" ht="13" x14ac:dyDescent="0.3">
      <c r="A56" s="164"/>
      <c r="B56" s="115" t="s">
        <v>1</v>
      </c>
      <c r="C56" s="50">
        <v>277003</v>
      </c>
      <c r="D56" s="50">
        <v>245321</v>
      </c>
      <c r="E56" s="50">
        <v>-31681</v>
      </c>
      <c r="F56" s="119"/>
      <c r="K56" s="117"/>
    </row>
    <row r="57" spans="1:11" s="116" customFormat="1" ht="13" x14ac:dyDescent="0.3">
      <c r="A57" s="164"/>
      <c r="B57" s="115" t="s">
        <v>2</v>
      </c>
      <c r="C57" s="50">
        <v>288000</v>
      </c>
      <c r="D57" s="50">
        <v>250444</v>
      </c>
      <c r="E57" s="50">
        <v>-37556</v>
      </c>
      <c r="F57" s="119"/>
      <c r="K57" s="117"/>
    </row>
    <row r="58" spans="1:11" x14ac:dyDescent="0.35">
      <c r="A58" s="165"/>
      <c r="B58" s="115" t="s">
        <v>3</v>
      </c>
      <c r="C58" s="50">
        <v>309816</v>
      </c>
      <c r="D58" s="50">
        <v>257126</v>
      </c>
      <c r="E58" s="50">
        <v>-52691</v>
      </c>
    </row>
    <row r="59" spans="1:11" s="116" customFormat="1" ht="13" x14ac:dyDescent="0.3">
      <c r="A59" s="163">
        <v>2024</v>
      </c>
      <c r="B59" s="115" t="s">
        <v>0</v>
      </c>
      <c r="C59" s="50">
        <v>272274</v>
      </c>
      <c r="D59" s="50">
        <v>253191</v>
      </c>
      <c r="E59" s="50">
        <v>-19083</v>
      </c>
      <c r="F59" s="119"/>
      <c r="K59" s="117"/>
    </row>
    <row r="60" spans="1:11" s="116" customFormat="1" ht="13" x14ac:dyDescent="0.3">
      <c r="A60" s="164"/>
      <c r="B60" s="115" t="s">
        <v>1</v>
      </c>
      <c r="C60" s="50">
        <v>276356</v>
      </c>
      <c r="D60" s="50">
        <v>255614</v>
      </c>
      <c r="E60" s="50">
        <v>-20742</v>
      </c>
      <c r="F60" s="119"/>
      <c r="K60" s="117"/>
    </row>
    <row r="61" spans="1:11" s="116" customFormat="1" ht="13" x14ac:dyDescent="0.3">
      <c r="A61" s="164"/>
      <c r="B61" s="115" t="s">
        <v>2</v>
      </c>
      <c r="C61" s="50">
        <v>280478</v>
      </c>
      <c r="D61" s="50">
        <v>261567</v>
      </c>
      <c r="E61" s="50">
        <v>-18911</v>
      </c>
      <c r="F61" s="119"/>
      <c r="K61" s="117"/>
    </row>
    <row r="62" spans="1:11" x14ac:dyDescent="0.35">
      <c r="A62" s="165"/>
      <c r="B62" s="115" t="s">
        <v>3</v>
      </c>
      <c r="C62" s="50">
        <v>282878</v>
      </c>
      <c r="D62" s="50">
        <v>266778</v>
      </c>
      <c r="E62" s="50">
        <v>-16100</v>
      </c>
    </row>
    <row r="63" spans="1:11" s="116" customFormat="1" ht="13" x14ac:dyDescent="0.3">
      <c r="A63" s="163">
        <v>2025</v>
      </c>
      <c r="B63" s="115" t="s">
        <v>0</v>
      </c>
      <c r="C63" s="50">
        <v>285200</v>
      </c>
      <c r="D63" s="50">
        <v>267557</v>
      </c>
      <c r="E63" s="50">
        <v>-17644</v>
      </c>
      <c r="F63" s="119"/>
      <c r="K63" s="117"/>
    </row>
    <row r="64" spans="1:11" s="116" customFormat="1" ht="13" x14ac:dyDescent="0.3">
      <c r="A64" s="164"/>
      <c r="B64" s="115" t="s">
        <v>1</v>
      </c>
      <c r="C64" s="50">
        <v>284599</v>
      </c>
      <c r="D64" s="50">
        <v>268043</v>
      </c>
      <c r="E64" s="50">
        <v>-16556</v>
      </c>
      <c r="F64" s="119"/>
      <c r="K64" s="117"/>
    </row>
    <row r="65" spans="1:11" s="116" customFormat="1" ht="13" x14ac:dyDescent="0.3">
      <c r="A65" s="164"/>
      <c r="B65" s="115" t="s">
        <v>2</v>
      </c>
      <c r="C65" s="50">
        <v>291066</v>
      </c>
      <c r="D65" s="50">
        <v>269954</v>
      </c>
      <c r="E65" s="50">
        <v>-21113</v>
      </c>
      <c r="F65" s="119"/>
      <c r="K65" s="117"/>
    </row>
    <row r="66" spans="1:11" s="116" customFormat="1" ht="13" x14ac:dyDescent="0.3">
      <c r="A66" s="165"/>
      <c r="B66" s="115" t="s">
        <v>3</v>
      </c>
      <c r="C66" s="50">
        <v>296790</v>
      </c>
      <c r="D66" s="50">
        <v>282366</v>
      </c>
      <c r="E66" s="50">
        <v>-14424</v>
      </c>
      <c r="F66" s="119"/>
      <c r="K66" s="117"/>
    </row>
    <row r="67" spans="1:11" s="116" customFormat="1" ht="13" x14ac:dyDescent="0.3">
      <c r="A67" s="143">
        <v>2026</v>
      </c>
      <c r="B67" s="115" t="s">
        <v>0</v>
      </c>
      <c r="C67" s="50">
        <v>292318</v>
      </c>
      <c r="D67" s="50">
        <v>276867</v>
      </c>
      <c r="E67" s="50">
        <v>-15451</v>
      </c>
      <c r="F67" s="119"/>
      <c r="K67" s="117"/>
    </row>
    <row r="68" spans="1:11" s="116" customFormat="1" ht="13" x14ac:dyDescent="0.3">
      <c r="A68" s="144"/>
      <c r="B68" s="115" t="s">
        <v>1</v>
      </c>
      <c r="C68" s="50">
        <v>298622</v>
      </c>
      <c r="D68" s="50">
        <v>280393</v>
      </c>
      <c r="E68" s="50">
        <v>-18229</v>
      </c>
      <c r="F68" s="119"/>
      <c r="K68" s="117"/>
    </row>
    <row r="70" spans="1:11" x14ac:dyDescent="0.35">
      <c r="A70" s="166" t="s">
        <v>109</v>
      </c>
      <c r="B70" s="166"/>
    </row>
  </sheetData>
  <mergeCells count="17">
    <mergeCell ref="A47:A50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51:A54"/>
    <mergeCell ref="A55:A58"/>
    <mergeCell ref="A59:A62"/>
    <mergeCell ref="A63:A66"/>
    <mergeCell ref="A70:B70"/>
  </mergeCells>
  <pageMargins left="0.6692913385826772" right="0.6692913385826772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32492-D13E-4E7E-BBFD-77380DB6773F}">
  <dimension ref="A1:T100"/>
  <sheetViews>
    <sheetView view="pageBreakPreview" zoomScale="85" zoomScaleNormal="100" zoomScaleSheetLayoutView="85" workbookViewId="0">
      <pane xSplit="2" ySplit="2" topLeftCell="C36" activePane="bottomRight" state="frozen"/>
      <selection activeCell="A67" sqref="A67:A68"/>
      <selection pane="topRight" activeCell="A67" sqref="A67:A68"/>
      <selection pane="bottomLeft" activeCell="A67" sqref="A67:A68"/>
      <selection pane="bottomRight" activeCell="A67" sqref="A67:A68"/>
    </sheetView>
  </sheetViews>
  <sheetFormatPr defaultRowHeight="12.5" x14ac:dyDescent="0.25"/>
  <cols>
    <col min="1" max="1" width="10" style="124" customWidth="1"/>
    <col min="2" max="2" width="8.1796875" style="124" customWidth="1"/>
    <col min="3" max="4" width="12.7265625" style="138" customWidth="1"/>
    <col min="5" max="5" width="22" style="139" customWidth="1"/>
    <col min="6" max="6" width="11.1796875" style="123" customWidth="1"/>
    <col min="7" max="226" width="9.1796875" style="124"/>
    <col min="227" max="227" width="14.7265625" style="124" customWidth="1"/>
    <col min="228" max="228" width="14.453125" style="124" customWidth="1"/>
    <col min="229" max="229" width="16.453125" style="124" customWidth="1"/>
    <col min="230" max="230" width="14.54296875" style="124" customWidth="1"/>
    <col min="231" max="231" width="24.453125" style="124" customWidth="1"/>
    <col min="232" max="232" width="14.54296875" style="124" customWidth="1"/>
    <col min="233" max="234" width="18.1796875" style="124" customWidth="1"/>
    <col min="235" max="235" width="11.1796875" style="124" customWidth="1"/>
    <col min="236" max="236" width="9.1796875" style="124"/>
    <col min="237" max="237" width="14.7265625" style="124" customWidth="1"/>
    <col min="238" max="482" width="9.1796875" style="124"/>
    <col min="483" max="483" width="14.7265625" style="124" customWidth="1"/>
    <col min="484" max="484" width="14.453125" style="124" customWidth="1"/>
    <col min="485" max="485" width="16.453125" style="124" customWidth="1"/>
    <col min="486" max="486" width="14.54296875" style="124" customWidth="1"/>
    <col min="487" max="487" width="24.453125" style="124" customWidth="1"/>
    <col min="488" max="488" width="14.54296875" style="124" customWidth="1"/>
    <col min="489" max="490" width="18.1796875" style="124" customWidth="1"/>
    <col min="491" max="491" width="11.1796875" style="124" customWidth="1"/>
    <col min="492" max="492" width="9.1796875" style="124"/>
    <col min="493" max="493" width="14.7265625" style="124" customWidth="1"/>
    <col min="494" max="738" width="9.1796875" style="124"/>
    <col min="739" max="739" width="14.7265625" style="124" customWidth="1"/>
    <col min="740" max="740" width="14.453125" style="124" customWidth="1"/>
    <col min="741" max="741" width="16.453125" style="124" customWidth="1"/>
    <col min="742" max="742" width="14.54296875" style="124" customWidth="1"/>
    <col min="743" max="743" width="24.453125" style="124" customWidth="1"/>
    <col min="744" max="744" width="14.54296875" style="124" customWidth="1"/>
    <col min="745" max="746" width="18.1796875" style="124" customWidth="1"/>
    <col min="747" max="747" width="11.1796875" style="124" customWidth="1"/>
    <col min="748" max="748" width="9.1796875" style="124"/>
    <col min="749" max="749" width="14.7265625" style="124" customWidth="1"/>
    <col min="750" max="994" width="9.1796875" style="124"/>
    <col min="995" max="995" width="14.7265625" style="124" customWidth="1"/>
    <col min="996" max="996" width="14.453125" style="124" customWidth="1"/>
    <col min="997" max="997" width="16.453125" style="124" customWidth="1"/>
    <col min="998" max="998" width="14.54296875" style="124" customWidth="1"/>
    <col min="999" max="999" width="24.453125" style="124" customWidth="1"/>
    <col min="1000" max="1000" width="14.54296875" style="124" customWidth="1"/>
    <col min="1001" max="1002" width="18.1796875" style="124" customWidth="1"/>
    <col min="1003" max="1003" width="11.1796875" style="124" customWidth="1"/>
    <col min="1004" max="1004" width="9.1796875" style="124"/>
    <col min="1005" max="1005" width="14.7265625" style="124" customWidth="1"/>
    <col min="1006" max="1250" width="9.1796875" style="124"/>
    <col min="1251" max="1251" width="14.7265625" style="124" customWidth="1"/>
    <col min="1252" max="1252" width="14.453125" style="124" customWidth="1"/>
    <col min="1253" max="1253" width="16.453125" style="124" customWidth="1"/>
    <col min="1254" max="1254" width="14.54296875" style="124" customWidth="1"/>
    <col min="1255" max="1255" width="24.453125" style="124" customWidth="1"/>
    <col min="1256" max="1256" width="14.54296875" style="124" customWidth="1"/>
    <col min="1257" max="1258" width="18.1796875" style="124" customWidth="1"/>
    <col min="1259" max="1259" width="11.1796875" style="124" customWidth="1"/>
    <col min="1260" max="1260" width="9.1796875" style="124"/>
    <col min="1261" max="1261" width="14.7265625" style="124" customWidth="1"/>
    <col min="1262" max="1506" width="9.1796875" style="124"/>
    <col min="1507" max="1507" width="14.7265625" style="124" customWidth="1"/>
    <col min="1508" max="1508" width="14.453125" style="124" customWidth="1"/>
    <col min="1509" max="1509" width="16.453125" style="124" customWidth="1"/>
    <col min="1510" max="1510" width="14.54296875" style="124" customWidth="1"/>
    <col min="1511" max="1511" width="24.453125" style="124" customWidth="1"/>
    <col min="1512" max="1512" width="14.54296875" style="124" customWidth="1"/>
    <col min="1513" max="1514" width="18.1796875" style="124" customWidth="1"/>
    <col min="1515" max="1515" width="11.1796875" style="124" customWidth="1"/>
    <col min="1516" max="1516" width="9.1796875" style="124"/>
    <col min="1517" max="1517" width="14.7265625" style="124" customWidth="1"/>
    <col min="1518" max="1762" width="9.1796875" style="124"/>
    <col min="1763" max="1763" width="14.7265625" style="124" customWidth="1"/>
    <col min="1764" max="1764" width="14.453125" style="124" customWidth="1"/>
    <col min="1765" max="1765" width="16.453125" style="124" customWidth="1"/>
    <col min="1766" max="1766" width="14.54296875" style="124" customWidth="1"/>
    <col min="1767" max="1767" width="24.453125" style="124" customWidth="1"/>
    <col min="1768" max="1768" width="14.54296875" style="124" customWidth="1"/>
    <col min="1769" max="1770" width="18.1796875" style="124" customWidth="1"/>
    <col min="1771" max="1771" width="11.1796875" style="124" customWidth="1"/>
    <col min="1772" max="1772" width="9.1796875" style="124"/>
    <col min="1773" max="1773" width="14.7265625" style="124" customWidth="1"/>
    <col min="1774" max="2018" width="9.1796875" style="124"/>
    <col min="2019" max="2019" width="14.7265625" style="124" customWidth="1"/>
    <col min="2020" max="2020" width="14.453125" style="124" customWidth="1"/>
    <col min="2021" max="2021" width="16.453125" style="124" customWidth="1"/>
    <col min="2022" max="2022" width="14.54296875" style="124" customWidth="1"/>
    <col min="2023" max="2023" width="24.453125" style="124" customWidth="1"/>
    <col min="2024" max="2024" width="14.54296875" style="124" customWidth="1"/>
    <col min="2025" max="2026" width="18.1796875" style="124" customWidth="1"/>
    <col min="2027" max="2027" width="11.1796875" style="124" customWidth="1"/>
    <col min="2028" max="2028" width="9.1796875" style="124"/>
    <col min="2029" max="2029" width="14.7265625" style="124" customWidth="1"/>
    <col min="2030" max="2274" width="9.1796875" style="124"/>
    <col min="2275" max="2275" width="14.7265625" style="124" customWidth="1"/>
    <col min="2276" max="2276" width="14.453125" style="124" customWidth="1"/>
    <col min="2277" max="2277" width="16.453125" style="124" customWidth="1"/>
    <col min="2278" max="2278" width="14.54296875" style="124" customWidth="1"/>
    <col min="2279" max="2279" width="24.453125" style="124" customWidth="1"/>
    <col min="2280" max="2280" width="14.54296875" style="124" customWidth="1"/>
    <col min="2281" max="2282" width="18.1796875" style="124" customWidth="1"/>
    <col min="2283" max="2283" width="11.1796875" style="124" customWidth="1"/>
    <col min="2284" max="2284" width="9.1796875" style="124"/>
    <col min="2285" max="2285" width="14.7265625" style="124" customWidth="1"/>
    <col min="2286" max="2530" width="9.1796875" style="124"/>
    <col min="2531" max="2531" width="14.7265625" style="124" customWidth="1"/>
    <col min="2532" max="2532" width="14.453125" style="124" customWidth="1"/>
    <col min="2533" max="2533" width="16.453125" style="124" customWidth="1"/>
    <col min="2534" max="2534" width="14.54296875" style="124" customWidth="1"/>
    <col min="2535" max="2535" width="24.453125" style="124" customWidth="1"/>
    <col min="2536" max="2536" width="14.54296875" style="124" customWidth="1"/>
    <col min="2537" max="2538" width="18.1796875" style="124" customWidth="1"/>
    <col min="2539" max="2539" width="11.1796875" style="124" customWidth="1"/>
    <col min="2540" max="2540" width="9.1796875" style="124"/>
    <col min="2541" max="2541" width="14.7265625" style="124" customWidth="1"/>
    <col min="2542" max="2786" width="9.1796875" style="124"/>
    <col min="2787" max="2787" width="14.7265625" style="124" customWidth="1"/>
    <col min="2788" max="2788" width="14.453125" style="124" customWidth="1"/>
    <col min="2789" max="2789" width="16.453125" style="124" customWidth="1"/>
    <col min="2790" max="2790" width="14.54296875" style="124" customWidth="1"/>
    <col min="2791" max="2791" width="24.453125" style="124" customWidth="1"/>
    <col min="2792" max="2792" width="14.54296875" style="124" customWidth="1"/>
    <col min="2793" max="2794" width="18.1796875" style="124" customWidth="1"/>
    <col min="2795" max="2795" width="11.1796875" style="124" customWidth="1"/>
    <col min="2796" max="2796" width="9.1796875" style="124"/>
    <col min="2797" max="2797" width="14.7265625" style="124" customWidth="1"/>
    <col min="2798" max="3042" width="9.1796875" style="124"/>
    <col min="3043" max="3043" width="14.7265625" style="124" customWidth="1"/>
    <col min="3044" max="3044" width="14.453125" style="124" customWidth="1"/>
    <col min="3045" max="3045" width="16.453125" style="124" customWidth="1"/>
    <col min="3046" max="3046" width="14.54296875" style="124" customWidth="1"/>
    <col min="3047" max="3047" width="24.453125" style="124" customWidth="1"/>
    <col min="3048" max="3048" width="14.54296875" style="124" customWidth="1"/>
    <col min="3049" max="3050" width="18.1796875" style="124" customWidth="1"/>
    <col min="3051" max="3051" width="11.1796875" style="124" customWidth="1"/>
    <col min="3052" max="3052" width="9.1796875" style="124"/>
    <col min="3053" max="3053" width="14.7265625" style="124" customWidth="1"/>
    <col min="3054" max="3298" width="9.1796875" style="124"/>
    <col min="3299" max="3299" width="14.7265625" style="124" customWidth="1"/>
    <col min="3300" max="3300" width="14.453125" style="124" customWidth="1"/>
    <col min="3301" max="3301" width="16.453125" style="124" customWidth="1"/>
    <col min="3302" max="3302" width="14.54296875" style="124" customWidth="1"/>
    <col min="3303" max="3303" width="24.453125" style="124" customWidth="1"/>
    <col min="3304" max="3304" width="14.54296875" style="124" customWidth="1"/>
    <col min="3305" max="3306" width="18.1796875" style="124" customWidth="1"/>
    <col min="3307" max="3307" width="11.1796875" style="124" customWidth="1"/>
    <col min="3308" max="3308" width="9.1796875" style="124"/>
    <col min="3309" max="3309" width="14.7265625" style="124" customWidth="1"/>
    <col min="3310" max="3554" width="9.1796875" style="124"/>
    <col min="3555" max="3555" width="14.7265625" style="124" customWidth="1"/>
    <col min="3556" max="3556" width="14.453125" style="124" customWidth="1"/>
    <col min="3557" max="3557" width="16.453125" style="124" customWidth="1"/>
    <col min="3558" max="3558" width="14.54296875" style="124" customWidth="1"/>
    <col min="3559" max="3559" width="24.453125" style="124" customWidth="1"/>
    <col min="3560" max="3560" width="14.54296875" style="124" customWidth="1"/>
    <col min="3561" max="3562" width="18.1796875" style="124" customWidth="1"/>
    <col min="3563" max="3563" width="11.1796875" style="124" customWidth="1"/>
    <col min="3564" max="3564" width="9.1796875" style="124"/>
    <col min="3565" max="3565" width="14.7265625" style="124" customWidth="1"/>
    <col min="3566" max="3810" width="9.1796875" style="124"/>
    <col min="3811" max="3811" width="14.7265625" style="124" customWidth="1"/>
    <col min="3812" max="3812" width="14.453125" style="124" customWidth="1"/>
    <col min="3813" max="3813" width="16.453125" style="124" customWidth="1"/>
    <col min="3814" max="3814" width="14.54296875" style="124" customWidth="1"/>
    <col min="3815" max="3815" width="24.453125" style="124" customWidth="1"/>
    <col min="3816" max="3816" width="14.54296875" style="124" customWidth="1"/>
    <col min="3817" max="3818" width="18.1796875" style="124" customWidth="1"/>
    <col min="3819" max="3819" width="11.1796875" style="124" customWidth="1"/>
    <col min="3820" max="3820" width="9.1796875" style="124"/>
    <col min="3821" max="3821" width="14.7265625" style="124" customWidth="1"/>
    <col min="3822" max="4066" width="9.1796875" style="124"/>
    <col min="4067" max="4067" width="14.7265625" style="124" customWidth="1"/>
    <col min="4068" max="4068" width="14.453125" style="124" customWidth="1"/>
    <col min="4069" max="4069" width="16.453125" style="124" customWidth="1"/>
    <col min="4070" max="4070" width="14.54296875" style="124" customWidth="1"/>
    <col min="4071" max="4071" width="24.453125" style="124" customWidth="1"/>
    <col min="4072" max="4072" width="14.54296875" style="124" customWidth="1"/>
    <col min="4073" max="4074" width="18.1796875" style="124" customWidth="1"/>
    <col min="4075" max="4075" width="11.1796875" style="124" customWidth="1"/>
    <col min="4076" max="4076" width="9.1796875" style="124"/>
    <col min="4077" max="4077" width="14.7265625" style="124" customWidth="1"/>
    <col min="4078" max="4322" width="9.1796875" style="124"/>
    <col min="4323" max="4323" width="14.7265625" style="124" customWidth="1"/>
    <col min="4324" max="4324" width="14.453125" style="124" customWidth="1"/>
    <col min="4325" max="4325" width="16.453125" style="124" customWidth="1"/>
    <col min="4326" max="4326" width="14.54296875" style="124" customWidth="1"/>
    <col min="4327" max="4327" width="24.453125" style="124" customWidth="1"/>
    <col min="4328" max="4328" width="14.54296875" style="124" customWidth="1"/>
    <col min="4329" max="4330" width="18.1796875" style="124" customWidth="1"/>
    <col min="4331" max="4331" width="11.1796875" style="124" customWidth="1"/>
    <col min="4332" max="4332" width="9.1796875" style="124"/>
    <col min="4333" max="4333" width="14.7265625" style="124" customWidth="1"/>
    <col min="4334" max="4578" width="9.1796875" style="124"/>
    <col min="4579" max="4579" width="14.7265625" style="124" customWidth="1"/>
    <col min="4580" max="4580" width="14.453125" style="124" customWidth="1"/>
    <col min="4581" max="4581" width="16.453125" style="124" customWidth="1"/>
    <col min="4582" max="4582" width="14.54296875" style="124" customWidth="1"/>
    <col min="4583" max="4583" width="24.453125" style="124" customWidth="1"/>
    <col min="4584" max="4584" width="14.54296875" style="124" customWidth="1"/>
    <col min="4585" max="4586" width="18.1796875" style="124" customWidth="1"/>
    <col min="4587" max="4587" width="11.1796875" style="124" customWidth="1"/>
    <col min="4588" max="4588" width="9.1796875" style="124"/>
    <col min="4589" max="4589" width="14.7265625" style="124" customWidth="1"/>
    <col min="4590" max="4834" width="9.1796875" style="124"/>
    <col min="4835" max="4835" width="14.7265625" style="124" customWidth="1"/>
    <col min="4836" max="4836" width="14.453125" style="124" customWidth="1"/>
    <col min="4837" max="4837" width="16.453125" style="124" customWidth="1"/>
    <col min="4838" max="4838" width="14.54296875" style="124" customWidth="1"/>
    <col min="4839" max="4839" width="24.453125" style="124" customWidth="1"/>
    <col min="4840" max="4840" width="14.54296875" style="124" customWidth="1"/>
    <col min="4841" max="4842" width="18.1796875" style="124" customWidth="1"/>
    <col min="4843" max="4843" width="11.1796875" style="124" customWidth="1"/>
    <col min="4844" max="4844" width="9.1796875" style="124"/>
    <col min="4845" max="4845" width="14.7265625" style="124" customWidth="1"/>
    <col min="4846" max="5090" width="9.1796875" style="124"/>
    <col min="5091" max="5091" width="14.7265625" style="124" customWidth="1"/>
    <col min="5092" max="5092" width="14.453125" style="124" customWidth="1"/>
    <col min="5093" max="5093" width="16.453125" style="124" customWidth="1"/>
    <col min="5094" max="5094" width="14.54296875" style="124" customWidth="1"/>
    <col min="5095" max="5095" width="24.453125" style="124" customWidth="1"/>
    <col min="5096" max="5096" width="14.54296875" style="124" customWidth="1"/>
    <col min="5097" max="5098" width="18.1796875" style="124" customWidth="1"/>
    <col min="5099" max="5099" width="11.1796875" style="124" customWidth="1"/>
    <col min="5100" max="5100" width="9.1796875" style="124"/>
    <col min="5101" max="5101" width="14.7265625" style="124" customWidth="1"/>
    <col min="5102" max="5346" width="9.1796875" style="124"/>
    <col min="5347" max="5347" width="14.7265625" style="124" customWidth="1"/>
    <col min="5348" max="5348" width="14.453125" style="124" customWidth="1"/>
    <col min="5349" max="5349" width="16.453125" style="124" customWidth="1"/>
    <col min="5350" max="5350" width="14.54296875" style="124" customWidth="1"/>
    <col min="5351" max="5351" width="24.453125" style="124" customWidth="1"/>
    <col min="5352" max="5352" width="14.54296875" style="124" customWidth="1"/>
    <col min="5353" max="5354" width="18.1796875" style="124" customWidth="1"/>
    <col min="5355" max="5355" width="11.1796875" style="124" customWidth="1"/>
    <col min="5356" max="5356" width="9.1796875" style="124"/>
    <col min="5357" max="5357" width="14.7265625" style="124" customWidth="1"/>
    <col min="5358" max="5602" width="9.1796875" style="124"/>
    <col min="5603" max="5603" width="14.7265625" style="124" customWidth="1"/>
    <col min="5604" max="5604" width="14.453125" style="124" customWidth="1"/>
    <col min="5605" max="5605" width="16.453125" style="124" customWidth="1"/>
    <col min="5606" max="5606" width="14.54296875" style="124" customWidth="1"/>
    <col min="5607" max="5607" width="24.453125" style="124" customWidth="1"/>
    <col min="5608" max="5608" width="14.54296875" style="124" customWidth="1"/>
    <col min="5609" max="5610" width="18.1796875" style="124" customWidth="1"/>
    <col min="5611" max="5611" width="11.1796875" style="124" customWidth="1"/>
    <col min="5612" max="5612" width="9.1796875" style="124"/>
    <col min="5613" max="5613" width="14.7265625" style="124" customWidth="1"/>
    <col min="5614" max="5858" width="9.1796875" style="124"/>
    <col min="5859" max="5859" width="14.7265625" style="124" customWidth="1"/>
    <col min="5860" max="5860" width="14.453125" style="124" customWidth="1"/>
    <col min="5861" max="5861" width="16.453125" style="124" customWidth="1"/>
    <col min="5862" max="5862" width="14.54296875" style="124" customWidth="1"/>
    <col min="5863" max="5863" width="24.453125" style="124" customWidth="1"/>
    <col min="5864" max="5864" width="14.54296875" style="124" customWidth="1"/>
    <col min="5865" max="5866" width="18.1796875" style="124" customWidth="1"/>
    <col min="5867" max="5867" width="11.1796875" style="124" customWidth="1"/>
    <col min="5868" max="5868" width="9.1796875" style="124"/>
    <col min="5869" max="5869" width="14.7265625" style="124" customWidth="1"/>
    <col min="5870" max="6114" width="9.1796875" style="124"/>
    <col min="6115" max="6115" width="14.7265625" style="124" customWidth="1"/>
    <col min="6116" max="6116" width="14.453125" style="124" customWidth="1"/>
    <col min="6117" max="6117" width="16.453125" style="124" customWidth="1"/>
    <col min="6118" max="6118" width="14.54296875" style="124" customWidth="1"/>
    <col min="6119" max="6119" width="24.453125" style="124" customWidth="1"/>
    <col min="6120" max="6120" width="14.54296875" style="124" customWidth="1"/>
    <col min="6121" max="6122" width="18.1796875" style="124" customWidth="1"/>
    <col min="6123" max="6123" width="11.1796875" style="124" customWidth="1"/>
    <col min="6124" max="6124" width="9.1796875" style="124"/>
    <col min="6125" max="6125" width="14.7265625" style="124" customWidth="1"/>
    <col min="6126" max="6370" width="9.1796875" style="124"/>
    <col min="6371" max="6371" width="14.7265625" style="124" customWidth="1"/>
    <col min="6372" max="6372" width="14.453125" style="124" customWidth="1"/>
    <col min="6373" max="6373" width="16.453125" style="124" customWidth="1"/>
    <col min="6374" max="6374" width="14.54296875" style="124" customWidth="1"/>
    <col min="6375" max="6375" width="24.453125" style="124" customWidth="1"/>
    <col min="6376" max="6376" width="14.54296875" style="124" customWidth="1"/>
    <col min="6377" max="6378" width="18.1796875" style="124" customWidth="1"/>
    <col min="6379" max="6379" width="11.1796875" style="124" customWidth="1"/>
    <col min="6380" max="6380" width="9.1796875" style="124"/>
    <col min="6381" max="6381" width="14.7265625" style="124" customWidth="1"/>
    <col min="6382" max="6626" width="9.1796875" style="124"/>
    <col min="6627" max="6627" width="14.7265625" style="124" customWidth="1"/>
    <col min="6628" max="6628" width="14.453125" style="124" customWidth="1"/>
    <col min="6629" max="6629" width="16.453125" style="124" customWidth="1"/>
    <col min="6630" max="6630" width="14.54296875" style="124" customWidth="1"/>
    <col min="6631" max="6631" width="24.453125" style="124" customWidth="1"/>
    <col min="6632" max="6632" width="14.54296875" style="124" customWidth="1"/>
    <col min="6633" max="6634" width="18.1796875" style="124" customWidth="1"/>
    <col min="6635" max="6635" width="11.1796875" style="124" customWidth="1"/>
    <col min="6636" max="6636" width="9.1796875" style="124"/>
    <col min="6637" max="6637" width="14.7265625" style="124" customWidth="1"/>
    <col min="6638" max="6882" width="9.1796875" style="124"/>
    <col min="6883" max="6883" width="14.7265625" style="124" customWidth="1"/>
    <col min="6884" max="6884" width="14.453125" style="124" customWidth="1"/>
    <col min="6885" max="6885" width="16.453125" style="124" customWidth="1"/>
    <col min="6886" max="6886" width="14.54296875" style="124" customWidth="1"/>
    <col min="6887" max="6887" width="24.453125" style="124" customWidth="1"/>
    <col min="6888" max="6888" width="14.54296875" style="124" customWidth="1"/>
    <col min="6889" max="6890" width="18.1796875" style="124" customWidth="1"/>
    <col min="6891" max="6891" width="11.1796875" style="124" customWidth="1"/>
    <col min="6892" max="6892" width="9.1796875" style="124"/>
    <col min="6893" max="6893" width="14.7265625" style="124" customWidth="1"/>
    <col min="6894" max="7138" width="9.1796875" style="124"/>
    <col min="7139" max="7139" width="14.7265625" style="124" customWidth="1"/>
    <col min="7140" max="7140" width="14.453125" style="124" customWidth="1"/>
    <col min="7141" max="7141" width="16.453125" style="124" customWidth="1"/>
    <col min="7142" max="7142" width="14.54296875" style="124" customWidth="1"/>
    <col min="7143" max="7143" width="24.453125" style="124" customWidth="1"/>
    <col min="7144" max="7144" width="14.54296875" style="124" customWidth="1"/>
    <col min="7145" max="7146" width="18.1796875" style="124" customWidth="1"/>
    <col min="7147" max="7147" width="11.1796875" style="124" customWidth="1"/>
    <col min="7148" max="7148" width="9.1796875" style="124"/>
    <col min="7149" max="7149" width="14.7265625" style="124" customWidth="1"/>
    <col min="7150" max="7394" width="9.1796875" style="124"/>
    <col min="7395" max="7395" width="14.7265625" style="124" customWidth="1"/>
    <col min="7396" max="7396" width="14.453125" style="124" customWidth="1"/>
    <col min="7397" max="7397" width="16.453125" style="124" customWidth="1"/>
    <col min="7398" max="7398" width="14.54296875" style="124" customWidth="1"/>
    <col min="7399" max="7399" width="24.453125" style="124" customWidth="1"/>
    <col min="7400" max="7400" width="14.54296875" style="124" customWidth="1"/>
    <col min="7401" max="7402" width="18.1796875" style="124" customWidth="1"/>
    <col min="7403" max="7403" width="11.1796875" style="124" customWidth="1"/>
    <col min="7404" max="7404" width="9.1796875" style="124"/>
    <col min="7405" max="7405" width="14.7265625" style="124" customWidth="1"/>
    <col min="7406" max="7650" width="9.1796875" style="124"/>
    <col min="7651" max="7651" width="14.7265625" style="124" customWidth="1"/>
    <col min="7652" max="7652" width="14.453125" style="124" customWidth="1"/>
    <col min="7653" max="7653" width="16.453125" style="124" customWidth="1"/>
    <col min="7654" max="7654" width="14.54296875" style="124" customWidth="1"/>
    <col min="7655" max="7655" width="24.453125" style="124" customWidth="1"/>
    <col min="7656" max="7656" width="14.54296875" style="124" customWidth="1"/>
    <col min="7657" max="7658" width="18.1796875" style="124" customWidth="1"/>
    <col min="7659" max="7659" width="11.1796875" style="124" customWidth="1"/>
    <col min="7660" max="7660" width="9.1796875" style="124"/>
    <col min="7661" max="7661" width="14.7265625" style="124" customWidth="1"/>
    <col min="7662" max="7906" width="9.1796875" style="124"/>
    <col min="7907" max="7907" width="14.7265625" style="124" customWidth="1"/>
    <col min="7908" max="7908" width="14.453125" style="124" customWidth="1"/>
    <col min="7909" max="7909" width="16.453125" style="124" customWidth="1"/>
    <col min="7910" max="7910" width="14.54296875" style="124" customWidth="1"/>
    <col min="7911" max="7911" width="24.453125" style="124" customWidth="1"/>
    <col min="7912" max="7912" width="14.54296875" style="124" customWidth="1"/>
    <col min="7913" max="7914" width="18.1796875" style="124" customWidth="1"/>
    <col min="7915" max="7915" width="11.1796875" style="124" customWidth="1"/>
    <col min="7916" max="7916" width="9.1796875" style="124"/>
    <col min="7917" max="7917" width="14.7265625" style="124" customWidth="1"/>
    <col min="7918" max="8162" width="9.1796875" style="124"/>
    <col min="8163" max="8163" width="14.7265625" style="124" customWidth="1"/>
    <col min="8164" max="8164" width="14.453125" style="124" customWidth="1"/>
    <col min="8165" max="8165" width="16.453125" style="124" customWidth="1"/>
    <col min="8166" max="8166" width="14.54296875" style="124" customWidth="1"/>
    <col min="8167" max="8167" width="24.453125" style="124" customWidth="1"/>
    <col min="8168" max="8168" width="14.54296875" style="124" customWidth="1"/>
    <col min="8169" max="8170" width="18.1796875" style="124" customWidth="1"/>
    <col min="8171" max="8171" width="11.1796875" style="124" customWidth="1"/>
    <col min="8172" max="8172" width="9.1796875" style="124"/>
    <col min="8173" max="8173" width="14.7265625" style="124" customWidth="1"/>
    <col min="8174" max="8418" width="9.1796875" style="124"/>
    <col min="8419" max="8419" width="14.7265625" style="124" customWidth="1"/>
    <col min="8420" max="8420" width="14.453125" style="124" customWidth="1"/>
    <col min="8421" max="8421" width="16.453125" style="124" customWidth="1"/>
    <col min="8422" max="8422" width="14.54296875" style="124" customWidth="1"/>
    <col min="8423" max="8423" width="24.453125" style="124" customWidth="1"/>
    <col min="8424" max="8424" width="14.54296875" style="124" customWidth="1"/>
    <col min="8425" max="8426" width="18.1796875" style="124" customWidth="1"/>
    <col min="8427" max="8427" width="11.1796875" style="124" customWidth="1"/>
    <col min="8428" max="8428" width="9.1796875" style="124"/>
    <col min="8429" max="8429" width="14.7265625" style="124" customWidth="1"/>
    <col min="8430" max="8674" width="9.1796875" style="124"/>
    <col min="8675" max="8675" width="14.7265625" style="124" customWidth="1"/>
    <col min="8676" max="8676" width="14.453125" style="124" customWidth="1"/>
    <col min="8677" max="8677" width="16.453125" style="124" customWidth="1"/>
    <col min="8678" max="8678" width="14.54296875" style="124" customWidth="1"/>
    <col min="8679" max="8679" width="24.453125" style="124" customWidth="1"/>
    <col min="8680" max="8680" width="14.54296875" style="124" customWidth="1"/>
    <col min="8681" max="8682" width="18.1796875" style="124" customWidth="1"/>
    <col min="8683" max="8683" width="11.1796875" style="124" customWidth="1"/>
    <col min="8684" max="8684" width="9.1796875" style="124"/>
    <col min="8685" max="8685" width="14.7265625" style="124" customWidth="1"/>
    <col min="8686" max="8930" width="9.1796875" style="124"/>
    <col min="8931" max="8931" width="14.7265625" style="124" customWidth="1"/>
    <col min="8932" max="8932" width="14.453125" style="124" customWidth="1"/>
    <col min="8933" max="8933" width="16.453125" style="124" customWidth="1"/>
    <col min="8934" max="8934" width="14.54296875" style="124" customWidth="1"/>
    <col min="8935" max="8935" width="24.453125" style="124" customWidth="1"/>
    <col min="8936" max="8936" width="14.54296875" style="124" customWidth="1"/>
    <col min="8937" max="8938" width="18.1796875" style="124" customWidth="1"/>
    <col min="8939" max="8939" width="11.1796875" style="124" customWidth="1"/>
    <col min="8940" max="8940" width="9.1796875" style="124"/>
    <col min="8941" max="8941" width="14.7265625" style="124" customWidth="1"/>
    <col min="8942" max="9186" width="9.1796875" style="124"/>
    <col min="9187" max="9187" width="14.7265625" style="124" customWidth="1"/>
    <col min="9188" max="9188" width="14.453125" style="124" customWidth="1"/>
    <col min="9189" max="9189" width="16.453125" style="124" customWidth="1"/>
    <col min="9190" max="9190" width="14.54296875" style="124" customWidth="1"/>
    <col min="9191" max="9191" width="24.453125" style="124" customWidth="1"/>
    <col min="9192" max="9192" width="14.54296875" style="124" customWidth="1"/>
    <col min="9193" max="9194" width="18.1796875" style="124" customWidth="1"/>
    <col min="9195" max="9195" width="11.1796875" style="124" customWidth="1"/>
    <col min="9196" max="9196" width="9.1796875" style="124"/>
    <col min="9197" max="9197" width="14.7265625" style="124" customWidth="1"/>
    <col min="9198" max="9442" width="9.1796875" style="124"/>
    <col min="9443" max="9443" width="14.7265625" style="124" customWidth="1"/>
    <col min="9444" max="9444" width="14.453125" style="124" customWidth="1"/>
    <col min="9445" max="9445" width="16.453125" style="124" customWidth="1"/>
    <col min="9446" max="9446" width="14.54296875" style="124" customWidth="1"/>
    <col min="9447" max="9447" width="24.453125" style="124" customWidth="1"/>
    <col min="9448" max="9448" width="14.54296875" style="124" customWidth="1"/>
    <col min="9449" max="9450" width="18.1796875" style="124" customWidth="1"/>
    <col min="9451" max="9451" width="11.1796875" style="124" customWidth="1"/>
    <col min="9452" max="9452" width="9.1796875" style="124"/>
    <col min="9453" max="9453" width="14.7265625" style="124" customWidth="1"/>
    <col min="9454" max="9698" width="9.1796875" style="124"/>
    <col min="9699" max="9699" width="14.7265625" style="124" customWidth="1"/>
    <col min="9700" max="9700" width="14.453125" style="124" customWidth="1"/>
    <col min="9701" max="9701" width="16.453125" style="124" customWidth="1"/>
    <col min="9702" max="9702" width="14.54296875" style="124" customWidth="1"/>
    <col min="9703" max="9703" width="24.453125" style="124" customWidth="1"/>
    <col min="9704" max="9704" width="14.54296875" style="124" customWidth="1"/>
    <col min="9705" max="9706" width="18.1796875" style="124" customWidth="1"/>
    <col min="9707" max="9707" width="11.1796875" style="124" customWidth="1"/>
    <col min="9708" max="9708" width="9.1796875" style="124"/>
    <col min="9709" max="9709" width="14.7265625" style="124" customWidth="1"/>
    <col min="9710" max="9954" width="9.1796875" style="124"/>
    <col min="9955" max="9955" width="14.7265625" style="124" customWidth="1"/>
    <col min="9956" max="9956" width="14.453125" style="124" customWidth="1"/>
    <col min="9957" max="9957" width="16.453125" style="124" customWidth="1"/>
    <col min="9958" max="9958" width="14.54296875" style="124" customWidth="1"/>
    <col min="9959" max="9959" width="24.453125" style="124" customWidth="1"/>
    <col min="9960" max="9960" width="14.54296875" style="124" customWidth="1"/>
    <col min="9961" max="9962" width="18.1796875" style="124" customWidth="1"/>
    <col min="9963" max="9963" width="11.1796875" style="124" customWidth="1"/>
    <col min="9964" max="9964" width="9.1796875" style="124"/>
    <col min="9965" max="9965" width="14.7265625" style="124" customWidth="1"/>
    <col min="9966" max="10210" width="9.1796875" style="124"/>
    <col min="10211" max="10211" width="14.7265625" style="124" customWidth="1"/>
    <col min="10212" max="10212" width="14.453125" style="124" customWidth="1"/>
    <col min="10213" max="10213" width="16.453125" style="124" customWidth="1"/>
    <col min="10214" max="10214" width="14.54296875" style="124" customWidth="1"/>
    <col min="10215" max="10215" width="24.453125" style="124" customWidth="1"/>
    <col min="10216" max="10216" width="14.54296875" style="124" customWidth="1"/>
    <col min="10217" max="10218" width="18.1796875" style="124" customWidth="1"/>
    <col min="10219" max="10219" width="11.1796875" style="124" customWidth="1"/>
    <col min="10220" max="10220" width="9.1796875" style="124"/>
    <col min="10221" max="10221" width="14.7265625" style="124" customWidth="1"/>
    <col min="10222" max="10466" width="9.1796875" style="124"/>
    <col min="10467" max="10467" width="14.7265625" style="124" customWidth="1"/>
    <col min="10468" max="10468" width="14.453125" style="124" customWidth="1"/>
    <col min="10469" max="10469" width="16.453125" style="124" customWidth="1"/>
    <col min="10470" max="10470" width="14.54296875" style="124" customWidth="1"/>
    <col min="10471" max="10471" width="24.453125" style="124" customWidth="1"/>
    <col min="10472" max="10472" width="14.54296875" style="124" customWidth="1"/>
    <col min="10473" max="10474" width="18.1796875" style="124" customWidth="1"/>
    <col min="10475" max="10475" width="11.1796875" style="124" customWidth="1"/>
    <col min="10476" max="10476" width="9.1796875" style="124"/>
    <col min="10477" max="10477" width="14.7265625" style="124" customWidth="1"/>
    <col min="10478" max="10722" width="9.1796875" style="124"/>
    <col min="10723" max="10723" width="14.7265625" style="124" customWidth="1"/>
    <col min="10724" max="10724" width="14.453125" style="124" customWidth="1"/>
    <col min="10725" max="10725" width="16.453125" style="124" customWidth="1"/>
    <col min="10726" max="10726" width="14.54296875" style="124" customWidth="1"/>
    <col min="10727" max="10727" width="24.453125" style="124" customWidth="1"/>
    <col min="10728" max="10728" width="14.54296875" style="124" customWidth="1"/>
    <col min="10729" max="10730" width="18.1796875" style="124" customWidth="1"/>
    <col min="10731" max="10731" width="11.1796875" style="124" customWidth="1"/>
    <col min="10732" max="10732" width="9.1796875" style="124"/>
    <col min="10733" max="10733" width="14.7265625" style="124" customWidth="1"/>
    <col min="10734" max="10978" width="9.1796875" style="124"/>
    <col min="10979" max="10979" width="14.7265625" style="124" customWidth="1"/>
    <col min="10980" max="10980" width="14.453125" style="124" customWidth="1"/>
    <col min="10981" max="10981" width="16.453125" style="124" customWidth="1"/>
    <col min="10982" max="10982" width="14.54296875" style="124" customWidth="1"/>
    <col min="10983" max="10983" width="24.453125" style="124" customWidth="1"/>
    <col min="10984" max="10984" width="14.54296875" style="124" customWidth="1"/>
    <col min="10985" max="10986" width="18.1796875" style="124" customWidth="1"/>
    <col min="10987" max="10987" width="11.1796875" style="124" customWidth="1"/>
    <col min="10988" max="10988" width="9.1796875" style="124"/>
    <col min="10989" max="10989" width="14.7265625" style="124" customWidth="1"/>
    <col min="10990" max="11234" width="9.1796875" style="124"/>
    <col min="11235" max="11235" width="14.7265625" style="124" customWidth="1"/>
    <col min="11236" max="11236" width="14.453125" style="124" customWidth="1"/>
    <col min="11237" max="11237" width="16.453125" style="124" customWidth="1"/>
    <col min="11238" max="11238" width="14.54296875" style="124" customWidth="1"/>
    <col min="11239" max="11239" width="24.453125" style="124" customWidth="1"/>
    <col min="11240" max="11240" width="14.54296875" style="124" customWidth="1"/>
    <col min="11241" max="11242" width="18.1796875" style="124" customWidth="1"/>
    <col min="11243" max="11243" width="11.1796875" style="124" customWidth="1"/>
    <col min="11244" max="11244" width="9.1796875" style="124"/>
    <col min="11245" max="11245" width="14.7265625" style="124" customWidth="1"/>
    <col min="11246" max="11490" width="9.1796875" style="124"/>
    <col min="11491" max="11491" width="14.7265625" style="124" customWidth="1"/>
    <col min="11492" max="11492" width="14.453125" style="124" customWidth="1"/>
    <col min="11493" max="11493" width="16.453125" style="124" customWidth="1"/>
    <col min="11494" max="11494" width="14.54296875" style="124" customWidth="1"/>
    <col min="11495" max="11495" width="24.453125" style="124" customWidth="1"/>
    <col min="11496" max="11496" width="14.54296875" style="124" customWidth="1"/>
    <col min="11497" max="11498" width="18.1796875" style="124" customWidth="1"/>
    <col min="11499" max="11499" width="11.1796875" style="124" customWidth="1"/>
    <col min="11500" max="11500" width="9.1796875" style="124"/>
    <col min="11501" max="11501" width="14.7265625" style="124" customWidth="1"/>
    <col min="11502" max="11746" width="9.1796875" style="124"/>
    <col min="11747" max="11747" width="14.7265625" style="124" customWidth="1"/>
    <col min="11748" max="11748" width="14.453125" style="124" customWidth="1"/>
    <col min="11749" max="11749" width="16.453125" style="124" customWidth="1"/>
    <col min="11750" max="11750" width="14.54296875" style="124" customWidth="1"/>
    <col min="11751" max="11751" width="24.453125" style="124" customWidth="1"/>
    <col min="11752" max="11752" width="14.54296875" style="124" customWidth="1"/>
    <col min="11753" max="11754" width="18.1796875" style="124" customWidth="1"/>
    <col min="11755" max="11755" width="11.1796875" style="124" customWidth="1"/>
    <col min="11756" max="11756" width="9.1796875" style="124"/>
    <col min="11757" max="11757" width="14.7265625" style="124" customWidth="1"/>
    <col min="11758" max="12002" width="9.1796875" style="124"/>
    <col min="12003" max="12003" width="14.7265625" style="124" customWidth="1"/>
    <col min="12004" max="12004" width="14.453125" style="124" customWidth="1"/>
    <col min="12005" max="12005" width="16.453125" style="124" customWidth="1"/>
    <col min="12006" max="12006" width="14.54296875" style="124" customWidth="1"/>
    <col min="12007" max="12007" width="24.453125" style="124" customWidth="1"/>
    <col min="12008" max="12008" width="14.54296875" style="124" customWidth="1"/>
    <col min="12009" max="12010" width="18.1796875" style="124" customWidth="1"/>
    <col min="12011" max="12011" width="11.1796875" style="124" customWidth="1"/>
    <col min="12012" max="12012" width="9.1796875" style="124"/>
    <col min="12013" max="12013" width="14.7265625" style="124" customWidth="1"/>
    <col min="12014" max="12258" width="9.1796875" style="124"/>
    <col min="12259" max="12259" width="14.7265625" style="124" customWidth="1"/>
    <col min="12260" max="12260" width="14.453125" style="124" customWidth="1"/>
    <col min="12261" max="12261" width="16.453125" style="124" customWidth="1"/>
    <col min="12262" max="12262" width="14.54296875" style="124" customWidth="1"/>
    <col min="12263" max="12263" width="24.453125" style="124" customWidth="1"/>
    <col min="12264" max="12264" width="14.54296875" style="124" customWidth="1"/>
    <col min="12265" max="12266" width="18.1796875" style="124" customWidth="1"/>
    <col min="12267" max="12267" width="11.1796875" style="124" customWidth="1"/>
    <col min="12268" max="12268" width="9.1796875" style="124"/>
    <col min="12269" max="12269" width="14.7265625" style="124" customWidth="1"/>
    <col min="12270" max="12514" width="9.1796875" style="124"/>
    <col min="12515" max="12515" width="14.7265625" style="124" customWidth="1"/>
    <col min="12516" max="12516" width="14.453125" style="124" customWidth="1"/>
    <col min="12517" max="12517" width="16.453125" style="124" customWidth="1"/>
    <col min="12518" max="12518" width="14.54296875" style="124" customWidth="1"/>
    <col min="12519" max="12519" width="24.453125" style="124" customWidth="1"/>
    <col min="12520" max="12520" width="14.54296875" style="124" customWidth="1"/>
    <col min="12521" max="12522" width="18.1796875" style="124" customWidth="1"/>
    <col min="12523" max="12523" width="11.1796875" style="124" customWidth="1"/>
    <col min="12524" max="12524" width="9.1796875" style="124"/>
    <col min="12525" max="12525" width="14.7265625" style="124" customWidth="1"/>
    <col min="12526" max="12770" width="9.1796875" style="124"/>
    <col min="12771" max="12771" width="14.7265625" style="124" customWidth="1"/>
    <col min="12772" max="12772" width="14.453125" style="124" customWidth="1"/>
    <col min="12773" max="12773" width="16.453125" style="124" customWidth="1"/>
    <col min="12774" max="12774" width="14.54296875" style="124" customWidth="1"/>
    <col min="12775" max="12775" width="24.453125" style="124" customWidth="1"/>
    <col min="12776" max="12776" width="14.54296875" style="124" customWidth="1"/>
    <col min="12777" max="12778" width="18.1796875" style="124" customWidth="1"/>
    <col min="12779" max="12779" width="11.1796875" style="124" customWidth="1"/>
    <col min="12780" max="12780" width="9.1796875" style="124"/>
    <col min="12781" max="12781" width="14.7265625" style="124" customWidth="1"/>
    <col min="12782" max="13026" width="9.1796875" style="124"/>
    <col min="13027" max="13027" width="14.7265625" style="124" customWidth="1"/>
    <col min="13028" max="13028" width="14.453125" style="124" customWidth="1"/>
    <col min="13029" max="13029" width="16.453125" style="124" customWidth="1"/>
    <col min="13030" max="13030" width="14.54296875" style="124" customWidth="1"/>
    <col min="13031" max="13031" width="24.453125" style="124" customWidth="1"/>
    <col min="13032" max="13032" width="14.54296875" style="124" customWidth="1"/>
    <col min="13033" max="13034" width="18.1796875" style="124" customWidth="1"/>
    <col min="13035" max="13035" width="11.1796875" style="124" customWidth="1"/>
    <col min="13036" max="13036" width="9.1796875" style="124"/>
    <col min="13037" max="13037" width="14.7265625" style="124" customWidth="1"/>
    <col min="13038" max="13282" width="9.1796875" style="124"/>
    <col min="13283" max="13283" width="14.7265625" style="124" customWidth="1"/>
    <col min="13284" max="13284" width="14.453125" style="124" customWidth="1"/>
    <col min="13285" max="13285" width="16.453125" style="124" customWidth="1"/>
    <col min="13286" max="13286" width="14.54296875" style="124" customWidth="1"/>
    <col min="13287" max="13287" width="24.453125" style="124" customWidth="1"/>
    <col min="13288" max="13288" width="14.54296875" style="124" customWidth="1"/>
    <col min="13289" max="13290" width="18.1796875" style="124" customWidth="1"/>
    <col min="13291" max="13291" width="11.1796875" style="124" customWidth="1"/>
    <col min="13292" max="13292" width="9.1796875" style="124"/>
    <col min="13293" max="13293" width="14.7265625" style="124" customWidth="1"/>
    <col min="13294" max="13538" width="9.1796875" style="124"/>
    <col min="13539" max="13539" width="14.7265625" style="124" customWidth="1"/>
    <col min="13540" max="13540" width="14.453125" style="124" customWidth="1"/>
    <col min="13541" max="13541" width="16.453125" style="124" customWidth="1"/>
    <col min="13542" max="13542" width="14.54296875" style="124" customWidth="1"/>
    <col min="13543" max="13543" width="24.453125" style="124" customWidth="1"/>
    <col min="13544" max="13544" width="14.54296875" style="124" customWidth="1"/>
    <col min="13545" max="13546" width="18.1796875" style="124" customWidth="1"/>
    <col min="13547" max="13547" width="11.1796875" style="124" customWidth="1"/>
    <col min="13548" max="13548" width="9.1796875" style="124"/>
    <col min="13549" max="13549" width="14.7265625" style="124" customWidth="1"/>
    <col min="13550" max="13794" width="9.1796875" style="124"/>
    <col min="13795" max="13795" width="14.7265625" style="124" customWidth="1"/>
    <col min="13796" max="13796" width="14.453125" style="124" customWidth="1"/>
    <col min="13797" max="13797" width="16.453125" style="124" customWidth="1"/>
    <col min="13798" max="13798" width="14.54296875" style="124" customWidth="1"/>
    <col min="13799" max="13799" width="24.453125" style="124" customWidth="1"/>
    <col min="13800" max="13800" width="14.54296875" style="124" customWidth="1"/>
    <col min="13801" max="13802" width="18.1796875" style="124" customWidth="1"/>
    <col min="13803" max="13803" width="11.1796875" style="124" customWidth="1"/>
    <col min="13804" max="13804" width="9.1796875" style="124"/>
    <col min="13805" max="13805" width="14.7265625" style="124" customWidth="1"/>
    <col min="13806" max="14050" width="9.1796875" style="124"/>
    <col min="14051" max="14051" width="14.7265625" style="124" customWidth="1"/>
    <col min="14052" max="14052" width="14.453125" style="124" customWidth="1"/>
    <col min="14053" max="14053" width="16.453125" style="124" customWidth="1"/>
    <col min="14054" max="14054" width="14.54296875" style="124" customWidth="1"/>
    <col min="14055" max="14055" width="24.453125" style="124" customWidth="1"/>
    <col min="14056" max="14056" width="14.54296875" style="124" customWidth="1"/>
    <col min="14057" max="14058" width="18.1796875" style="124" customWidth="1"/>
    <col min="14059" max="14059" width="11.1796875" style="124" customWidth="1"/>
    <col min="14060" max="14060" width="9.1796875" style="124"/>
    <col min="14061" max="14061" width="14.7265625" style="124" customWidth="1"/>
    <col min="14062" max="14306" width="9.1796875" style="124"/>
    <col min="14307" max="14307" width="14.7265625" style="124" customWidth="1"/>
    <col min="14308" max="14308" width="14.453125" style="124" customWidth="1"/>
    <col min="14309" max="14309" width="16.453125" style="124" customWidth="1"/>
    <col min="14310" max="14310" width="14.54296875" style="124" customWidth="1"/>
    <col min="14311" max="14311" width="24.453125" style="124" customWidth="1"/>
    <col min="14312" max="14312" width="14.54296875" style="124" customWidth="1"/>
    <col min="14313" max="14314" width="18.1796875" style="124" customWidth="1"/>
    <col min="14315" max="14315" width="11.1796875" style="124" customWidth="1"/>
    <col min="14316" max="14316" width="9.1796875" style="124"/>
    <col min="14317" max="14317" width="14.7265625" style="124" customWidth="1"/>
    <col min="14318" max="14562" width="9.1796875" style="124"/>
    <col min="14563" max="14563" width="14.7265625" style="124" customWidth="1"/>
    <col min="14564" max="14564" width="14.453125" style="124" customWidth="1"/>
    <col min="14565" max="14565" width="16.453125" style="124" customWidth="1"/>
    <col min="14566" max="14566" width="14.54296875" style="124" customWidth="1"/>
    <col min="14567" max="14567" width="24.453125" style="124" customWidth="1"/>
    <col min="14568" max="14568" width="14.54296875" style="124" customWidth="1"/>
    <col min="14569" max="14570" width="18.1796875" style="124" customWidth="1"/>
    <col min="14571" max="14571" width="11.1796875" style="124" customWidth="1"/>
    <col min="14572" max="14572" width="9.1796875" style="124"/>
    <col min="14573" max="14573" width="14.7265625" style="124" customWidth="1"/>
    <col min="14574" max="14818" width="9.1796875" style="124"/>
    <col min="14819" max="14819" width="14.7265625" style="124" customWidth="1"/>
    <col min="14820" max="14820" width="14.453125" style="124" customWidth="1"/>
    <col min="14821" max="14821" width="16.453125" style="124" customWidth="1"/>
    <col min="14822" max="14822" width="14.54296875" style="124" customWidth="1"/>
    <col min="14823" max="14823" width="24.453125" style="124" customWidth="1"/>
    <col min="14824" max="14824" width="14.54296875" style="124" customWidth="1"/>
    <col min="14825" max="14826" width="18.1796875" style="124" customWidth="1"/>
    <col min="14827" max="14827" width="11.1796875" style="124" customWidth="1"/>
    <col min="14828" max="14828" width="9.1796875" style="124"/>
    <col min="14829" max="14829" width="14.7265625" style="124" customWidth="1"/>
    <col min="14830" max="15074" width="9.1796875" style="124"/>
    <col min="15075" max="15075" width="14.7265625" style="124" customWidth="1"/>
    <col min="15076" max="15076" width="14.453125" style="124" customWidth="1"/>
    <col min="15077" max="15077" width="16.453125" style="124" customWidth="1"/>
    <col min="15078" max="15078" width="14.54296875" style="124" customWidth="1"/>
    <col min="15079" max="15079" width="24.453125" style="124" customWidth="1"/>
    <col min="15080" max="15080" width="14.54296875" style="124" customWidth="1"/>
    <col min="15081" max="15082" width="18.1796875" style="124" customWidth="1"/>
    <col min="15083" max="15083" width="11.1796875" style="124" customWidth="1"/>
    <col min="15084" max="15084" width="9.1796875" style="124"/>
    <col min="15085" max="15085" width="14.7265625" style="124" customWidth="1"/>
    <col min="15086" max="15330" width="9.1796875" style="124"/>
    <col min="15331" max="15331" width="14.7265625" style="124" customWidth="1"/>
    <col min="15332" max="15332" width="14.453125" style="124" customWidth="1"/>
    <col min="15333" max="15333" width="16.453125" style="124" customWidth="1"/>
    <col min="15334" max="15334" width="14.54296875" style="124" customWidth="1"/>
    <col min="15335" max="15335" width="24.453125" style="124" customWidth="1"/>
    <col min="15336" max="15336" width="14.54296875" style="124" customWidth="1"/>
    <col min="15337" max="15338" width="18.1796875" style="124" customWidth="1"/>
    <col min="15339" max="15339" width="11.1796875" style="124" customWidth="1"/>
    <col min="15340" max="15340" width="9.1796875" style="124"/>
    <col min="15341" max="15341" width="14.7265625" style="124" customWidth="1"/>
    <col min="15342" max="15586" width="9.1796875" style="124"/>
    <col min="15587" max="15587" width="14.7265625" style="124" customWidth="1"/>
    <col min="15588" max="15588" width="14.453125" style="124" customWidth="1"/>
    <col min="15589" max="15589" width="16.453125" style="124" customWidth="1"/>
    <col min="15590" max="15590" width="14.54296875" style="124" customWidth="1"/>
    <col min="15591" max="15591" width="24.453125" style="124" customWidth="1"/>
    <col min="15592" max="15592" width="14.54296875" style="124" customWidth="1"/>
    <col min="15593" max="15594" width="18.1796875" style="124" customWidth="1"/>
    <col min="15595" max="15595" width="11.1796875" style="124" customWidth="1"/>
    <col min="15596" max="15596" width="9.1796875" style="124"/>
    <col min="15597" max="15597" width="14.7265625" style="124" customWidth="1"/>
    <col min="15598" max="15842" width="9.1796875" style="124"/>
    <col min="15843" max="15843" width="14.7265625" style="124" customWidth="1"/>
    <col min="15844" max="15844" width="14.453125" style="124" customWidth="1"/>
    <col min="15845" max="15845" width="16.453125" style="124" customWidth="1"/>
    <col min="15846" max="15846" width="14.54296875" style="124" customWidth="1"/>
    <col min="15847" max="15847" width="24.453125" style="124" customWidth="1"/>
    <col min="15848" max="15848" width="14.54296875" style="124" customWidth="1"/>
    <col min="15849" max="15850" width="18.1796875" style="124" customWidth="1"/>
    <col min="15851" max="15851" width="11.1796875" style="124" customWidth="1"/>
    <col min="15852" max="15852" width="9.1796875" style="124"/>
    <col min="15853" max="15853" width="14.7265625" style="124" customWidth="1"/>
    <col min="15854" max="16098" width="9.1796875" style="124"/>
    <col min="16099" max="16099" width="14.7265625" style="124" customWidth="1"/>
    <col min="16100" max="16100" width="14.453125" style="124" customWidth="1"/>
    <col min="16101" max="16101" width="16.453125" style="124" customWidth="1"/>
    <col min="16102" max="16102" width="14.54296875" style="124" customWidth="1"/>
    <col min="16103" max="16103" width="24.453125" style="124" customWidth="1"/>
    <col min="16104" max="16104" width="14.54296875" style="124" customWidth="1"/>
    <col min="16105" max="16106" width="18.1796875" style="124" customWidth="1"/>
    <col min="16107" max="16107" width="11.1796875" style="124" customWidth="1"/>
    <col min="16108" max="16108" width="9.1796875" style="124"/>
    <col min="16109" max="16109" width="14.7265625" style="124" customWidth="1"/>
    <col min="16110" max="16384" width="9.1796875" style="124"/>
  </cols>
  <sheetData>
    <row r="1" spans="1:20" ht="19.899999999999999" customHeight="1" x14ac:dyDescent="0.3">
      <c r="A1" s="122" t="s">
        <v>110</v>
      </c>
      <c r="B1" s="122"/>
      <c r="C1" s="122"/>
      <c r="D1" s="122"/>
      <c r="E1" s="122"/>
    </row>
    <row r="2" spans="1:20" s="128" customFormat="1" ht="52.5" customHeight="1" x14ac:dyDescent="0.25">
      <c r="A2" s="125"/>
      <c r="B2" s="125"/>
      <c r="C2" s="126" t="s">
        <v>77</v>
      </c>
      <c r="D2" s="126" t="s">
        <v>76</v>
      </c>
      <c r="E2" s="126" t="s">
        <v>79</v>
      </c>
      <c r="F2" s="127"/>
    </row>
    <row r="3" spans="1:20" x14ac:dyDescent="0.25">
      <c r="A3" s="163">
        <v>2010</v>
      </c>
      <c r="B3" s="129" t="s">
        <v>0</v>
      </c>
      <c r="C3" s="130">
        <v>50.5</v>
      </c>
      <c r="D3" s="130">
        <v>45.6</v>
      </c>
      <c r="E3" s="130">
        <v>-4.9000000000000004</v>
      </c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</row>
    <row r="4" spans="1:20" x14ac:dyDescent="0.25">
      <c r="A4" s="164"/>
      <c r="B4" s="129" t="s">
        <v>1</v>
      </c>
      <c r="C4" s="130">
        <v>50.2</v>
      </c>
      <c r="D4" s="130">
        <v>46</v>
      </c>
      <c r="E4" s="130">
        <v>-4.2</v>
      </c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</row>
    <row r="5" spans="1:20" x14ac:dyDescent="0.25">
      <c r="A5" s="164"/>
      <c r="B5" s="129" t="s">
        <v>2</v>
      </c>
      <c r="C5" s="130">
        <v>50</v>
      </c>
      <c r="D5" s="130">
        <v>46</v>
      </c>
      <c r="E5" s="130">
        <v>-4</v>
      </c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</row>
    <row r="6" spans="1:20" x14ac:dyDescent="0.25">
      <c r="A6" s="165"/>
      <c r="B6" s="129" t="s">
        <v>3</v>
      </c>
      <c r="C6" s="130">
        <v>48.9</v>
      </c>
      <c r="D6" s="130">
        <v>45.4</v>
      </c>
      <c r="E6" s="130">
        <v>-3.5</v>
      </c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</row>
    <row r="7" spans="1:20" x14ac:dyDescent="0.25">
      <c r="A7" s="163">
        <v>2011</v>
      </c>
      <c r="B7" s="129" t="s">
        <v>0</v>
      </c>
      <c r="C7" s="130">
        <v>48.7</v>
      </c>
      <c r="D7" s="130">
        <v>45.5</v>
      </c>
      <c r="E7" s="130">
        <v>-3.1</v>
      </c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</row>
    <row r="8" spans="1:20" x14ac:dyDescent="0.25">
      <c r="A8" s="164"/>
      <c r="B8" s="129" t="s">
        <v>1</v>
      </c>
      <c r="C8" s="130">
        <v>48.9</v>
      </c>
      <c r="D8" s="130">
        <v>45.1</v>
      </c>
      <c r="E8" s="130">
        <v>-3.8</v>
      </c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</row>
    <row r="9" spans="1:20" x14ac:dyDescent="0.25">
      <c r="A9" s="164"/>
      <c r="B9" s="129" t="s">
        <v>2</v>
      </c>
      <c r="C9" s="130">
        <v>48.5</v>
      </c>
      <c r="D9" s="130">
        <v>45.3</v>
      </c>
      <c r="E9" s="130">
        <v>-3.2</v>
      </c>
      <c r="F9" s="131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</row>
    <row r="10" spans="1:20" x14ac:dyDescent="0.25">
      <c r="A10" s="165"/>
      <c r="B10" s="129" t="s">
        <v>3</v>
      </c>
      <c r="C10" s="130">
        <v>50</v>
      </c>
      <c r="D10" s="130">
        <v>46.1</v>
      </c>
      <c r="E10" s="130">
        <v>-3.9</v>
      </c>
      <c r="F10" s="131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</row>
    <row r="11" spans="1:20" x14ac:dyDescent="0.25">
      <c r="A11" s="163">
        <v>2012</v>
      </c>
      <c r="B11" s="129" t="s">
        <v>0</v>
      </c>
      <c r="C11" s="130">
        <v>50.3</v>
      </c>
      <c r="D11" s="130">
        <v>46.6</v>
      </c>
      <c r="E11" s="130">
        <v>-3.7</v>
      </c>
      <c r="F11" s="131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</row>
    <row r="12" spans="1:20" x14ac:dyDescent="0.25">
      <c r="A12" s="164"/>
      <c r="B12" s="129" t="s">
        <v>1</v>
      </c>
      <c r="C12" s="130">
        <v>50.4</v>
      </c>
      <c r="D12" s="130">
        <v>46.7</v>
      </c>
      <c r="E12" s="130">
        <v>-3.7</v>
      </c>
      <c r="F12" s="131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</row>
    <row r="13" spans="1:20" x14ac:dyDescent="0.25">
      <c r="A13" s="164"/>
      <c r="B13" s="129" t="s">
        <v>2</v>
      </c>
      <c r="C13" s="130">
        <v>50.4</v>
      </c>
      <c r="D13" s="130">
        <v>47.8</v>
      </c>
      <c r="E13" s="130">
        <v>-2.6</v>
      </c>
      <c r="F13" s="131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</row>
    <row r="14" spans="1:20" x14ac:dyDescent="0.25">
      <c r="A14" s="165"/>
      <c r="B14" s="129" t="s">
        <v>3</v>
      </c>
      <c r="C14" s="130">
        <v>51</v>
      </c>
      <c r="D14" s="130">
        <v>49</v>
      </c>
      <c r="E14" s="130">
        <v>-2</v>
      </c>
      <c r="F14" s="131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</row>
    <row r="15" spans="1:20" x14ac:dyDescent="0.25">
      <c r="A15" s="163">
        <v>2013</v>
      </c>
      <c r="B15" s="129" t="s">
        <v>0</v>
      </c>
      <c r="C15" s="130">
        <v>51.3</v>
      </c>
      <c r="D15" s="130">
        <v>47.8</v>
      </c>
      <c r="E15" s="130">
        <v>-3.4</v>
      </c>
      <c r="F15" s="131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</row>
    <row r="16" spans="1:20" x14ac:dyDescent="0.25">
      <c r="A16" s="164"/>
      <c r="B16" s="129" t="s">
        <v>1</v>
      </c>
      <c r="C16" s="130">
        <v>51.3</v>
      </c>
      <c r="D16" s="130">
        <v>49.6</v>
      </c>
      <c r="E16" s="130">
        <v>-1.8</v>
      </c>
      <c r="F16" s="131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</row>
    <row r="17" spans="1:20" x14ac:dyDescent="0.25">
      <c r="A17" s="164"/>
      <c r="B17" s="129" t="s">
        <v>2</v>
      </c>
      <c r="C17" s="130">
        <v>51.2</v>
      </c>
      <c r="D17" s="130">
        <v>47.3</v>
      </c>
      <c r="E17" s="130">
        <v>-3.9</v>
      </c>
      <c r="F17" s="131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</row>
    <row r="18" spans="1:20" x14ac:dyDescent="0.25">
      <c r="A18" s="165"/>
      <c r="B18" s="129" t="s">
        <v>3</v>
      </c>
      <c r="C18" s="130">
        <v>50</v>
      </c>
      <c r="D18" s="130">
        <v>47.7</v>
      </c>
      <c r="E18" s="130">
        <v>-2.4</v>
      </c>
      <c r="F18" s="131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</row>
    <row r="19" spans="1:20" x14ac:dyDescent="0.25">
      <c r="A19" s="163">
        <v>2014</v>
      </c>
      <c r="B19" s="129" t="s">
        <v>0</v>
      </c>
      <c r="C19" s="130">
        <v>50.8</v>
      </c>
      <c r="D19" s="130">
        <v>47.7</v>
      </c>
      <c r="E19" s="130">
        <v>-3</v>
      </c>
      <c r="F19" s="131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</row>
    <row r="20" spans="1:20" x14ac:dyDescent="0.25">
      <c r="A20" s="164"/>
      <c r="B20" s="129" t="s">
        <v>1</v>
      </c>
      <c r="C20" s="130">
        <v>50.7</v>
      </c>
      <c r="D20" s="130">
        <v>47.9</v>
      </c>
      <c r="E20" s="130">
        <v>-2.8</v>
      </c>
      <c r="F20" s="131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</row>
    <row r="21" spans="1:20" x14ac:dyDescent="0.25">
      <c r="A21" s="164"/>
      <c r="B21" s="129" t="s">
        <v>2</v>
      </c>
      <c r="C21" s="130">
        <v>50.7</v>
      </c>
      <c r="D21" s="130">
        <v>47.6</v>
      </c>
      <c r="E21" s="130">
        <v>-3.1</v>
      </c>
      <c r="F21" s="131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</row>
    <row r="22" spans="1:20" x14ac:dyDescent="0.25">
      <c r="A22" s="165"/>
      <c r="B22" s="129" t="s">
        <v>3</v>
      </c>
      <c r="C22" s="130">
        <v>51</v>
      </c>
      <c r="D22" s="130">
        <v>48.6</v>
      </c>
      <c r="E22" s="130">
        <v>-2.4</v>
      </c>
      <c r="F22" s="131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</row>
    <row r="23" spans="1:20" x14ac:dyDescent="0.25">
      <c r="A23" s="163">
        <v>2015</v>
      </c>
      <c r="B23" s="129" t="s">
        <v>0</v>
      </c>
      <c r="C23" s="130">
        <v>50.2</v>
      </c>
      <c r="D23" s="130">
        <v>47.6</v>
      </c>
      <c r="E23" s="130">
        <v>-2.6</v>
      </c>
      <c r="F23" s="131"/>
      <c r="G23" s="131"/>
      <c r="H23" s="131"/>
      <c r="I23" s="131"/>
      <c r="J23" s="131"/>
      <c r="K23" s="131"/>
      <c r="L23" s="131"/>
      <c r="M23" s="131"/>
      <c r="N23" s="123"/>
      <c r="O23" s="123"/>
      <c r="P23" s="123"/>
      <c r="Q23" s="123"/>
      <c r="R23" s="123"/>
      <c r="S23" s="123"/>
      <c r="T23" s="123"/>
    </row>
    <row r="24" spans="1:20" x14ac:dyDescent="0.25">
      <c r="A24" s="164"/>
      <c r="B24" s="129" t="s">
        <v>1</v>
      </c>
      <c r="C24" s="130">
        <v>50.9</v>
      </c>
      <c r="D24" s="130">
        <v>48.4</v>
      </c>
      <c r="E24" s="130">
        <v>-2.5</v>
      </c>
      <c r="F24" s="131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</row>
    <row r="25" spans="1:20" x14ac:dyDescent="0.25">
      <c r="A25" s="164"/>
      <c r="B25" s="129" t="s">
        <v>2</v>
      </c>
      <c r="C25" s="130">
        <v>49.8</v>
      </c>
      <c r="D25" s="130">
        <v>47.4</v>
      </c>
      <c r="E25" s="130">
        <v>-2.4</v>
      </c>
      <c r="F25" s="131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</row>
    <row r="26" spans="1:20" x14ac:dyDescent="0.25">
      <c r="A26" s="165"/>
      <c r="B26" s="129" t="s">
        <v>3</v>
      </c>
      <c r="C26" s="130">
        <v>50.6</v>
      </c>
      <c r="D26" s="130">
        <v>48.2</v>
      </c>
      <c r="E26" s="130">
        <v>-2.4</v>
      </c>
      <c r="F26" s="131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</row>
    <row r="27" spans="1:20" x14ac:dyDescent="0.25">
      <c r="A27" s="163">
        <v>2016</v>
      </c>
      <c r="B27" s="129" t="s">
        <v>0</v>
      </c>
      <c r="C27" s="130">
        <v>49.4</v>
      </c>
      <c r="D27" s="130">
        <v>46.7</v>
      </c>
      <c r="E27" s="130">
        <v>-2.6</v>
      </c>
      <c r="F27" s="131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</row>
    <row r="28" spans="1:20" x14ac:dyDescent="0.25">
      <c r="A28" s="164"/>
      <c r="B28" s="129" t="s">
        <v>1</v>
      </c>
      <c r="C28" s="130">
        <v>49</v>
      </c>
      <c r="D28" s="130">
        <v>46.6</v>
      </c>
      <c r="E28" s="130">
        <v>-2.4</v>
      </c>
      <c r="F28" s="131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</row>
    <row r="29" spans="1:20" x14ac:dyDescent="0.25">
      <c r="A29" s="164"/>
      <c r="B29" s="129" t="s">
        <v>2</v>
      </c>
      <c r="C29" s="130">
        <v>48.9</v>
      </c>
      <c r="D29" s="130">
        <v>46.7</v>
      </c>
      <c r="E29" s="130">
        <v>-2.2000000000000002</v>
      </c>
      <c r="F29" s="131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</row>
    <row r="30" spans="1:20" x14ac:dyDescent="0.25">
      <c r="A30" s="165"/>
      <c r="B30" s="129" t="s">
        <v>3</v>
      </c>
      <c r="C30" s="130">
        <v>48.8</v>
      </c>
      <c r="D30" s="130">
        <v>46.4</v>
      </c>
      <c r="E30" s="130">
        <v>-2.4</v>
      </c>
      <c r="F30" s="131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</row>
    <row r="31" spans="1:20" x14ac:dyDescent="0.25">
      <c r="A31" s="163">
        <v>2017</v>
      </c>
      <c r="B31" s="129" t="s">
        <v>0</v>
      </c>
      <c r="C31" s="130">
        <v>48.6</v>
      </c>
      <c r="D31" s="130">
        <v>46.6</v>
      </c>
      <c r="E31" s="130">
        <v>-2</v>
      </c>
      <c r="F31" s="131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</row>
    <row r="32" spans="1:20" x14ac:dyDescent="0.25">
      <c r="A32" s="164"/>
      <c r="B32" s="129" t="s">
        <v>1</v>
      </c>
      <c r="C32" s="130">
        <v>49.9</v>
      </c>
      <c r="D32" s="130">
        <v>46.2</v>
      </c>
      <c r="E32" s="130">
        <v>-3.7</v>
      </c>
      <c r="F32" s="131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</row>
    <row r="33" spans="1:20" x14ac:dyDescent="0.25">
      <c r="A33" s="164"/>
      <c r="B33" s="129" t="s">
        <v>2</v>
      </c>
      <c r="C33" s="130">
        <v>48.6</v>
      </c>
      <c r="D33" s="130">
        <v>46.2</v>
      </c>
      <c r="E33" s="130">
        <v>-2.4</v>
      </c>
      <c r="F33" s="131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</row>
    <row r="34" spans="1:20" x14ac:dyDescent="0.25">
      <c r="A34" s="165"/>
      <c r="B34" s="129" t="s">
        <v>3</v>
      </c>
      <c r="C34" s="130">
        <v>48.1</v>
      </c>
      <c r="D34" s="130">
        <v>46.1</v>
      </c>
      <c r="E34" s="130">
        <v>-2.1</v>
      </c>
      <c r="F34" s="131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63">
        <v>2018</v>
      </c>
      <c r="B35" s="129" t="s">
        <v>0</v>
      </c>
      <c r="C35" s="130">
        <v>48.1</v>
      </c>
      <c r="D35" s="130">
        <v>46.1</v>
      </c>
      <c r="E35" s="130">
        <v>-2</v>
      </c>
      <c r="F35" s="131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x14ac:dyDescent="0.25">
      <c r="A36" s="164"/>
      <c r="B36" s="129" t="s">
        <v>1</v>
      </c>
      <c r="C36" s="130">
        <v>48.1</v>
      </c>
      <c r="D36" s="130">
        <v>46.3</v>
      </c>
      <c r="E36" s="130">
        <v>-1.8</v>
      </c>
      <c r="F36" s="131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x14ac:dyDescent="0.25">
      <c r="A37" s="164"/>
      <c r="B37" s="129" t="s">
        <v>2</v>
      </c>
      <c r="C37" s="130">
        <v>48.8</v>
      </c>
      <c r="D37" s="130">
        <v>46.5</v>
      </c>
      <c r="E37" s="130">
        <v>-2.2999999999999998</v>
      </c>
      <c r="F37" s="131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s="165"/>
      <c r="B38" s="129" t="s">
        <v>3</v>
      </c>
      <c r="C38" s="130">
        <v>48.8</v>
      </c>
      <c r="D38" s="130">
        <v>46</v>
      </c>
      <c r="E38" s="130">
        <v>-2.8</v>
      </c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</row>
    <row r="39" spans="1:20" x14ac:dyDescent="0.25">
      <c r="A39" s="163">
        <v>2019</v>
      </c>
      <c r="B39" s="129" t="s">
        <v>0</v>
      </c>
      <c r="C39" s="130">
        <v>48.2</v>
      </c>
      <c r="D39" s="130">
        <v>46.7</v>
      </c>
      <c r="E39" s="130">
        <v>-1.6</v>
      </c>
      <c r="F39" s="131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</row>
    <row r="40" spans="1:20" x14ac:dyDescent="0.25">
      <c r="A40" s="164"/>
      <c r="B40" s="129" t="s">
        <v>1</v>
      </c>
      <c r="C40" s="130">
        <v>48.7</v>
      </c>
      <c r="D40" s="130">
        <v>46.9</v>
      </c>
      <c r="E40" s="130">
        <v>-1.9</v>
      </c>
      <c r="F40" s="131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</row>
    <row r="41" spans="1:20" ht="12.75" customHeight="1" x14ac:dyDescent="0.25">
      <c r="A41" s="164"/>
      <c r="B41" s="129" t="s">
        <v>2</v>
      </c>
      <c r="C41" s="130">
        <v>48.7</v>
      </c>
      <c r="D41" s="130">
        <v>47</v>
      </c>
      <c r="E41" s="130">
        <v>-1.7</v>
      </c>
    </row>
    <row r="42" spans="1:20" x14ac:dyDescent="0.25">
      <c r="A42" s="165"/>
      <c r="B42" s="129" t="s">
        <v>3</v>
      </c>
      <c r="C42" s="130">
        <v>48.5</v>
      </c>
      <c r="D42" s="130">
        <v>47.7</v>
      </c>
      <c r="E42" s="130">
        <v>-0.8</v>
      </c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</row>
    <row r="43" spans="1:20" x14ac:dyDescent="0.25">
      <c r="A43" s="163">
        <v>2020</v>
      </c>
      <c r="B43" s="129" t="s">
        <v>0</v>
      </c>
      <c r="C43" s="130">
        <v>53</v>
      </c>
      <c r="D43" s="130">
        <v>47.5</v>
      </c>
      <c r="E43" s="130">
        <v>-5.5</v>
      </c>
      <c r="F43" s="131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</row>
    <row r="44" spans="1:20" x14ac:dyDescent="0.25">
      <c r="A44" s="164"/>
      <c r="B44" s="129" t="s">
        <v>1</v>
      </c>
      <c r="C44" s="130">
        <v>63.3</v>
      </c>
      <c r="D44" s="130">
        <v>48.8</v>
      </c>
      <c r="E44" s="130">
        <v>-14.5</v>
      </c>
      <c r="F44" s="131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</row>
    <row r="45" spans="1:20" ht="12.75" customHeight="1" x14ac:dyDescent="0.25">
      <c r="A45" s="164"/>
      <c r="B45" s="129" t="s">
        <v>2</v>
      </c>
      <c r="C45" s="130">
        <v>56.1</v>
      </c>
      <c r="D45" s="130">
        <v>46.7</v>
      </c>
      <c r="E45" s="130">
        <v>-9.4</v>
      </c>
    </row>
    <row r="46" spans="1:20" x14ac:dyDescent="0.25">
      <c r="A46" s="165"/>
      <c r="B46" s="129" t="s">
        <v>3</v>
      </c>
      <c r="C46" s="130">
        <v>56.1</v>
      </c>
      <c r="D46" s="130">
        <v>47.3</v>
      </c>
      <c r="E46" s="130">
        <v>-8.8000000000000007</v>
      </c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</row>
    <row r="47" spans="1:20" x14ac:dyDescent="0.25">
      <c r="A47" s="163">
        <v>2021</v>
      </c>
      <c r="B47" s="129" t="s">
        <v>0</v>
      </c>
      <c r="C47" s="130">
        <v>57.8</v>
      </c>
      <c r="D47" s="130">
        <v>47.5</v>
      </c>
      <c r="E47" s="130">
        <v>-10.3</v>
      </c>
      <c r="F47" s="131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</row>
    <row r="48" spans="1:20" x14ac:dyDescent="0.25">
      <c r="A48" s="164"/>
      <c r="B48" s="129" t="s">
        <v>1</v>
      </c>
      <c r="C48" s="130">
        <v>57.6</v>
      </c>
      <c r="D48" s="130">
        <v>47.1</v>
      </c>
      <c r="E48" s="130">
        <v>-10.6</v>
      </c>
      <c r="F48" s="131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</row>
    <row r="49" spans="1:20" ht="12.75" customHeight="1" x14ac:dyDescent="0.25">
      <c r="A49" s="164"/>
      <c r="B49" s="129" t="s">
        <v>2</v>
      </c>
      <c r="C49" s="130">
        <v>54.8</v>
      </c>
      <c r="D49" s="130">
        <v>47.5</v>
      </c>
      <c r="E49" s="130">
        <v>-7.3</v>
      </c>
    </row>
    <row r="50" spans="1:20" x14ac:dyDescent="0.25">
      <c r="A50" s="165"/>
      <c r="B50" s="129" t="s">
        <v>3</v>
      </c>
      <c r="C50" s="130">
        <v>55.1</v>
      </c>
      <c r="D50" s="130">
        <v>47.3</v>
      </c>
      <c r="E50" s="130">
        <v>-7.8</v>
      </c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</row>
    <row r="51" spans="1:20" x14ac:dyDescent="0.25">
      <c r="A51" s="163">
        <v>2022</v>
      </c>
      <c r="B51" s="129" t="s">
        <v>0</v>
      </c>
      <c r="C51" s="130">
        <v>53.6</v>
      </c>
      <c r="D51" s="130">
        <v>47.2</v>
      </c>
      <c r="E51" s="130">
        <v>-6.4</v>
      </c>
      <c r="F51" s="131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</row>
    <row r="52" spans="1:20" x14ac:dyDescent="0.25">
      <c r="A52" s="164"/>
      <c r="B52" s="129" t="s">
        <v>1</v>
      </c>
      <c r="C52" s="130">
        <v>53.5</v>
      </c>
      <c r="D52" s="130">
        <v>46.5</v>
      </c>
      <c r="E52" s="130">
        <v>-7</v>
      </c>
      <c r="F52" s="131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</row>
    <row r="53" spans="1:20" ht="12.75" customHeight="1" x14ac:dyDescent="0.25">
      <c r="A53" s="164"/>
      <c r="B53" s="129" t="s">
        <v>2</v>
      </c>
      <c r="C53" s="130">
        <v>56.2</v>
      </c>
      <c r="D53" s="130">
        <v>46.8</v>
      </c>
      <c r="E53" s="130">
        <v>-9.4</v>
      </c>
    </row>
    <row r="54" spans="1:20" x14ac:dyDescent="0.25">
      <c r="A54" s="165"/>
      <c r="B54" s="129" t="s">
        <v>3</v>
      </c>
      <c r="C54" s="130">
        <v>56.4</v>
      </c>
      <c r="D54" s="130">
        <v>47</v>
      </c>
      <c r="E54" s="130">
        <v>-9.4</v>
      </c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</row>
    <row r="55" spans="1:20" x14ac:dyDescent="0.25">
      <c r="A55" s="163">
        <v>2023</v>
      </c>
      <c r="B55" s="129" t="s">
        <v>0</v>
      </c>
      <c r="C55" s="130">
        <v>52</v>
      </c>
      <c r="D55" s="130">
        <v>46.3</v>
      </c>
      <c r="E55" s="130">
        <v>-5.7</v>
      </c>
      <c r="F55" s="131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</row>
    <row r="56" spans="1:20" x14ac:dyDescent="0.25">
      <c r="A56" s="164"/>
      <c r="B56" s="129" t="s">
        <v>1</v>
      </c>
      <c r="C56" s="130">
        <v>51.8</v>
      </c>
      <c r="D56" s="130">
        <v>45.9</v>
      </c>
      <c r="E56" s="130">
        <v>-5.9</v>
      </c>
      <c r="F56" s="131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</row>
    <row r="57" spans="1:20" ht="12.75" customHeight="1" x14ac:dyDescent="0.25">
      <c r="A57" s="164"/>
      <c r="B57" s="129" t="s">
        <v>2</v>
      </c>
      <c r="C57" s="130">
        <v>53.4</v>
      </c>
      <c r="D57" s="130">
        <v>46.5</v>
      </c>
      <c r="E57" s="130">
        <v>-7</v>
      </c>
    </row>
    <row r="58" spans="1:20" ht="12.75" customHeight="1" x14ac:dyDescent="0.25">
      <c r="A58" s="165"/>
      <c r="B58" s="129" t="s">
        <v>3</v>
      </c>
      <c r="C58" s="130">
        <v>57.1</v>
      </c>
      <c r="D58" s="130">
        <v>47.4</v>
      </c>
      <c r="E58" s="130">
        <v>-9.6999999999999993</v>
      </c>
    </row>
    <row r="59" spans="1:20" x14ac:dyDescent="0.25">
      <c r="A59" s="163">
        <v>2024</v>
      </c>
      <c r="B59" s="129" t="s">
        <v>0</v>
      </c>
      <c r="C59" s="130">
        <v>49.7</v>
      </c>
      <c r="D59" s="130">
        <v>46.2</v>
      </c>
      <c r="E59" s="130">
        <v>-3.5</v>
      </c>
      <c r="F59" s="131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</row>
    <row r="60" spans="1:20" x14ac:dyDescent="0.25">
      <c r="A60" s="164"/>
      <c r="B60" s="129" t="s">
        <v>1</v>
      </c>
      <c r="C60" s="130">
        <v>50.3</v>
      </c>
      <c r="D60" s="130">
        <v>46.5</v>
      </c>
      <c r="E60" s="130">
        <v>-3.8</v>
      </c>
      <c r="F60" s="131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</row>
    <row r="61" spans="1:20" ht="12.75" customHeight="1" x14ac:dyDescent="0.25">
      <c r="A61" s="164"/>
      <c r="B61" s="129" t="s">
        <v>2</v>
      </c>
      <c r="C61" s="130">
        <v>50.8</v>
      </c>
      <c r="D61" s="130">
        <v>47.3</v>
      </c>
      <c r="E61" s="130">
        <v>-3.4</v>
      </c>
    </row>
    <row r="62" spans="1:20" ht="12.75" customHeight="1" x14ac:dyDescent="0.25">
      <c r="A62" s="165"/>
      <c r="B62" s="129" t="s">
        <v>3</v>
      </c>
      <c r="C62" s="130">
        <v>50.8</v>
      </c>
      <c r="D62" s="130">
        <v>47.9</v>
      </c>
      <c r="E62" s="130">
        <v>-2.9</v>
      </c>
    </row>
    <row r="63" spans="1:20" x14ac:dyDescent="0.25">
      <c r="A63" s="132">
        <v>2025</v>
      </c>
      <c r="B63" s="129" t="s">
        <v>0</v>
      </c>
      <c r="C63" s="130">
        <v>50.9</v>
      </c>
      <c r="D63" s="130">
        <v>47.8</v>
      </c>
      <c r="E63" s="130">
        <v>-3.1</v>
      </c>
      <c r="F63" s="131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</row>
    <row r="64" spans="1:20" x14ac:dyDescent="0.25">
      <c r="A64" s="132"/>
      <c r="B64" s="129" t="s">
        <v>1</v>
      </c>
      <c r="C64" s="130">
        <v>50.5</v>
      </c>
      <c r="D64" s="130">
        <v>47.5</v>
      </c>
      <c r="E64" s="130">
        <v>-2.9</v>
      </c>
      <c r="F64" s="131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</row>
    <row r="65" spans="1:5" ht="12.75" customHeight="1" x14ac:dyDescent="0.25">
      <c r="A65" s="132"/>
      <c r="B65" s="129" t="s">
        <v>2</v>
      </c>
      <c r="C65" s="130">
        <v>51.3</v>
      </c>
      <c r="D65" s="130">
        <v>47.6</v>
      </c>
      <c r="E65" s="130">
        <v>-3.7</v>
      </c>
    </row>
    <row r="66" spans="1:5" ht="12.75" customHeight="1" x14ac:dyDescent="0.25">
      <c r="A66" s="133"/>
      <c r="B66" s="129" t="s">
        <v>3</v>
      </c>
      <c r="C66" s="130">
        <v>51.8</v>
      </c>
      <c r="D66" s="130">
        <v>49.3</v>
      </c>
      <c r="E66" s="130">
        <v>-2.5</v>
      </c>
    </row>
    <row r="67" spans="1:5" ht="12.75" customHeight="1" x14ac:dyDescent="0.25">
      <c r="A67" s="145">
        <v>2026</v>
      </c>
      <c r="B67" s="129" t="s">
        <v>0</v>
      </c>
      <c r="C67" s="130">
        <v>50.8</v>
      </c>
      <c r="D67" s="130">
        <v>48.1</v>
      </c>
      <c r="E67" s="130">
        <v>-2.7</v>
      </c>
    </row>
    <row r="68" spans="1:5" ht="12.75" customHeight="1" x14ac:dyDescent="0.25">
      <c r="A68" s="136"/>
      <c r="B68" s="129" t="s">
        <v>1</v>
      </c>
      <c r="C68" s="130">
        <v>51.8</v>
      </c>
      <c r="D68" s="130">
        <v>48.6</v>
      </c>
      <c r="E68" s="130">
        <v>-3.2</v>
      </c>
    </row>
    <row r="69" spans="1:5" s="123" customFormat="1" ht="12.75" customHeight="1" x14ac:dyDescent="0.25">
      <c r="A69" s="167" t="s">
        <v>109</v>
      </c>
      <c r="B69" s="167"/>
      <c r="C69" s="167"/>
      <c r="D69" s="167"/>
      <c r="E69" s="167"/>
    </row>
    <row r="70" spans="1:5" s="123" customFormat="1" ht="12.75" customHeight="1" x14ac:dyDescent="0.25">
      <c r="A70" s="134"/>
      <c r="B70" s="134"/>
      <c r="C70" s="134"/>
      <c r="D70" s="134"/>
      <c r="E70" s="134"/>
    </row>
    <row r="71" spans="1:5" s="123" customFormat="1" ht="12.75" customHeight="1" x14ac:dyDescent="0.25">
      <c r="A71" s="135"/>
      <c r="B71" s="136"/>
      <c r="C71" s="135"/>
      <c r="D71" s="135"/>
      <c r="E71" s="135"/>
    </row>
    <row r="72" spans="1:5" s="123" customFormat="1" ht="12.75" customHeight="1" x14ac:dyDescent="0.25">
      <c r="A72" s="135"/>
      <c r="B72" s="136"/>
      <c r="C72" s="135"/>
      <c r="D72" s="135"/>
      <c r="E72" s="135"/>
    </row>
    <row r="73" spans="1:5" s="123" customFormat="1" ht="12.75" customHeight="1" x14ac:dyDescent="0.25">
      <c r="A73" s="137"/>
      <c r="B73" s="124"/>
      <c r="C73" s="137"/>
      <c r="D73" s="137"/>
      <c r="E73" s="137"/>
    </row>
    <row r="74" spans="1:5" s="123" customFormat="1" ht="12.75" customHeight="1" x14ac:dyDescent="0.25">
      <c r="A74" s="137"/>
      <c r="B74" s="124"/>
      <c r="C74" s="137"/>
      <c r="D74" s="137"/>
      <c r="E74" s="137"/>
    </row>
    <row r="75" spans="1:5" s="123" customFormat="1" ht="12.75" customHeight="1" x14ac:dyDescent="0.25">
      <c r="A75" s="137"/>
      <c r="B75" s="124"/>
      <c r="C75" s="137"/>
      <c r="D75" s="137"/>
      <c r="E75" s="137"/>
    </row>
    <row r="76" spans="1:5" s="123" customFormat="1" ht="12.75" customHeight="1" x14ac:dyDescent="0.25">
      <c r="A76" s="137"/>
      <c r="B76" s="124"/>
      <c r="C76" s="137"/>
      <c r="D76" s="137"/>
      <c r="E76" s="137"/>
    </row>
    <row r="77" spans="1:5" s="123" customFormat="1" ht="12.75" customHeight="1" x14ac:dyDescent="0.25">
      <c r="A77" s="137"/>
      <c r="B77" s="124"/>
      <c r="C77" s="137"/>
      <c r="D77" s="137"/>
      <c r="E77" s="137"/>
    </row>
    <row r="78" spans="1:5" s="123" customFormat="1" ht="12.75" customHeight="1" x14ac:dyDescent="0.25">
      <c r="A78" s="137"/>
      <c r="B78" s="124"/>
      <c r="C78" s="137"/>
      <c r="D78" s="137"/>
      <c r="E78" s="137"/>
    </row>
    <row r="79" spans="1:5" s="123" customFormat="1" ht="12.75" customHeight="1" x14ac:dyDescent="0.25">
      <c r="A79" s="137"/>
      <c r="B79" s="124"/>
      <c r="C79" s="137"/>
      <c r="D79" s="137"/>
      <c r="E79" s="137"/>
    </row>
    <row r="80" spans="1:5" s="123" customFormat="1" ht="12.75" customHeight="1" x14ac:dyDescent="0.25">
      <c r="A80" s="137"/>
      <c r="B80" s="124"/>
      <c r="C80" s="137"/>
      <c r="D80" s="137"/>
      <c r="E80" s="137"/>
    </row>
    <row r="81" spans="1:5" s="123" customFormat="1" x14ac:dyDescent="0.25">
      <c r="A81" s="118"/>
      <c r="B81" s="124"/>
      <c r="C81" s="137"/>
      <c r="D81" s="137"/>
      <c r="E81" s="137"/>
    </row>
    <row r="84" spans="1:5" s="123" customFormat="1" x14ac:dyDescent="0.25">
      <c r="A84" s="124"/>
      <c r="B84" s="124"/>
      <c r="C84" s="137"/>
      <c r="D84" s="137"/>
      <c r="E84" s="137"/>
    </row>
    <row r="85" spans="1:5" s="123" customFormat="1" x14ac:dyDescent="0.25">
      <c r="C85" s="137"/>
      <c r="D85" s="137"/>
      <c r="E85" s="137"/>
    </row>
    <row r="86" spans="1:5" s="123" customFormat="1" x14ac:dyDescent="0.25">
      <c r="C86" s="137"/>
      <c r="D86" s="137"/>
      <c r="E86" s="137"/>
    </row>
    <row r="87" spans="1:5" s="123" customFormat="1" x14ac:dyDescent="0.25">
      <c r="C87" s="137"/>
      <c r="D87" s="137"/>
      <c r="E87" s="137"/>
    </row>
    <row r="88" spans="1:5" s="123" customFormat="1" x14ac:dyDescent="0.25">
      <c r="C88" s="137"/>
      <c r="D88" s="137"/>
      <c r="E88" s="137"/>
    </row>
    <row r="89" spans="1:5" s="123" customFormat="1" x14ac:dyDescent="0.25">
      <c r="C89" s="137"/>
      <c r="D89" s="137"/>
      <c r="E89" s="137"/>
    </row>
    <row r="90" spans="1:5" s="123" customFormat="1" x14ac:dyDescent="0.25">
      <c r="C90" s="137"/>
      <c r="D90" s="137"/>
      <c r="E90" s="137"/>
    </row>
    <row r="91" spans="1:5" s="123" customFormat="1" x14ac:dyDescent="0.25">
      <c r="C91" s="137"/>
      <c r="D91" s="137"/>
      <c r="E91" s="137"/>
    </row>
    <row r="92" spans="1:5" s="123" customFormat="1" x14ac:dyDescent="0.25">
      <c r="C92" s="137"/>
      <c r="D92" s="137"/>
      <c r="E92" s="137"/>
    </row>
    <row r="93" spans="1:5" s="123" customFormat="1" x14ac:dyDescent="0.25">
      <c r="C93" s="137"/>
      <c r="D93" s="137"/>
      <c r="E93" s="137"/>
    </row>
    <row r="94" spans="1:5" s="123" customFormat="1" x14ac:dyDescent="0.25">
      <c r="C94" s="137"/>
      <c r="D94" s="137"/>
      <c r="E94" s="137"/>
    </row>
    <row r="95" spans="1:5" s="123" customFormat="1" x14ac:dyDescent="0.25">
      <c r="C95" s="137"/>
      <c r="D95" s="137"/>
      <c r="E95" s="137"/>
    </row>
    <row r="96" spans="1:5" s="123" customFormat="1" x14ac:dyDescent="0.25">
      <c r="C96" s="137"/>
      <c r="D96" s="137"/>
      <c r="E96" s="137"/>
    </row>
    <row r="97" spans="3:5" s="123" customFormat="1" x14ac:dyDescent="0.25">
      <c r="C97" s="137"/>
      <c r="D97" s="137"/>
      <c r="E97" s="137"/>
    </row>
    <row r="98" spans="3:5" s="123" customFormat="1" x14ac:dyDescent="0.25">
      <c r="C98" s="137"/>
      <c r="D98" s="137"/>
      <c r="E98" s="137"/>
    </row>
    <row r="99" spans="3:5" s="123" customFormat="1" x14ac:dyDescent="0.25">
      <c r="C99" s="137"/>
      <c r="D99" s="137"/>
      <c r="E99" s="137"/>
    </row>
    <row r="100" spans="3:5" s="123" customFormat="1" x14ac:dyDescent="0.25">
      <c r="C100" s="137"/>
      <c r="D100" s="137"/>
      <c r="E100" s="137"/>
    </row>
  </sheetData>
  <mergeCells count="16">
    <mergeCell ref="A23:A26"/>
    <mergeCell ref="A3:A6"/>
    <mergeCell ref="A7:A10"/>
    <mergeCell ref="A11:A14"/>
    <mergeCell ref="A15:A18"/>
    <mergeCell ref="A19:A22"/>
    <mergeCell ref="A51:A54"/>
    <mergeCell ref="A55:A58"/>
    <mergeCell ref="A59:A62"/>
    <mergeCell ref="A69:E69"/>
    <mergeCell ref="A27:A30"/>
    <mergeCell ref="A31:A34"/>
    <mergeCell ref="A35:A38"/>
    <mergeCell ref="A39:A42"/>
    <mergeCell ref="A43:A46"/>
    <mergeCell ref="A47:A50"/>
  </mergeCells>
  <pageMargins left="0.74803149606299213" right="0.7480314960629921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935F0-8E9C-4A17-B888-C0B99D1AA6DF}">
  <dimension ref="A1:N68"/>
  <sheetViews>
    <sheetView view="pageBreakPreview" zoomScale="90" zoomScaleNormal="100" zoomScaleSheetLayoutView="90" workbookViewId="0">
      <pane xSplit="2" ySplit="2" topLeftCell="C3" activePane="bottomRight" state="frozen"/>
      <selection activeCell="A67" sqref="A67:A68"/>
      <selection pane="topRight" activeCell="A67" sqref="A67:A68"/>
      <selection pane="bottomLeft" activeCell="A67" sqref="A67:A68"/>
      <selection pane="bottomRight" activeCell="G67" sqref="G67"/>
    </sheetView>
  </sheetViews>
  <sheetFormatPr defaultRowHeight="12.5" x14ac:dyDescent="0.25"/>
  <cols>
    <col min="1" max="2" width="11.1796875" style="124" customWidth="1"/>
    <col min="3" max="3" width="12.26953125" style="124" customWidth="1"/>
    <col min="4" max="4" width="12.453125" style="124" customWidth="1"/>
    <col min="5" max="5" width="21.54296875" style="124" customWidth="1"/>
    <col min="6" max="6" width="9.1796875" style="124"/>
    <col min="7" max="7" width="15.81640625" style="124" customWidth="1"/>
    <col min="8" max="253" width="9.1796875" style="124"/>
    <col min="254" max="254" width="11.1796875" style="124" customWidth="1"/>
    <col min="255" max="255" width="12.26953125" style="124" customWidth="1"/>
    <col min="256" max="256" width="12.453125" style="124" customWidth="1"/>
    <col min="257" max="257" width="17.54296875" style="124" customWidth="1"/>
    <col min="258" max="258" width="22.7265625" style="124" customWidth="1"/>
    <col min="259" max="259" width="15.7265625" style="124" customWidth="1"/>
    <col min="260" max="260" width="14.1796875" style="124" customWidth="1"/>
    <col min="261" max="261" width="18.1796875" style="124" customWidth="1"/>
    <col min="262" max="509" width="9.1796875" style="124"/>
    <col min="510" max="510" width="11.1796875" style="124" customWidth="1"/>
    <col min="511" max="511" width="12.26953125" style="124" customWidth="1"/>
    <col min="512" max="512" width="12.453125" style="124" customWidth="1"/>
    <col min="513" max="513" width="17.54296875" style="124" customWidth="1"/>
    <col min="514" max="514" width="22.7265625" style="124" customWidth="1"/>
    <col min="515" max="515" width="15.7265625" style="124" customWidth="1"/>
    <col min="516" max="516" width="14.1796875" style="124" customWidth="1"/>
    <col min="517" max="517" width="18.1796875" style="124" customWidth="1"/>
    <col min="518" max="765" width="9.1796875" style="124"/>
    <col min="766" max="766" width="11.1796875" style="124" customWidth="1"/>
    <col min="767" max="767" width="12.26953125" style="124" customWidth="1"/>
    <col min="768" max="768" width="12.453125" style="124" customWidth="1"/>
    <col min="769" max="769" width="17.54296875" style="124" customWidth="1"/>
    <col min="770" max="770" width="22.7265625" style="124" customWidth="1"/>
    <col min="771" max="771" width="15.7265625" style="124" customWidth="1"/>
    <col min="772" max="772" width="14.1796875" style="124" customWidth="1"/>
    <col min="773" max="773" width="18.1796875" style="124" customWidth="1"/>
    <col min="774" max="1021" width="9.1796875" style="124"/>
    <col min="1022" max="1022" width="11.1796875" style="124" customWidth="1"/>
    <col min="1023" max="1023" width="12.26953125" style="124" customWidth="1"/>
    <col min="1024" max="1024" width="12.453125" style="124" customWidth="1"/>
    <col min="1025" max="1025" width="17.54296875" style="124" customWidth="1"/>
    <col min="1026" max="1026" width="22.7265625" style="124" customWidth="1"/>
    <col min="1027" max="1027" width="15.7265625" style="124" customWidth="1"/>
    <col min="1028" max="1028" width="14.1796875" style="124" customWidth="1"/>
    <col min="1029" max="1029" width="18.1796875" style="124" customWidth="1"/>
    <col min="1030" max="1277" width="9.1796875" style="124"/>
    <col min="1278" max="1278" width="11.1796875" style="124" customWidth="1"/>
    <col min="1279" max="1279" width="12.26953125" style="124" customWidth="1"/>
    <col min="1280" max="1280" width="12.453125" style="124" customWidth="1"/>
    <col min="1281" max="1281" width="17.54296875" style="124" customWidth="1"/>
    <col min="1282" max="1282" width="22.7265625" style="124" customWidth="1"/>
    <col min="1283" max="1283" width="15.7265625" style="124" customWidth="1"/>
    <col min="1284" max="1284" width="14.1796875" style="124" customWidth="1"/>
    <col min="1285" max="1285" width="18.1796875" style="124" customWidth="1"/>
    <col min="1286" max="1533" width="9.1796875" style="124"/>
    <col min="1534" max="1534" width="11.1796875" style="124" customWidth="1"/>
    <col min="1535" max="1535" width="12.26953125" style="124" customWidth="1"/>
    <col min="1536" max="1536" width="12.453125" style="124" customWidth="1"/>
    <col min="1537" max="1537" width="17.54296875" style="124" customWidth="1"/>
    <col min="1538" max="1538" width="22.7265625" style="124" customWidth="1"/>
    <col min="1539" max="1539" width="15.7265625" style="124" customWidth="1"/>
    <col min="1540" max="1540" width="14.1796875" style="124" customWidth="1"/>
    <col min="1541" max="1541" width="18.1796875" style="124" customWidth="1"/>
    <col min="1542" max="1789" width="9.1796875" style="124"/>
    <col min="1790" max="1790" width="11.1796875" style="124" customWidth="1"/>
    <col min="1791" max="1791" width="12.26953125" style="124" customWidth="1"/>
    <col min="1792" max="1792" width="12.453125" style="124" customWidth="1"/>
    <col min="1793" max="1793" width="17.54296875" style="124" customWidth="1"/>
    <col min="1794" max="1794" width="22.7265625" style="124" customWidth="1"/>
    <col min="1795" max="1795" width="15.7265625" style="124" customWidth="1"/>
    <col min="1796" max="1796" width="14.1796875" style="124" customWidth="1"/>
    <col min="1797" max="1797" width="18.1796875" style="124" customWidth="1"/>
    <col min="1798" max="2045" width="9.1796875" style="124"/>
    <col min="2046" max="2046" width="11.1796875" style="124" customWidth="1"/>
    <col min="2047" max="2047" width="12.26953125" style="124" customWidth="1"/>
    <col min="2048" max="2048" width="12.453125" style="124" customWidth="1"/>
    <col min="2049" max="2049" width="17.54296875" style="124" customWidth="1"/>
    <col min="2050" max="2050" width="22.7265625" style="124" customWidth="1"/>
    <col min="2051" max="2051" width="15.7265625" style="124" customWidth="1"/>
    <col min="2052" max="2052" width="14.1796875" style="124" customWidth="1"/>
    <col min="2053" max="2053" width="18.1796875" style="124" customWidth="1"/>
    <col min="2054" max="2301" width="9.1796875" style="124"/>
    <col min="2302" max="2302" width="11.1796875" style="124" customWidth="1"/>
    <col min="2303" max="2303" width="12.26953125" style="124" customWidth="1"/>
    <col min="2304" max="2304" width="12.453125" style="124" customWidth="1"/>
    <col min="2305" max="2305" width="17.54296875" style="124" customWidth="1"/>
    <col min="2306" max="2306" width="22.7265625" style="124" customWidth="1"/>
    <col min="2307" max="2307" width="15.7265625" style="124" customWidth="1"/>
    <col min="2308" max="2308" width="14.1796875" style="124" customWidth="1"/>
    <col min="2309" max="2309" width="18.1796875" style="124" customWidth="1"/>
    <col min="2310" max="2557" width="9.1796875" style="124"/>
    <col min="2558" max="2558" width="11.1796875" style="124" customWidth="1"/>
    <col min="2559" max="2559" width="12.26953125" style="124" customWidth="1"/>
    <col min="2560" max="2560" width="12.453125" style="124" customWidth="1"/>
    <col min="2561" max="2561" width="17.54296875" style="124" customWidth="1"/>
    <col min="2562" max="2562" width="22.7265625" style="124" customWidth="1"/>
    <col min="2563" max="2563" width="15.7265625" style="124" customWidth="1"/>
    <col min="2564" max="2564" width="14.1796875" style="124" customWidth="1"/>
    <col min="2565" max="2565" width="18.1796875" style="124" customWidth="1"/>
    <col min="2566" max="2813" width="9.1796875" style="124"/>
    <col min="2814" max="2814" width="11.1796875" style="124" customWidth="1"/>
    <col min="2815" max="2815" width="12.26953125" style="124" customWidth="1"/>
    <col min="2816" max="2816" width="12.453125" style="124" customWidth="1"/>
    <col min="2817" max="2817" width="17.54296875" style="124" customWidth="1"/>
    <col min="2818" max="2818" width="22.7265625" style="124" customWidth="1"/>
    <col min="2819" max="2819" width="15.7265625" style="124" customWidth="1"/>
    <col min="2820" max="2820" width="14.1796875" style="124" customWidth="1"/>
    <col min="2821" max="2821" width="18.1796875" style="124" customWidth="1"/>
    <col min="2822" max="3069" width="9.1796875" style="124"/>
    <col min="3070" max="3070" width="11.1796875" style="124" customWidth="1"/>
    <col min="3071" max="3071" width="12.26953125" style="124" customWidth="1"/>
    <col min="3072" max="3072" width="12.453125" style="124" customWidth="1"/>
    <col min="3073" max="3073" width="17.54296875" style="124" customWidth="1"/>
    <col min="3074" max="3074" width="22.7265625" style="124" customWidth="1"/>
    <col min="3075" max="3075" width="15.7265625" style="124" customWidth="1"/>
    <col min="3076" max="3076" width="14.1796875" style="124" customWidth="1"/>
    <col min="3077" max="3077" width="18.1796875" style="124" customWidth="1"/>
    <col min="3078" max="3325" width="9.1796875" style="124"/>
    <col min="3326" max="3326" width="11.1796875" style="124" customWidth="1"/>
    <col min="3327" max="3327" width="12.26953125" style="124" customWidth="1"/>
    <col min="3328" max="3328" width="12.453125" style="124" customWidth="1"/>
    <col min="3329" max="3329" width="17.54296875" style="124" customWidth="1"/>
    <col min="3330" max="3330" width="22.7265625" style="124" customWidth="1"/>
    <col min="3331" max="3331" width="15.7265625" style="124" customWidth="1"/>
    <col min="3332" max="3332" width="14.1796875" style="124" customWidth="1"/>
    <col min="3333" max="3333" width="18.1796875" style="124" customWidth="1"/>
    <col min="3334" max="3581" width="9.1796875" style="124"/>
    <col min="3582" max="3582" width="11.1796875" style="124" customWidth="1"/>
    <col min="3583" max="3583" width="12.26953125" style="124" customWidth="1"/>
    <col min="3584" max="3584" width="12.453125" style="124" customWidth="1"/>
    <col min="3585" max="3585" width="17.54296875" style="124" customWidth="1"/>
    <col min="3586" max="3586" width="22.7265625" style="124" customWidth="1"/>
    <col min="3587" max="3587" width="15.7265625" style="124" customWidth="1"/>
    <col min="3588" max="3588" width="14.1796875" style="124" customWidth="1"/>
    <col min="3589" max="3589" width="18.1796875" style="124" customWidth="1"/>
    <col min="3590" max="3837" width="9.1796875" style="124"/>
    <col min="3838" max="3838" width="11.1796875" style="124" customWidth="1"/>
    <col min="3839" max="3839" width="12.26953125" style="124" customWidth="1"/>
    <col min="3840" max="3840" width="12.453125" style="124" customWidth="1"/>
    <col min="3841" max="3841" width="17.54296875" style="124" customWidth="1"/>
    <col min="3842" max="3842" width="22.7265625" style="124" customWidth="1"/>
    <col min="3843" max="3843" width="15.7265625" style="124" customWidth="1"/>
    <col min="3844" max="3844" width="14.1796875" style="124" customWidth="1"/>
    <col min="3845" max="3845" width="18.1796875" style="124" customWidth="1"/>
    <col min="3846" max="4093" width="9.1796875" style="124"/>
    <col min="4094" max="4094" width="11.1796875" style="124" customWidth="1"/>
    <col min="4095" max="4095" width="12.26953125" style="124" customWidth="1"/>
    <col min="4096" max="4096" width="12.453125" style="124" customWidth="1"/>
    <col min="4097" max="4097" width="17.54296875" style="124" customWidth="1"/>
    <col min="4098" max="4098" width="22.7265625" style="124" customWidth="1"/>
    <col min="4099" max="4099" width="15.7265625" style="124" customWidth="1"/>
    <col min="4100" max="4100" width="14.1796875" style="124" customWidth="1"/>
    <col min="4101" max="4101" width="18.1796875" style="124" customWidth="1"/>
    <col min="4102" max="4349" width="9.1796875" style="124"/>
    <col min="4350" max="4350" width="11.1796875" style="124" customWidth="1"/>
    <col min="4351" max="4351" width="12.26953125" style="124" customWidth="1"/>
    <col min="4352" max="4352" width="12.453125" style="124" customWidth="1"/>
    <col min="4353" max="4353" width="17.54296875" style="124" customWidth="1"/>
    <col min="4354" max="4354" width="22.7265625" style="124" customWidth="1"/>
    <col min="4355" max="4355" width="15.7265625" style="124" customWidth="1"/>
    <col min="4356" max="4356" width="14.1796875" style="124" customWidth="1"/>
    <col min="4357" max="4357" width="18.1796875" style="124" customWidth="1"/>
    <col min="4358" max="4605" width="9.1796875" style="124"/>
    <col min="4606" max="4606" width="11.1796875" style="124" customWidth="1"/>
    <col min="4607" max="4607" width="12.26953125" style="124" customWidth="1"/>
    <col min="4608" max="4608" width="12.453125" style="124" customWidth="1"/>
    <col min="4609" max="4609" width="17.54296875" style="124" customWidth="1"/>
    <col min="4610" max="4610" width="22.7265625" style="124" customWidth="1"/>
    <col min="4611" max="4611" width="15.7265625" style="124" customWidth="1"/>
    <col min="4612" max="4612" width="14.1796875" style="124" customWidth="1"/>
    <col min="4613" max="4613" width="18.1796875" style="124" customWidth="1"/>
    <col min="4614" max="4861" width="9.1796875" style="124"/>
    <col min="4862" max="4862" width="11.1796875" style="124" customWidth="1"/>
    <col min="4863" max="4863" width="12.26953125" style="124" customWidth="1"/>
    <col min="4864" max="4864" width="12.453125" style="124" customWidth="1"/>
    <col min="4865" max="4865" width="17.54296875" style="124" customWidth="1"/>
    <col min="4866" max="4866" width="22.7265625" style="124" customWidth="1"/>
    <col min="4867" max="4867" width="15.7265625" style="124" customWidth="1"/>
    <col min="4868" max="4868" width="14.1796875" style="124" customWidth="1"/>
    <col min="4869" max="4869" width="18.1796875" style="124" customWidth="1"/>
    <col min="4870" max="5117" width="9.1796875" style="124"/>
    <col min="5118" max="5118" width="11.1796875" style="124" customWidth="1"/>
    <col min="5119" max="5119" width="12.26953125" style="124" customWidth="1"/>
    <col min="5120" max="5120" width="12.453125" style="124" customWidth="1"/>
    <col min="5121" max="5121" width="17.54296875" style="124" customWidth="1"/>
    <col min="5122" max="5122" width="22.7265625" style="124" customWidth="1"/>
    <col min="5123" max="5123" width="15.7265625" style="124" customWidth="1"/>
    <col min="5124" max="5124" width="14.1796875" style="124" customWidth="1"/>
    <col min="5125" max="5125" width="18.1796875" style="124" customWidth="1"/>
    <col min="5126" max="5373" width="9.1796875" style="124"/>
    <col min="5374" max="5374" width="11.1796875" style="124" customWidth="1"/>
    <col min="5375" max="5375" width="12.26953125" style="124" customWidth="1"/>
    <col min="5376" max="5376" width="12.453125" style="124" customWidth="1"/>
    <col min="5377" max="5377" width="17.54296875" style="124" customWidth="1"/>
    <col min="5378" max="5378" width="22.7265625" style="124" customWidth="1"/>
    <col min="5379" max="5379" width="15.7265625" style="124" customWidth="1"/>
    <col min="5380" max="5380" width="14.1796875" style="124" customWidth="1"/>
    <col min="5381" max="5381" width="18.1796875" style="124" customWidth="1"/>
    <col min="5382" max="5629" width="9.1796875" style="124"/>
    <col min="5630" max="5630" width="11.1796875" style="124" customWidth="1"/>
    <col min="5631" max="5631" width="12.26953125" style="124" customWidth="1"/>
    <col min="5632" max="5632" width="12.453125" style="124" customWidth="1"/>
    <col min="5633" max="5633" width="17.54296875" style="124" customWidth="1"/>
    <col min="5634" max="5634" width="22.7265625" style="124" customWidth="1"/>
    <col min="5635" max="5635" width="15.7265625" style="124" customWidth="1"/>
    <col min="5636" max="5636" width="14.1796875" style="124" customWidth="1"/>
    <col min="5637" max="5637" width="18.1796875" style="124" customWidth="1"/>
    <col min="5638" max="5885" width="9.1796875" style="124"/>
    <col min="5886" max="5886" width="11.1796875" style="124" customWidth="1"/>
    <col min="5887" max="5887" width="12.26953125" style="124" customWidth="1"/>
    <col min="5888" max="5888" width="12.453125" style="124" customWidth="1"/>
    <col min="5889" max="5889" width="17.54296875" style="124" customWidth="1"/>
    <col min="5890" max="5890" width="22.7265625" style="124" customWidth="1"/>
    <col min="5891" max="5891" width="15.7265625" style="124" customWidth="1"/>
    <col min="5892" max="5892" width="14.1796875" style="124" customWidth="1"/>
    <col min="5893" max="5893" width="18.1796875" style="124" customWidth="1"/>
    <col min="5894" max="6141" width="9.1796875" style="124"/>
    <col min="6142" max="6142" width="11.1796875" style="124" customWidth="1"/>
    <col min="6143" max="6143" width="12.26953125" style="124" customWidth="1"/>
    <col min="6144" max="6144" width="12.453125" style="124" customWidth="1"/>
    <col min="6145" max="6145" width="17.54296875" style="124" customWidth="1"/>
    <col min="6146" max="6146" width="22.7265625" style="124" customWidth="1"/>
    <col min="6147" max="6147" width="15.7265625" style="124" customWidth="1"/>
    <col min="6148" max="6148" width="14.1796875" style="124" customWidth="1"/>
    <col min="6149" max="6149" width="18.1796875" style="124" customWidth="1"/>
    <col min="6150" max="6397" width="9.1796875" style="124"/>
    <col min="6398" max="6398" width="11.1796875" style="124" customWidth="1"/>
    <col min="6399" max="6399" width="12.26953125" style="124" customWidth="1"/>
    <col min="6400" max="6400" width="12.453125" style="124" customWidth="1"/>
    <col min="6401" max="6401" width="17.54296875" style="124" customWidth="1"/>
    <col min="6402" max="6402" width="22.7265625" style="124" customWidth="1"/>
    <col min="6403" max="6403" width="15.7265625" style="124" customWidth="1"/>
    <col min="6404" max="6404" width="14.1796875" style="124" customWidth="1"/>
    <col min="6405" max="6405" width="18.1796875" style="124" customWidth="1"/>
    <col min="6406" max="6653" width="9.1796875" style="124"/>
    <col min="6654" max="6654" width="11.1796875" style="124" customWidth="1"/>
    <col min="6655" max="6655" width="12.26953125" style="124" customWidth="1"/>
    <col min="6656" max="6656" width="12.453125" style="124" customWidth="1"/>
    <col min="6657" max="6657" width="17.54296875" style="124" customWidth="1"/>
    <col min="6658" max="6658" width="22.7265625" style="124" customWidth="1"/>
    <col min="6659" max="6659" width="15.7265625" style="124" customWidth="1"/>
    <col min="6660" max="6660" width="14.1796875" style="124" customWidth="1"/>
    <col min="6661" max="6661" width="18.1796875" style="124" customWidth="1"/>
    <col min="6662" max="6909" width="9.1796875" style="124"/>
    <col min="6910" max="6910" width="11.1796875" style="124" customWidth="1"/>
    <col min="6911" max="6911" width="12.26953125" style="124" customWidth="1"/>
    <col min="6912" max="6912" width="12.453125" style="124" customWidth="1"/>
    <col min="6913" max="6913" width="17.54296875" style="124" customWidth="1"/>
    <col min="6914" max="6914" width="22.7265625" style="124" customWidth="1"/>
    <col min="6915" max="6915" width="15.7265625" style="124" customWidth="1"/>
    <col min="6916" max="6916" width="14.1796875" style="124" customWidth="1"/>
    <col min="6917" max="6917" width="18.1796875" style="124" customWidth="1"/>
    <col min="6918" max="7165" width="9.1796875" style="124"/>
    <col min="7166" max="7166" width="11.1796875" style="124" customWidth="1"/>
    <col min="7167" max="7167" width="12.26953125" style="124" customWidth="1"/>
    <col min="7168" max="7168" width="12.453125" style="124" customWidth="1"/>
    <col min="7169" max="7169" width="17.54296875" style="124" customWidth="1"/>
    <col min="7170" max="7170" width="22.7265625" style="124" customWidth="1"/>
    <col min="7171" max="7171" width="15.7265625" style="124" customWidth="1"/>
    <col min="7172" max="7172" width="14.1796875" style="124" customWidth="1"/>
    <col min="7173" max="7173" width="18.1796875" style="124" customWidth="1"/>
    <col min="7174" max="7421" width="9.1796875" style="124"/>
    <col min="7422" max="7422" width="11.1796875" style="124" customWidth="1"/>
    <col min="7423" max="7423" width="12.26953125" style="124" customWidth="1"/>
    <col min="7424" max="7424" width="12.453125" style="124" customWidth="1"/>
    <col min="7425" max="7425" width="17.54296875" style="124" customWidth="1"/>
    <col min="7426" max="7426" width="22.7265625" style="124" customWidth="1"/>
    <col min="7427" max="7427" width="15.7265625" style="124" customWidth="1"/>
    <col min="7428" max="7428" width="14.1796875" style="124" customWidth="1"/>
    <col min="7429" max="7429" width="18.1796875" style="124" customWidth="1"/>
    <col min="7430" max="7677" width="9.1796875" style="124"/>
    <col min="7678" max="7678" width="11.1796875" style="124" customWidth="1"/>
    <col min="7679" max="7679" width="12.26953125" style="124" customWidth="1"/>
    <col min="7680" max="7680" width="12.453125" style="124" customWidth="1"/>
    <col min="7681" max="7681" width="17.54296875" style="124" customWidth="1"/>
    <col min="7682" max="7682" width="22.7265625" style="124" customWidth="1"/>
    <col min="7683" max="7683" width="15.7265625" style="124" customWidth="1"/>
    <col min="7684" max="7684" width="14.1796875" style="124" customWidth="1"/>
    <col min="7685" max="7685" width="18.1796875" style="124" customWidth="1"/>
    <col min="7686" max="7933" width="9.1796875" style="124"/>
    <col min="7934" max="7934" width="11.1796875" style="124" customWidth="1"/>
    <col min="7935" max="7935" width="12.26953125" style="124" customWidth="1"/>
    <col min="7936" max="7936" width="12.453125" style="124" customWidth="1"/>
    <col min="7937" max="7937" width="17.54296875" style="124" customWidth="1"/>
    <col min="7938" max="7938" width="22.7265625" style="124" customWidth="1"/>
    <col min="7939" max="7939" width="15.7265625" style="124" customWidth="1"/>
    <col min="7940" max="7940" width="14.1796875" style="124" customWidth="1"/>
    <col min="7941" max="7941" width="18.1796875" style="124" customWidth="1"/>
    <col min="7942" max="8189" width="9.1796875" style="124"/>
    <col min="8190" max="8190" width="11.1796875" style="124" customWidth="1"/>
    <col min="8191" max="8191" width="12.26953125" style="124" customWidth="1"/>
    <col min="8192" max="8192" width="12.453125" style="124" customWidth="1"/>
    <col min="8193" max="8193" width="17.54296875" style="124" customWidth="1"/>
    <col min="8194" max="8194" width="22.7265625" style="124" customWidth="1"/>
    <col min="8195" max="8195" width="15.7265625" style="124" customWidth="1"/>
    <col min="8196" max="8196" width="14.1796875" style="124" customWidth="1"/>
    <col min="8197" max="8197" width="18.1796875" style="124" customWidth="1"/>
    <col min="8198" max="8445" width="9.1796875" style="124"/>
    <col min="8446" max="8446" width="11.1796875" style="124" customWidth="1"/>
    <col min="8447" max="8447" width="12.26953125" style="124" customWidth="1"/>
    <col min="8448" max="8448" width="12.453125" style="124" customWidth="1"/>
    <col min="8449" max="8449" width="17.54296875" style="124" customWidth="1"/>
    <col min="8450" max="8450" width="22.7265625" style="124" customWidth="1"/>
    <col min="8451" max="8451" width="15.7265625" style="124" customWidth="1"/>
    <col min="8452" max="8452" width="14.1796875" style="124" customWidth="1"/>
    <col min="8453" max="8453" width="18.1796875" style="124" customWidth="1"/>
    <col min="8454" max="8701" width="9.1796875" style="124"/>
    <col min="8702" max="8702" width="11.1796875" style="124" customWidth="1"/>
    <col min="8703" max="8703" width="12.26953125" style="124" customWidth="1"/>
    <col min="8704" max="8704" width="12.453125" style="124" customWidth="1"/>
    <col min="8705" max="8705" width="17.54296875" style="124" customWidth="1"/>
    <col min="8706" max="8706" width="22.7265625" style="124" customWidth="1"/>
    <col min="8707" max="8707" width="15.7265625" style="124" customWidth="1"/>
    <col min="8708" max="8708" width="14.1796875" style="124" customWidth="1"/>
    <col min="8709" max="8709" width="18.1796875" style="124" customWidth="1"/>
    <col min="8710" max="8957" width="9.1796875" style="124"/>
    <col min="8958" max="8958" width="11.1796875" style="124" customWidth="1"/>
    <col min="8959" max="8959" width="12.26953125" style="124" customWidth="1"/>
    <col min="8960" max="8960" width="12.453125" style="124" customWidth="1"/>
    <col min="8961" max="8961" width="17.54296875" style="124" customWidth="1"/>
    <col min="8962" max="8962" width="22.7265625" style="124" customWidth="1"/>
    <col min="8963" max="8963" width="15.7265625" style="124" customWidth="1"/>
    <col min="8964" max="8964" width="14.1796875" style="124" customWidth="1"/>
    <col min="8965" max="8965" width="18.1796875" style="124" customWidth="1"/>
    <col min="8966" max="9213" width="9.1796875" style="124"/>
    <col min="9214" max="9214" width="11.1796875" style="124" customWidth="1"/>
    <col min="9215" max="9215" width="12.26953125" style="124" customWidth="1"/>
    <col min="9216" max="9216" width="12.453125" style="124" customWidth="1"/>
    <col min="9217" max="9217" width="17.54296875" style="124" customWidth="1"/>
    <col min="9218" max="9218" width="22.7265625" style="124" customWidth="1"/>
    <col min="9219" max="9219" width="15.7265625" style="124" customWidth="1"/>
    <col min="9220" max="9220" width="14.1796875" style="124" customWidth="1"/>
    <col min="9221" max="9221" width="18.1796875" style="124" customWidth="1"/>
    <col min="9222" max="9469" width="9.1796875" style="124"/>
    <col min="9470" max="9470" width="11.1796875" style="124" customWidth="1"/>
    <col min="9471" max="9471" width="12.26953125" style="124" customWidth="1"/>
    <col min="9472" max="9472" width="12.453125" style="124" customWidth="1"/>
    <col min="9473" max="9473" width="17.54296875" style="124" customWidth="1"/>
    <col min="9474" max="9474" width="22.7265625" style="124" customWidth="1"/>
    <col min="9475" max="9475" width="15.7265625" style="124" customWidth="1"/>
    <col min="9476" max="9476" width="14.1796875" style="124" customWidth="1"/>
    <col min="9477" max="9477" width="18.1796875" style="124" customWidth="1"/>
    <col min="9478" max="9725" width="9.1796875" style="124"/>
    <col min="9726" max="9726" width="11.1796875" style="124" customWidth="1"/>
    <col min="9727" max="9727" width="12.26953125" style="124" customWidth="1"/>
    <col min="9728" max="9728" width="12.453125" style="124" customWidth="1"/>
    <col min="9729" max="9729" width="17.54296875" style="124" customWidth="1"/>
    <col min="9730" max="9730" width="22.7265625" style="124" customWidth="1"/>
    <col min="9731" max="9731" width="15.7265625" style="124" customWidth="1"/>
    <col min="9732" max="9732" width="14.1796875" style="124" customWidth="1"/>
    <col min="9733" max="9733" width="18.1796875" style="124" customWidth="1"/>
    <col min="9734" max="9981" width="9.1796875" style="124"/>
    <col min="9982" max="9982" width="11.1796875" style="124" customWidth="1"/>
    <col min="9983" max="9983" width="12.26953125" style="124" customWidth="1"/>
    <col min="9984" max="9984" width="12.453125" style="124" customWidth="1"/>
    <col min="9985" max="9985" width="17.54296875" style="124" customWidth="1"/>
    <col min="9986" max="9986" width="22.7265625" style="124" customWidth="1"/>
    <col min="9987" max="9987" width="15.7265625" style="124" customWidth="1"/>
    <col min="9988" max="9988" width="14.1796875" style="124" customWidth="1"/>
    <col min="9989" max="9989" width="18.1796875" style="124" customWidth="1"/>
    <col min="9990" max="10237" width="9.1796875" style="124"/>
    <col min="10238" max="10238" width="11.1796875" style="124" customWidth="1"/>
    <col min="10239" max="10239" width="12.26953125" style="124" customWidth="1"/>
    <col min="10240" max="10240" width="12.453125" style="124" customWidth="1"/>
    <col min="10241" max="10241" width="17.54296875" style="124" customWidth="1"/>
    <col min="10242" max="10242" width="22.7265625" style="124" customWidth="1"/>
    <col min="10243" max="10243" width="15.7265625" style="124" customWidth="1"/>
    <col min="10244" max="10244" width="14.1796875" style="124" customWidth="1"/>
    <col min="10245" max="10245" width="18.1796875" style="124" customWidth="1"/>
    <col min="10246" max="10493" width="9.1796875" style="124"/>
    <col min="10494" max="10494" width="11.1796875" style="124" customWidth="1"/>
    <col min="10495" max="10495" width="12.26953125" style="124" customWidth="1"/>
    <col min="10496" max="10496" width="12.453125" style="124" customWidth="1"/>
    <col min="10497" max="10497" width="17.54296875" style="124" customWidth="1"/>
    <col min="10498" max="10498" width="22.7265625" style="124" customWidth="1"/>
    <col min="10499" max="10499" width="15.7265625" style="124" customWidth="1"/>
    <col min="10500" max="10500" width="14.1796875" style="124" customWidth="1"/>
    <col min="10501" max="10501" width="18.1796875" style="124" customWidth="1"/>
    <col min="10502" max="10749" width="9.1796875" style="124"/>
    <col min="10750" max="10750" width="11.1796875" style="124" customWidth="1"/>
    <col min="10751" max="10751" width="12.26953125" style="124" customWidth="1"/>
    <col min="10752" max="10752" width="12.453125" style="124" customWidth="1"/>
    <col min="10753" max="10753" width="17.54296875" style="124" customWidth="1"/>
    <col min="10754" max="10754" width="22.7265625" style="124" customWidth="1"/>
    <col min="10755" max="10755" width="15.7265625" style="124" customWidth="1"/>
    <col min="10756" max="10756" width="14.1796875" style="124" customWidth="1"/>
    <col min="10757" max="10757" width="18.1796875" style="124" customWidth="1"/>
    <col min="10758" max="11005" width="9.1796875" style="124"/>
    <col min="11006" max="11006" width="11.1796875" style="124" customWidth="1"/>
    <col min="11007" max="11007" width="12.26953125" style="124" customWidth="1"/>
    <col min="11008" max="11008" width="12.453125" style="124" customWidth="1"/>
    <col min="11009" max="11009" width="17.54296875" style="124" customWidth="1"/>
    <col min="11010" max="11010" width="22.7265625" style="124" customWidth="1"/>
    <col min="11011" max="11011" width="15.7265625" style="124" customWidth="1"/>
    <col min="11012" max="11012" width="14.1796875" style="124" customWidth="1"/>
    <col min="11013" max="11013" width="18.1796875" style="124" customWidth="1"/>
    <col min="11014" max="11261" width="9.1796875" style="124"/>
    <col min="11262" max="11262" width="11.1796875" style="124" customWidth="1"/>
    <col min="11263" max="11263" width="12.26953125" style="124" customWidth="1"/>
    <col min="11264" max="11264" width="12.453125" style="124" customWidth="1"/>
    <col min="11265" max="11265" width="17.54296875" style="124" customWidth="1"/>
    <col min="11266" max="11266" width="22.7265625" style="124" customWidth="1"/>
    <col min="11267" max="11267" width="15.7265625" style="124" customWidth="1"/>
    <col min="11268" max="11268" width="14.1796875" style="124" customWidth="1"/>
    <col min="11269" max="11269" width="18.1796875" style="124" customWidth="1"/>
    <col min="11270" max="11517" width="9.1796875" style="124"/>
    <col min="11518" max="11518" width="11.1796875" style="124" customWidth="1"/>
    <col min="11519" max="11519" width="12.26953125" style="124" customWidth="1"/>
    <col min="11520" max="11520" width="12.453125" style="124" customWidth="1"/>
    <col min="11521" max="11521" width="17.54296875" style="124" customWidth="1"/>
    <col min="11522" max="11522" width="22.7265625" style="124" customWidth="1"/>
    <col min="11523" max="11523" width="15.7265625" style="124" customWidth="1"/>
    <col min="11524" max="11524" width="14.1796875" style="124" customWidth="1"/>
    <col min="11525" max="11525" width="18.1796875" style="124" customWidth="1"/>
    <col min="11526" max="11773" width="9.1796875" style="124"/>
    <col min="11774" max="11774" width="11.1796875" style="124" customWidth="1"/>
    <col min="11775" max="11775" width="12.26953125" style="124" customWidth="1"/>
    <col min="11776" max="11776" width="12.453125" style="124" customWidth="1"/>
    <col min="11777" max="11777" width="17.54296875" style="124" customWidth="1"/>
    <col min="11778" max="11778" width="22.7265625" style="124" customWidth="1"/>
    <col min="11779" max="11779" width="15.7265625" style="124" customWidth="1"/>
    <col min="11780" max="11780" width="14.1796875" style="124" customWidth="1"/>
    <col min="11781" max="11781" width="18.1796875" style="124" customWidth="1"/>
    <col min="11782" max="12029" width="9.1796875" style="124"/>
    <col min="12030" max="12030" width="11.1796875" style="124" customWidth="1"/>
    <col min="12031" max="12031" width="12.26953125" style="124" customWidth="1"/>
    <col min="12032" max="12032" width="12.453125" style="124" customWidth="1"/>
    <col min="12033" max="12033" width="17.54296875" style="124" customWidth="1"/>
    <col min="12034" max="12034" width="22.7265625" style="124" customWidth="1"/>
    <col min="12035" max="12035" width="15.7265625" style="124" customWidth="1"/>
    <col min="12036" max="12036" width="14.1796875" style="124" customWidth="1"/>
    <col min="12037" max="12037" width="18.1796875" style="124" customWidth="1"/>
    <col min="12038" max="12285" width="9.1796875" style="124"/>
    <col min="12286" max="12286" width="11.1796875" style="124" customWidth="1"/>
    <col min="12287" max="12287" width="12.26953125" style="124" customWidth="1"/>
    <col min="12288" max="12288" width="12.453125" style="124" customWidth="1"/>
    <col min="12289" max="12289" width="17.54296875" style="124" customWidth="1"/>
    <col min="12290" max="12290" width="22.7265625" style="124" customWidth="1"/>
    <col min="12291" max="12291" width="15.7265625" style="124" customWidth="1"/>
    <col min="12292" max="12292" width="14.1796875" style="124" customWidth="1"/>
    <col min="12293" max="12293" width="18.1796875" style="124" customWidth="1"/>
    <col min="12294" max="12541" width="9.1796875" style="124"/>
    <col min="12542" max="12542" width="11.1796875" style="124" customWidth="1"/>
    <col min="12543" max="12543" width="12.26953125" style="124" customWidth="1"/>
    <col min="12544" max="12544" width="12.453125" style="124" customWidth="1"/>
    <col min="12545" max="12545" width="17.54296875" style="124" customWidth="1"/>
    <col min="12546" max="12546" width="22.7265625" style="124" customWidth="1"/>
    <col min="12547" max="12547" width="15.7265625" style="124" customWidth="1"/>
    <col min="12548" max="12548" width="14.1796875" style="124" customWidth="1"/>
    <col min="12549" max="12549" width="18.1796875" style="124" customWidth="1"/>
    <col min="12550" max="12797" width="9.1796875" style="124"/>
    <col min="12798" max="12798" width="11.1796875" style="124" customWidth="1"/>
    <col min="12799" max="12799" width="12.26953125" style="124" customWidth="1"/>
    <col min="12800" max="12800" width="12.453125" style="124" customWidth="1"/>
    <col min="12801" max="12801" width="17.54296875" style="124" customWidth="1"/>
    <col min="12802" max="12802" width="22.7265625" style="124" customWidth="1"/>
    <col min="12803" max="12803" width="15.7265625" style="124" customWidth="1"/>
    <col min="12804" max="12804" width="14.1796875" style="124" customWidth="1"/>
    <col min="12805" max="12805" width="18.1796875" style="124" customWidth="1"/>
    <col min="12806" max="13053" width="9.1796875" style="124"/>
    <col min="13054" max="13054" width="11.1796875" style="124" customWidth="1"/>
    <col min="13055" max="13055" width="12.26953125" style="124" customWidth="1"/>
    <col min="13056" max="13056" width="12.453125" style="124" customWidth="1"/>
    <col min="13057" max="13057" width="17.54296875" style="124" customWidth="1"/>
    <col min="13058" max="13058" width="22.7265625" style="124" customWidth="1"/>
    <col min="13059" max="13059" width="15.7265625" style="124" customWidth="1"/>
    <col min="13060" max="13060" width="14.1796875" style="124" customWidth="1"/>
    <col min="13061" max="13061" width="18.1796875" style="124" customWidth="1"/>
    <col min="13062" max="13309" width="9.1796875" style="124"/>
    <col min="13310" max="13310" width="11.1796875" style="124" customWidth="1"/>
    <col min="13311" max="13311" width="12.26953125" style="124" customWidth="1"/>
    <col min="13312" max="13312" width="12.453125" style="124" customWidth="1"/>
    <col min="13313" max="13313" width="17.54296875" style="124" customWidth="1"/>
    <col min="13314" max="13314" width="22.7265625" style="124" customWidth="1"/>
    <col min="13315" max="13315" width="15.7265625" style="124" customWidth="1"/>
    <col min="13316" max="13316" width="14.1796875" style="124" customWidth="1"/>
    <col min="13317" max="13317" width="18.1796875" style="124" customWidth="1"/>
    <col min="13318" max="13565" width="9.1796875" style="124"/>
    <col min="13566" max="13566" width="11.1796875" style="124" customWidth="1"/>
    <col min="13567" max="13567" width="12.26953125" style="124" customWidth="1"/>
    <col min="13568" max="13568" width="12.453125" style="124" customWidth="1"/>
    <col min="13569" max="13569" width="17.54296875" style="124" customWidth="1"/>
    <col min="13570" max="13570" width="22.7265625" style="124" customWidth="1"/>
    <col min="13571" max="13571" width="15.7265625" style="124" customWidth="1"/>
    <col min="13572" max="13572" width="14.1796875" style="124" customWidth="1"/>
    <col min="13573" max="13573" width="18.1796875" style="124" customWidth="1"/>
    <col min="13574" max="13821" width="9.1796875" style="124"/>
    <col min="13822" max="13822" width="11.1796875" style="124" customWidth="1"/>
    <col min="13823" max="13823" width="12.26953125" style="124" customWidth="1"/>
    <col min="13824" max="13824" width="12.453125" style="124" customWidth="1"/>
    <col min="13825" max="13825" width="17.54296875" style="124" customWidth="1"/>
    <col min="13826" max="13826" width="22.7265625" style="124" customWidth="1"/>
    <col min="13827" max="13827" width="15.7265625" style="124" customWidth="1"/>
    <col min="13828" max="13828" width="14.1796875" style="124" customWidth="1"/>
    <col min="13829" max="13829" width="18.1796875" style="124" customWidth="1"/>
    <col min="13830" max="14077" width="9.1796875" style="124"/>
    <col min="14078" max="14078" width="11.1796875" style="124" customWidth="1"/>
    <col min="14079" max="14079" width="12.26953125" style="124" customWidth="1"/>
    <col min="14080" max="14080" width="12.453125" style="124" customWidth="1"/>
    <col min="14081" max="14081" width="17.54296875" style="124" customWidth="1"/>
    <col min="14082" max="14082" width="22.7265625" style="124" customWidth="1"/>
    <col min="14083" max="14083" width="15.7265625" style="124" customWidth="1"/>
    <col min="14084" max="14084" width="14.1796875" style="124" customWidth="1"/>
    <col min="14085" max="14085" width="18.1796875" style="124" customWidth="1"/>
    <col min="14086" max="14333" width="9.1796875" style="124"/>
    <col min="14334" max="14334" width="11.1796875" style="124" customWidth="1"/>
    <col min="14335" max="14335" width="12.26953125" style="124" customWidth="1"/>
    <col min="14336" max="14336" width="12.453125" style="124" customWidth="1"/>
    <col min="14337" max="14337" width="17.54296875" style="124" customWidth="1"/>
    <col min="14338" max="14338" width="22.7265625" style="124" customWidth="1"/>
    <col min="14339" max="14339" width="15.7265625" style="124" customWidth="1"/>
    <col min="14340" max="14340" width="14.1796875" style="124" customWidth="1"/>
    <col min="14341" max="14341" width="18.1796875" style="124" customWidth="1"/>
    <col min="14342" max="14589" width="9.1796875" style="124"/>
    <col min="14590" max="14590" width="11.1796875" style="124" customWidth="1"/>
    <col min="14591" max="14591" width="12.26953125" style="124" customWidth="1"/>
    <col min="14592" max="14592" width="12.453125" style="124" customWidth="1"/>
    <col min="14593" max="14593" width="17.54296875" style="124" customWidth="1"/>
    <col min="14594" max="14594" width="22.7265625" style="124" customWidth="1"/>
    <col min="14595" max="14595" width="15.7265625" style="124" customWidth="1"/>
    <col min="14596" max="14596" width="14.1796875" style="124" customWidth="1"/>
    <col min="14597" max="14597" width="18.1796875" style="124" customWidth="1"/>
    <col min="14598" max="14845" width="9.1796875" style="124"/>
    <col min="14846" max="14846" width="11.1796875" style="124" customWidth="1"/>
    <col min="14847" max="14847" width="12.26953125" style="124" customWidth="1"/>
    <col min="14848" max="14848" width="12.453125" style="124" customWidth="1"/>
    <col min="14849" max="14849" width="17.54296875" style="124" customWidth="1"/>
    <col min="14850" max="14850" width="22.7265625" style="124" customWidth="1"/>
    <col min="14851" max="14851" width="15.7265625" style="124" customWidth="1"/>
    <col min="14852" max="14852" width="14.1796875" style="124" customWidth="1"/>
    <col min="14853" max="14853" width="18.1796875" style="124" customWidth="1"/>
    <col min="14854" max="15101" width="9.1796875" style="124"/>
    <col min="15102" max="15102" width="11.1796875" style="124" customWidth="1"/>
    <col min="15103" max="15103" width="12.26953125" style="124" customWidth="1"/>
    <col min="15104" max="15104" width="12.453125" style="124" customWidth="1"/>
    <col min="15105" max="15105" width="17.54296875" style="124" customWidth="1"/>
    <col min="15106" max="15106" width="22.7265625" style="124" customWidth="1"/>
    <col min="15107" max="15107" width="15.7265625" style="124" customWidth="1"/>
    <col min="15108" max="15108" width="14.1796875" style="124" customWidth="1"/>
    <col min="15109" max="15109" width="18.1796875" style="124" customWidth="1"/>
    <col min="15110" max="15357" width="9.1796875" style="124"/>
    <col min="15358" max="15358" width="11.1796875" style="124" customWidth="1"/>
    <col min="15359" max="15359" width="12.26953125" style="124" customWidth="1"/>
    <col min="15360" max="15360" width="12.453125" style="124" customWidth="1"/>
    <col min="15361" max="15361" width="17.54296875" style="124" customWidth="1"/>
    <col min="15362" max="15362" width="22.7265625" style="124" customWidth="1"/>
    <col min="15363" max="15363" width="15.7265625" style="124" customWidth="1"/>
    <col min="15364" max="15364" width="14.1796875" style="124" customWidth="1"/>
    <col min="15365" max="15365" width="18.1796875" style="124" customWidth="1"/>
    <col min="15366" max="15613" width="9.1796875" style="124"/>
    <col min="15614" max="15614" width="11.1796875" style="124" customWidth="1"/>
    <col min="15615" max="15615" width="12.26953125" style="124" customWidth="1"/>
    <col min="15616" max="15616" width="12.453125" style="124" customWidth="1"/>
    <col min="15617" max="15617" width="17.54296875" style="124" customWidth="1"/>
    <col min="15618" max="15618" width="22.7265625" style="124" customWidth="1"/>
    <col min="15619" max="15619" width="15.7265625" style="124" customWidth="1"/>
    <col min="15620" max="15620" width="14.1796875" style="124" customWidth="1"/>
    <col min="15621" max="15621" width="18.1796875" style="124" customWidth="1"/>
    <col min="15622" max="15869" width="9.1796875" style="124"/>
    <col min="15870" max="15870" width="11.1796875" style="124" customWidth="1"/>
    <col min="15871" max="15871" width="12.26953125" style="124" customWidth="1"/>
    <col min="15872" max="15872" width="12.453125" style="124" customWidth="1"/>
    <col min="15873" max="15873" width="17.54296875" style="124" customWidth="1"/>
    <col min="15874" max="15874" width="22.7265625" style="124" customWidth="1"/>
    <col min="15875" max="15875" width="15.7265625" style="124" customWidth="1"/>
    <col min="15876" max="15876" width="14.1796875" style="124" customWidth="1"/>
    <col min="15877" max="15877" width="18.1796875" style="124" customWidth="1"/>
    <col min="15878" max="16125" width="9.1796875" style="124"/>
    <col min="16126" max="16126" width="11.1796875" style="124" customWidth="1"/>
    <col min="16127" max="16127" width="12.26953125" style="124" customWidth="1"/>
    <col min="16128" max="16128" width="12.453125" style="124" customWidth="1"/>
    <col min="16129" max="16129" width="17.54296875" style="124" customWidth="1"/>
    <col min="16130" max="16130" width="22.7265625" style="124" customWidth="1"/>
    <col min="16131" max="16131" width="15.7265625" style="124" customWidth="1"/>
    <col min="16132" max="16132" width="14.1796875" style="124" customWidth="1"/>
    <col min="16133" max="16133" width="18.1796875" style="124" customWidth="1"/>
    <col min="16134" max="16384" width="9.1796875" style="124"/>
  </cols>
  <sheetData>
    <row r="1" spans="1:13" ht="23.5" customHeight="1" x14ac:dyDescent="0.3">
      <c r="A1" s="140" t="s">
        <v>111</v>
      </c>
      <c r="B1" s="141"/>
      <c r="C1" s="141"/>
      <c r="D1" s="141"/>
      <c r="E1" s="141"/>
    </row>
    <row r="2" spans="1:13" s="128" customFormat="1" ht="45" customHeight="1" x14ac:dyDescent="0.25">
      <c r="A2" s="125"/>
      <c r="B2" s="125"/>
      <c r="C2" s="126" t="s">
        <v>77</v>
      </c>
      <c r="D2" s="126" t="s">
        <v>76</v>
      </c>
      <c r="E2" s="126" t="s">
        <v>79</v>
      </c>
    </row>
    <row r="3" spans="1:13" x14ac:dyDescent="0.25">
      <c r="A3" s="163">
        <v>2010</v>
      </c>
      <c r="B3" s="129" t="s">
        <v>0</v>
      </c>
      <c r="C3" s="76">
        <v>50.5</v>
      </c>
      <c r="D3" s="76">
        <v>45.6</v>
      </c>
      <c r="E3" s="76">
        <v>-4.9000000000000004</v>
      </c>
      <c r="G3" s="131"/>
      <c r="H3" s="131"/>
      <c r="I3" s="131"/>
      <c r="J3" s="131"/>
      <c r="K3" s="131"/>
      <c r="L3" s="131"/>
      <c r="M3" s="131"/>
    </row>
    <row r="4" spans="1:13" x14ac:dyDescent="0.25">
      <c r="A4" s="164"/>
      <c r="B4" s="129" t="s">
        <v>1</v>
      </c>
      <c r="C4" s="76">
        <v>50.3</v>
      </c>
      <c r="D4" s="76">
        <v>45.8</v>
      </c>
      <c r="E4" s="76">
        <v>-4.5999999999999996</v>
      </c>
      <c r="F4" s="123"/>
      <c r="G4" s="131"/>
      <c r="H4" s="131"/>
      <c r="I4" s="131"/>
      <c r="J4" s="131"/>
      <c r="K4" s="131"/>
      <c r="L4" s="131"/>
      <c r="M4" s="131"/>
    </row>
    <row r="5" spans="1:13" x14ac:dyDescent="0.25">
      <c r="A5" s="164"/>
      <c r="B5" s="129" t="s">
        <v>2</v>
      </c>
      <c r="C5" s="76">
        <v>50.2</v>
      </c>
      <c r="D5" s="76">
        <v>45.8</v>
      </c>
      <c r="E5" s="76">
        <v>-4.4000000000000004</v>
      </c>
      <c r="F5" s="123"/>
      <c r="G5" s="131"/>
      <c r="H5" s="131"/>
      <c r="I5" s="131"/>
      <c r="J5" s="131"/>
      <c r="K5" s="131"/>
      <c r="L5" s="131"/>
      <c r="M5" s="131"/>
    </row>
    <row r="6" spans="1:13" x14ac:dyDescent="0.25">
      <c r="A6" s="165"/>
      <c r="B6" s="129" t="s">
        <v>3</v>
      </c>
      <c r="C6" s="76">
        <v>49.9</v>
      </c>
      <c r="D6" s="76">
        <v>45.7</v>
      </c>
      <c r="E6" s="76">
        <v>-4.2</v>
      </c>
      <c r="G6" s="131"/>
      <c r="H6" s="131"/>
      <c r="I6" s="131"/>
      <c r="J6" s="131"/>
      <c r="K6" s="131"/>
      <c r="L6" s="131"/>
      <c r="M6" s="131"/>
    </row>
    <row r="7" spans="1:13" x14ac:dyDescent="0.25">
      <c r="A7" s="163">
        <v>2011</v>
      </c>
      <c r="B7" s="129" t="s">
        <v>0</v>
      </c>
      <c r="C7" s="76">
        <v>48.7</v>
      </c>
      <c r="D7" s="76">
        <v>45.5</v>
      </c>
      <c r="E7" s="76">
        <v>-3.1</v>
      </c>
      <c r="G7" s="131"/>
      <c r="H7" s="131"/>
      <c r="I7" s="131"/>
      <c r="J7" s="131"/>
      <c r="K7" s="131"/>
      <c r="L7" s="131"/>
      <c r="M7" s="131"/>
    </row>
    <row r="8" spans="1:13" x14ac:dyDescent="0.25">
      <c r="A8" s="164"/>
      <c r="B8" s="129" t="s">
        <v>1</v>
      </c>
      <c r="C8" s="76">
        <v>48.8</v>
      </c>
      <c r="D8" s="76">
        <v>45.3</v>
      </c>
      <c r="E8" s="76">
        <v>-3.5</v>
      </c>
      <c r="G8" s="131"/>
      <c r="H8" s="131"/>
      <c r="I8" s="131"/>
      <c r="J8" s="131"/>
      <c r="K8" s="131"/>
      <c r="L8" s="131"/>
      <c r="M8" s="131"/>
    </row>
    <row r="9" spans="1:13" x14ac:dyDescent="0.25">
      <c r="A9" s="164"/>
      <c r="B9" s="129" t="s">
        <v>2</v>
      </c>
      <c r="C9" s="76">
        <v>48.7</v>
      </c>
      <c r="D9" s="76">
        <v>45.3</v>
      </c>
      <c r="E9" s="76">
        <v>-3.4</v>
      </c>
      <c r="G9" s="131"/>
      <c r="H9" s="131"/>
      <c r="I9" s="131"/>
      <c r="J9" s="131"/>
      <c r="K9" s="131"/>
      <c r="L9" s="131"/>
      <c r="M9" s="131"/>
    </row>
    <row r="10" spans="1:13" x14ac:dyDescent="0.25">
      <c r="A10" s="165"/>
      <c r="B10" s="129" t="s">
        <v>3</v>
      </c>
      <c r="C10" s="76">
        <v>49</v>
      </c>
      <c r="D10" s="76">
        <v>45.5</v>
      </c>
      <c r="E10" s="76">
        <v>-3.5</v>
      </c>
      <c r="G10" s="131"/>
      <c r="H10" s="131"/>
      <c r="I10" s="131"/>
      <c r="J10" s="131"/>
      <c r="K10" s="131"/>
      <c r="L10" s="131"/>
      <c r="M10" s="131"/>
    </row>
    <row r="11" spans="1:13" x14ac:dyDescent="0.25">
      <c r="A11" s="163">
        <v>2012</v>
      </c>
      <c r="B11" s="129" t="s">
        <v>0</v>
      </c>
      <c r="C11" s="76">
        <v>50.3</v>
      </c>
      <c r="D11" s="76">
        <v>46.6</v>
      </c>
      <c r="E11" s="76">
        <v>-3.7</v>
      </c>
      <c r="G11" s="131"/>
      <c r="H11" s="131"/>
      <c r="I11" s="131"/>
      <c r="J11" s="131"/>
      <c r="K11" s="131"/>
      <c r="L11" s="131"/>
      <c r="M11" s="131"/>
    </row>
    <row r="12" spans="1:13" x14ac:dyDescent="0.25">
      <c r="A12" s="164"/>
      <c r="B12" s="129" t="s">
        <v>1</v>
      </c>
      <c r="C12" s="76">
        <v>50.4</v>
      </c>
      <c r="D12" s="76">
        <v>46.7</v>
      </c>
      <c r="E12" s="76">
        <v>-3.7</v>
      </c>
      <c r="G12" s="131"/>
      <c r="H12" s="131"/>
      <c r="I12" s="131"/>
      <c r="J12" s="131"/>
      <c r="K12" s="131"/>
      <c r="L12" s="131"/>
      <c r="M12" s="131"/>
    </row>
    <row r="13" spans="1:13" x14ac:dyDescent="0.25">
      <c r="A13" s="164"/>
      <c r="B13" s="129" t="s">
        <v>2</v>
      </c>
      <c r="C13" s="76">
        <v>50.4</v>
      </c>
      <c r="D13" s="76">
        <v>47</v>
      </c>
      <c r="E13" s="76">
        <v>-3.3</v>
      </c>
      <c r="G13" s="131"/>
      <c r="H13" s="131"/>
      <c r="I13" s="131"/>
      <c r="J13" s="131"/>
      <c r="K13" s="131"/>
      <c r="L13" s="131"/>
      <c r="M13" s="131"/>
    </row>
    <row r="14" spans="1:13" x14ac:dyDescent="0.25">
      <c r="A14" s="165"/>
      <c r="B14" s="129" t="s">
        <v>3</v>
      </c>
      <c r="C14" s="76">
        <v>50.5</v>
      </c>
      <c r="D14" s="76">
        <v>47.5</v>
      </c>
      <c r="E14" s="76">
        <v>-3</v>
      </c>
      <c r="G14" s="131"/>
      <c r="H14" s="131"/>
      <c r="I14" s="131"/>
      <c r="J14" s="131"/>
      <c r="K14" s="131"/>
      <c r="L14" s="131"/>
      <c r="M14" s="131"/>
    </row>
    <row r="15" spans="1:13" x14ac:dyDescent="0.25">
      <c r="A15" s="163">
        <v>2013</v>
      </c>
      <c r="B15" s="129" t="s">
        <v>0</v>
      </c>
      <c r="C15" s="76">
        <v>51.3</v>
      </c>
      <c r="D15" s="76">
        <v>47.8</v>
      </c>
      <c r="E15" s="76">
        <v>-3.4</v>
      </c>
      <c r="G15" s="131"/>
      <c r="H15" s="131"/>
      <c r="I15" s="131"/>
      <c r="J15" s="131"/>
      <c r="K15" s="131"/>
      <c r="L15" s="131"/>
      <c r="M15" s="131"/>
    </row>
    <row r="16" spans="1:13" x14ac:dyDescent="0.25">
      <c r="A16" s="164"/>
      <c r="B16" s="129" t="s">
        <v>1</v>
      </c>
      <c r="C16" s="76">
        <v>51.3</v>
      </c>
      <c r="D16" s="76">
        <v>48.7</v>
      </c>
      <c r="E16" s="76">
        <v>-2.6</v>
      </c>
      <c r="G16" s="131"/>
      <c r="H16" s="131"/>
      <c r="I16" s="131"/>
      <c r="J16" s="131"/>
      <c r="K16" s="131"/>
      <c r="L16" s="131"/>
      <c r="M16" s="131"/>
    </row>
    <row r="17" spans="1:14" x14ac:dyDescent="0.25">
      <c r="A17" s="164"/>
      <c r="B17" s="129" t="s">
        <v>2</v>
      </c>
      <c r="C17" s="76">
        <v>51.3</v>
      </c>
      <c r="D17" s="76">
        <v>48.2</v>
      </c>
      <c r="E17" s="76">
        <v>-3.1</v>
      </c>
      <c r="G17" s="131"/>
      <c r="H17" s="131"/>
      <c r="I17" s="131"/>
      <c r="J17" s="131"/>
      <c r="K17" s="131"/>
      <c r="L17" s="131"/>
      <c r="M17" s="131"/>
    </row>
    <row r="18" spans="1:14" x14ac:dyDescent="0.25">
      <c r="A18" s="165"/>
      <c r="B18" s="129" t="s">
        <v>3</v>
      </c>
      <c r="C18" s="76">
        <v>51</v>
      </c>
      <c r="D18" s="76">
        <v>48.1</v>
      </c>
      <c r="E18" s="76">
        <v>-2.9</v>
      </c>
      <c r="G18" s="131"/>
      <c r="H18" s="131"/>
      <c r="I18" s="131"/>
      <c r="J18" s="131"/>
      <c r="K18" s="131"/>
      <c r="L18" s="131"/>
      <c r="M18" s="131"/>
    </row>
    <row r="19" spans="1:14" x14ac:dyDescent="0.25">
      <c r="A19" s="163">
        <v>2014</v>
      </c>
      <c r="B19" s="129" t="s">
        <v>0</v>
      </c>
      <c r="C19" s="76">
        <v>50.8</v>
      </c>
      <c r="D19" s="76">
        <v>47.7</v>
      </c>
      <c r="E19" s="76">
        <v>-3</v>
      </c>
      <c r="G19" s="131"/>
      <c r="H19" s="131"/>
      <c r="I19" s="131"/>
      <c r="J19" s="131"/>
      <c r="K19" s="131"/>
      <c r="L19" s="131"/>
      <c r="M19" s="131"/>
    </row>
    <row r="20" spans="1:14" x14ac:dyDescent="0.25">
      <c r="A20" s="164"/>
      <c r="B20" s="129" t="s">
        <v>1</v>
      </c>
      <c r="C20" s="76">
        <v>50.7</v>
      </c>
      <c r="D20" s="76">
        <v>47.8</v>
      </c>
      <c r="E20" s="76">
        <v>-2.9</v>
      </c>
      <c r="G20" s="131"/>
      <c r="H20" s="131"/>
      <c r="I20" s="131"/>
      <c r="J20" s="131"/>
      <c r="K20" s="131"/>
      <c r="L20" s="131"/>
      <c r="M20" s="131"/>
    </row>
    <row r="21" spans="1:14" x14ac:dyDescent="0.25">
      <c r="A21" s="164"/>
      <c r="B21" s="129" t="s">
        <v>2</v>
      </c>
      <c r="C21" s="76">
        <v>50.7</v>
      </c>
      <c r="D21" s="76">
        <v>47.7</v>
      </c>
      <c r="E21" s="76">
        <v>-3</v>
      </c>
      <c r="G21" s="131"/>
      <c r="H21" s="131"/>
      <c r="I21" s="131"/>
      <c r="J21" s="131"/>
      <c r="K21" s="131"/>
      <c r="L21" s="131"/>
      <c r="M21" s="131"/>
    </row>
    <row r="22" spans="1:14" x14ac:dyDescent="0.25">
      <c r="A22" s="165"/>
      <c r="B22" s="129" t="s">
        <v>3</v>
      </c>
      <c r="C22" s="76">
        <v>50.8</v>
      </c>
      <c r="D22" s="76">
        <v>47.9</v>
      </c>
      <c r="E22" s="76">
        <v>-2.8</v>
      </c>
      <c r="G22" s="131"/>
      <c r="H22" s="131"/>
      <c r="I22" s="131"/>
      <c r="J22" s="131"/>
      <c r="K22" s="131"/>
      <c r="L22" s="131"/>
      <c r="M22" s="131"/>
    </row>
    <row r="23" spans="1:14" x14ac:dyDescent="0.25">
      <c r="A23" s="163">
        <v>2015</v>
      </c>
      <c r="B23" s="129" t="s">
        <v>0</v>
      </c>
      <c r="C23" s="76">
        <v>50.2</v>
      </c>
      <c r="D23" s="76">
        <v>47.6</v>
      </c>
      <c r="E23" s="76">
        <v>-2.6</v>
      </c>
      <c r="F23" s="142"/>
      <c r="G23" s="131"/>
      <c r="H23" s="142"/>
      <c r="I23" s="142"/>
      <c r="J23" s="142"/>
      <c r="K23" s="142"/>
      <c r="L23" s="142"/>
      <c r="M23" s="142"/>
      <c r="N23" s="142"/>
    </row>
    <row r="24" spans="1:14" x14ac:dyDescent="0.25">
      <c r="A24" s="164"/>
      <c r="B24" s="129" t="s">
        <v>1</v>
      </c>
      <c r="C24" s="76">
        <v>50.5</v>
      </c>
      <c r="D24" s="76">
        <v>48</v>
      </c>
      <c r="E24" s="76">
        <v>-2.5</v>
      </c>
      <c r="G24" s="131"/>
      <c r="H24" s="131"/>
      <c r="I24" s="131"/>
      <c r="J24" s="131"/>
      <c r="K24" s="131"/>
      <c r="L24" s="131"/>
      <c r="M24" s="131"/>
    </row>
    <row r="25" spans="1:14" x14ac:dyDescent="0.25">
      <c r="A25" s="164"/>
      <c r="B25" s="129" t="s">
        <v>2</v>
      </c>
      <c r="C25" s="76">
        <v>50.3</v>
      </c>
      <c r="D25" s="76">
        <v>47.8</v>
      </c>
      <c r="E25" s="76">
        <v>-2.5</v>
      </c>
      <c r="G25" s="131"/>
      <c r="H25" s="131"/>
      <c r="I25" s="131"/>
      <c r="J25" s="131"/>
      <c r="K25" s="131"/>
      <c r="L25" s="131"/>
      <c r="M25" s="131"/>
    </row>
    <row r="26" spans="1:14" x14ac:dyDescent="0.25">
      <c r="A26" s="165"/>
      <c r="B26" s="129" t="s">
        <v>3</v>
      </c>
      <c r="C26" s="76">
        <v>50.4</v>
      </c>
      <c r="D26" s="76">
        <v>47.9</v>
      </c>
      <c r="E26" s="76">
        <v>-2.5</v>
      </c>
      <c r="G26" s="131"/>
      <c r="H26" s="131"/>
      <c r="I26" s="131"/>
      <c r="J26" s="131"/>
      <c r="K26" s="131"/>
      <c r="L26" s="131"/>
      <c r="M26" s="131"/>
    </row>
    <row r="27" spans="1:14" x14ac:dyDescent="0.25">
      <c r="A27" s="163">
        <v>2016</v>
      </c>
      <c r="B27" s="129" t="s">
        <v>0</v>
      </c>
      <c r="C27" s="76">
        <v>49.4</v>
      </c>
      <c r="D27" s="76">
        <v>46.7</v>
      </c>
      <c r="E27" s="76">
        <v>-2.6</v>
      </c>
      <c r="F27" s="142"/>
      <c r="G27" s="131"/>
      <c r="H27" s="142"/>
      <c r="I27" s="142"/>
      <c r="J27" s="142"/>
      <c r="K27" s="142"/>
      <c r="L27" s="142"/>
      <c r="M27" s="142"/>
      <c r="N27" s="142"/>
    </row>
    <row r="28" spans="1:14" x14ac:dyDescent="0.25">
      <c r="A28" s="164"/>
      <c r="B28" s="129" t="s">
        <v>1</v>
      </c>
      <c r="C28" s="76">
        <v>49.2</v>
      </c>
      <c r="D28" s="76">
        <v>46.7</v>
      </c>
      <c r="E28" s="76">
        <v>-2.5</v>
      </c>
      <c r="G28" s="131"/>
      <c r="H28" s="131"/>
      <c r="I28" s="131"/>
      <c r="J28" s="131"/>
      <c r="K28" s="131"/>
      <c r="L28" s="131"/>
      <c r="M28" s="131"/>
    </row>
    <row r="29" spans="1:14" x14ac:dyDescent="0.25">
      <c r="A29" s="164"/>
      <c r="B29" s="129" t="s">
        <v>2</v>
      </c>
      <c r="C29" s="76">
        <v>49.1</v>
      </c>
      <c r="D29" s="76">
        <v>46.7</v>
      </c>
      <c r="E29" s="76">
        <v>-2.4</v>
      </c>
      <c r="G29" s="131"/>
      <c r="H29" s="131"/>
      <c r="I29" s="131"/>
      <c r="J29" s="131"/>
      <c r="K29" s="131"/>
      <c r="L29" s="131"/>
      <c r="M29" s="131"/>
    </row>
    <row r="30" spans="1:14" x14ac:dyDescent="0.25">
      <c r="A30" s="165"/>
      <c r="B30" s="129" t="s">
        <v>3</v>
      </c>
      <c r="C30" s="76">
        <v>49</v>
      </c>
      <c r="D30" s="76">
        <v>46.6</v>
      </c>
      <c r="E30" s="76">
        <v>-2.4</v>
      </c>
      <c r="G30" s="131"/>
      <c r="H30" s="131"/>
      <c r="I30" s="131"/>
      <c r="J30" s="131"/>
      <c r="K30" s="131"/>
      <c r="L30" s="131"/>
      <c r="M30" s="131"/>
    </row>
    <row r="31" spans="1:14" x14ac:dyDescent="0.25">
      <c r="A31" s="163">
        <v>2017</v>
      </c>
      <c r="B31" s="129" t="s">
        <v>0</v>
      </c>
      <c r="C31" s="76">
        <v>48.6</v>
      </c>
      <c r="D31" s="76">
        <v>46.6</v>
      </c>
      <c r="E31" s="76">
        <v>-2</v>
      </c>
      <c r="F31" s="142"/>
      <c r="G31" s="131"/>
      <c r="H31" s="142"/>
      <c r="I31" s="142"/>
      <c r="J31" s="142"/>
      <c r="K31" s="142"/>
      <c r="L31" s="142"/>
      <c r="M31" s="142"/>
      <c r="N31" s="142"/>
    </row>
    <row r="32" spans="1:14" x14ac:dyDescent="0.25">
      <c r="A32" s="164"/>
      <c r="B32" s="129" t="s">
        <v>1</v>
      </c>
      <c r="C32" s="76">
        <v>49.3</v>
      </c>
      <c r="D32" s="76">
        <v>46.4</v>
      </c>
      <c r="E32" s="76">
        <v>-2.8</v>
      </c>
      <c r="G32" s="131"/>
      <c r="H32" s="131"/>
      <c r="I32" s="131"/>
      <c r="J32" s="131"/>
      <c r="K32" s="131"/>
      <c r="L32" s="131"/>
      <c r="M32" s="131"/>
    </row>
    <row r="33" spans="1:13" x14ac:dyDescent="0.25">
      <c r="A33" s="164"/>
      <c r="B33" s="129" t="s">
        <v>2</v>
      </c>
      <c r="C33" s="76">
        <v>49</v>
      </c>
      <c r="D33" s="76">
        <v>46.4</v>
      </c>
      <c r="E33" s="76">
        <v>-2.7</v>
      </c>
      <c r="G33" s="131"/>
      <c r="H33" s="131"/>
      <c r="I33" s="131"/>
      <c r="J33" s="131"/>
      <c r="K33" s="131"/>
      <c r="L33" s="131"/>
      <c r="M33" s="131"/>
    </row>
    <row r="34" spans="1:13" x14ac:dyDescent="0.25">
      <c r="A34" s="165"/>
      <c r="B34" s="129" t="s">
        <v>3</v>
      </c>
      <c r="C34" s="76">
        <v>48.8</v>
      </c>
      <c r="D34" s="76">
        <v>46.3</v>
      </c>
      <c r="E34" s="76">
        <v>-2.5</v>
      </c>
      <c r="G34" s="131"/>
      <c r="H34" s="131"/>
      <c r="I34" s="131"/>
      <c r="J34" s="131"/>
      <c r="K34" s="131"/>
      <c r="L34" s="131"/>
      <c r="M34" s="131"/>
    </row>
    <row r="35" spans="1:13" x14ac:dyDescent="0.25">
      <c r="A35" s="163">
        <v>2018</v>
      </c>
      <c r="B35" s="129" t="s">
        <v>0</v>
      </c>
      <c r="C35" s="76">
        <v>48.1</v>
      </c>
      <c r="D35" s="76">
        <v>46.1</v>
      </c>
      <c r="E35" s="76">
        <v>-2</v>
      </c>
      <c r="G35" s="131"/>
      <c r="H35" s="131"/>
      <c r="I35" s="131"/>
      <c r="J35" s="131"/>
      <c r="K35" s="131"/>
      <c r="L35" s="131"/>
      <c r="M35" s="131"/>
    </row>
    <row r="36" spans="1:13" ht="19.5" customHeight="1" x14ac:dyDescent="0.25">
      <c r="A36" s="164"/>
      <c r="B36" s="129" t="s">
        <v>1</v>
      </c>
      <c r="C36" s="76">
        <v>48.1</v>
      </c>
      <c r="D36" s="76">
        <v>46.2</v>
      </c>
      <c r="E36" s="76">
        <v>-1.9</v>
      </c>
      <c r="G36" s="131"/>
      <c r="H36" s="131"/>
      <c r="I36" s="131"/>
      <c r="J36" s="131"/>
      <c r="K36" s="131"/>
      <c r="L36" s="131"/>
      <c r="M36" s="131"/>
    </row>
    <row r="37" spans="1:13" x14ac:dyDescent="0.25">
      <c r="A37" s="164"/>
      <c r="B37" s="129" t="s">
        <v>2</v>
      </c>
      <c r="C37" s="76">
        <v>48.3</v>
      </c>
      <c r="D37" s="76">
        <v>46.3</v>
      </c>
      <c r="E37" s="76">
        <v>-2</v>
      </c>
      <c r="G37" s="131"/>
      <c r="H37" s="131"/>
      <c r="I37" s="131"/>
      <c r="J37" s="131"/>
      <c r="K37" s="131"/>
      <c r="L37" s="131"/>
      <c r="M37" s="131"/>
    </row>
    <row r="38" spans="1:13" x14ac:dyDescent="0.25">
      <c r="A38" s="165"/>
      <c r="B38" s="129" t="s">
        <v>3</v>
      </c>
      <c r="C38" s="76">
        <v>48.4</v>
      </c>
      <c r="D38" s="76">
        <v>46.2</v>
      </c>
      <c r="E38" s="76">
        <v>-2.2000000000000002</v>
      </c>
    </row>
    <row r="39" spans="1:13" x14ac:dyDescent="0.25">
      <c r="A39" s="163">
        <v>2019</v>
      </c>
      <c r="B39" s="129" t="s">
        <v>0</v>
      </c>
      <c r="C39" s="76">
        <v>48.2</v>
      </c>
      <c r="D39" s="76">
        <v>46.7</v>
      </c>
      <c r="E39" s="76">
        <v>-1.6</v>
      </c>
      <c r="G39" s="131"/>
      <c r="H39" s="131"/>
      <c r="I39" s="131"/>
      <c r="J39" s="131"/>
      <c r="K39" s="131"/>
      <c r="L39" s="131"/>
      <c r="M39" s="131"/>
    </row>
    <row r="40" spans="1:13" x14ac:dyDescent="0.25">
      <c r="A40" s="164"/>
      <c r="B40" s="129" t="s">
        <v>1</v>
      </c>
      <c r="C40" s="76">
        <v>48.5</v>
      </c>
      <c r="D40" s="76">
        <v>46.8</v>
      </c>
      <c r="E40" s="76">
        <v>-1.7</v>
      </c>
      <c r="G40" s="131"/>
      <c r="H40" s="131"/>
      <c r="I40" s="131"/>
      <c r="J40" s="131"/>
      <c r="K40" s="131"/>
      <c r="L40" s="131"/>
      <c r="M40" s="131"/>
    </row>
    <row r="41" spans="1:13" x14ac:dyDescent="0.25">
      <c r="A41" s="164"/>
      <c r="B41" s="129" t="s">
        <v>2</v>
      </c>
      <c r="C41" s="76">
        <v>48.6</v>
      </c>
      <c r="D41" s="76">
        <v>46.9</v>
      </c>
      <c r="E41" s="76">
        <v>-1.7</v>
      </c>
      <c r="F41" s="142"/>
    </row>
    <row r="42" spans="1:13" x14ac:dyDescent="0.25">
      <c r="A42" s="165"/>
      <c r="B42" s="129" t="s">
        <v>3</v>
      </c>
      <c r="C42" s="76">
        <v>48.5</v>
      </c>
      <c r="D42" s="76">
        <v>47.1</v>
      </c>
      <c r="E42" s="76">
        <v>-1.5</v>
      </c>
    </row>
    <row r="43" spans="1:13" x14ac:dyDescent="0.25">
      <c r="A43" s="163">
        <v>2020</v>
      </c>
      <c r="B43" s="129" t="s">
        <v>0</v>
      </c>
      <c r="C43" s="76">
        <v>53</v>
      </c>
      <c r="D43" s="76">
        <v>47.5</v>
      </c>
      <c r="E43" s="76">
        <v>-5.5</v>
      </c>
      <c r="G43" s="131"/>
      <c r="H43" s="131"/>
      <c r="I43" s="131"/>
      <c r="J43" s="131"/>
      <c r="K43" s="131"/>
      <c r="L43" s="131"/>
      <c r="M43" s="131"/>
    </row>
    <row r="44" spans="1:13" x14ac:dyDescent="0.25">
      <c r="A44" s="164"/>
      <c r="B44" s="129" t="s">
        <v>1</v>
      </c>
      <c r="C44" s="76">
        <v>57.8</v>
      </c>
      <c r="D44" s="76">
        <v>48.1</v>
      </c>
      <c r="E44" s="76">
        <v>-9.6999999999999993</v>
      </c>
      <c r="G44" s="131"/>
      <c r="H44" s="131"/>
      <c r="I44" s="131"/>
      <c r="J44" s="131"/>
      <c r="K44" s="131"/>
      <c r="L44" s="131"/>
      <c r="M44" s="131"/>
    </row>
    <row r="45" spans="1:13" x14ac:dyDescent="0.25">
      <c r="A45" s="164"/>
      <c r="B45" s="129" t="s">
        <v>2</v>
      </c>
      <c r="C45" s="76">
        <v>57.2</v>
      </c>
      <c r="D45" s="76">
        <v>47.6</v>
      </c>
      <c r="E45" s="76">
        <v>-9.6</v>
      </c>
      <c r="F45" s="142"/>
    </row>
    <row r="46" spans="1:13" x14ac:dyDescent="0.25">
      <c r="A46" s="165"/>
      <c r="B46" s="129" t="s">
        <v>3</v>
      </c>
      <c r="C46" s="76">
        <v>56.9</v>
      </c>
      <c r="D46" s="76">
        <v>47.6</v>
      </c>
      <c r="E46" s="76">
        <v>-9.4</v>
      </c>
    </row>
    <row r="47" spans="1:13" x14ac:dyDescent="0.25">
      <c r="A47" s="163">
        <v>2021</v>
      </c>
      <c r="B47" s="129" t="s">
        <v>0</v>
      </c>
      <c r="C47" s="76">
        <v>57.8</v>
      </c>
      <c r="D47" s="76">
        <v>47.5</v>
      </c>
      <c r="E47" s="76">
        <v>-10.3</v>
      </c>
      <c r="G47" s="131"/>
      <c r="H47" s="131"/>
      <c r="I47" s="131"/>
      <c r="J47" s="131"/>
      <c r="K47" s="131"/>
      <c r="L47" s="131"/>
      <c r="M47" s="131"/>
    </row>
    <row r="48" spans="1:13" x14ac:dyDescent="0.25">
      <c r="A48" s="164"/>
      <c r="B48" s="129" t="s">
        <v>1</v>
      </c>
      <c r="C48" s="76">
        <v>57.7</v>
      </c>
      <c r="D48" s="76">
        <v>47.3</v>
      </c>
      <c r="E48" s="76">
        <v>-10.4</v>
      </c>
      <c r="G48" s="131"/>
      <c r="H48" s="131"/>
      <c r="I48" s="131"/>
      <c r="J48" s="131"/>
      <c r="K48" s="131"/>
      <c r="L48" s="131"/>
      <c r="M48" s="131"/>
    </row>
    <row r="49" spans="1:13" x14ac:dyDescent="0.25">
      <c r="A49" s="164"/>
      <c r="B49" s="129" t="s">
        <v>2</v>
      </c>
      <c r="C49" s="76">
        <v>56.7</v>
      </c>
      <c r="D49" s="76">
        <v>47.4</v>
      </c>
      <c r="E49" s="76">
        <v>-9.3000000000000007</v>
      </c>
      <c r="F49" s="142"/>
    </row>
    <row r="50" spans="1:13" x14ac:dyDescent="0.25">
      <c r="A50" s="165"/>
      <c r="B50" s="129" t="s">
        <v>3</v>
      </c>
      <c r="C50" s="76">
        <v>56.3</v>
      </c>
      <c r="D50" s="76">
        <v>47.4</v>
      </c>
      <c r="E50" s="76">
        <v>-8.9</v>
      </c>
    </row>
    <row r="51" spans="1:13" x14ac:dyDescent="0.25">
      <c r="A51" s="163">
        <v>2022</v>
      </c>
      <c r="B51" s="129" t="s">
        <v>0</v>
      </c>
      <c r="C51" s="76">
        <v>53.6</v>
      </c>
      <c r="D51" s="76">
        <v>47.2</v>
      </c>
      <c r="E51" s="76">
        <v>-6.4</v>
      </c>
      <c r="G51" s="131"/>
      <c r="H51" s="131"/>
      <c r="I51" s="131"/>
      <c r="J51" s="131"/>
      <c r="K51" s="131"/>
      <c r="L51" s="131"/>
      <c r="M51" s="131"/>
    </row>
    <row r="52" spans="1:13" x14ac:dyDescent="0.25">
      <c r="A52" s="164"/>
      <c r="B52" s="129" t="s">
        <v>1</v>
      </c>
      <c r="C52" s="76">
        <v>53.5</v>
      </c>
      <c r="D52" s="76">
        <v>46.8</v>
      </c>
      <c r="E52" s="76">
        <v>-6.7</v>
      </c>
      <c r="G52" s="131"/>
      <c r="H52" s="131"/>
      <c r="I52" s="131"/>
      <c r="J52" s="131"/>
      <c r="K52" s="131"/>
      <c r="L52" s="131"/>
      <c r="M52" s="131"/>
    </row>
    <row r="53" spans="1:13" x14ac:dyDescent="0.25">
      <c r="A53" s="164"/>
      <c r="B53" s="129" t="s">
        <v>2</v>
      </c>
      <c r="C53" s="76">
        <v>54.4</v>
      </c>
      <c r="D53" s="76">
        <v>46.8</v>
      </c>
      <c r="E53" s="76">
        <v>-7.6</v>
      </c>
      <c r="F53" s="142"/>
    </row>
    <row r="54" spans="1:13" x14ac:dyDescent="0.25">
      <c r="A54" s="165"/>
      <c r="B54" s="129" t="s">
        <v>3</v>
      </c>
      <c r="C54" s="76">
        <v>54.9</v>
      </c>
      <c r="D54" s="76">
        <v>46.9</v>
      </c>
      <c r="E54" s="76">
        <v>-8.1</v>
      </c>
    </row>
    <row r="55" spans="1:13" x14ac:dyDescent="0.25">
      <c r="A55" s="163">
        <v>2023</v>
      </c>
      <c r="B55" s="129" t="s">
        <v>0</v>
      </c>
      <c r="C55" s="76">
        <v>52</v>
      </c>
      <c r="D55" s="76">
        <v>46.3</v>
      </c>
      <c r="E55" s="76">
        <v>-5.7</v>
      </c>
      <c r="G55" s="131"/>
      <c r="H55" s="131"/>
      <c r="I55" s="131"/>
      <c r="J55" s="131"/>
      <c r="K55" s="131"/>
      <c r="L55" s="131"/>
      <c r="M55" s="131"/>
    </row>
    <row r="56" spans="1:13" x14ac:dyDescent="0.25">
      <c r="A56" s="164"/>
      <c r="B56" s="129" t="s">
        <v>1</v>
      </c>
      <c r="C56" s="76">
        <v>51.9</v>
      </c>
      <c r="D56" s="76">
        <v>46.1</v>
      </c>
      <c r="E56" s="76">
        <v>-5.8</v>
      </c>
      <c r="G56" s="131"/>
      <c r="H56" s="131"/>
      <c r="I56" s="131"/>
      <c r="J56" s="131"/>
      <c r="K56" s="131"/>
      <c r="L56" s="131"/>
      <c r="M56" s="131"/>
    </row>
    <row r="57" spans="1:13" x14ac:dyDescent="0.25">
      <c r="A57" s="164"/>
      <c r="B57" s="129" t="s">
        <v>2</v>
      </c>
      <c r="C57" s="76">
        <v>52.4</v>
      </c>
      <c r="D57" s="76">
        <v>46.2</v>
      </c>
      <c r="E57" s="76">
        <v>-6.2</v>
      </c>
      <c r="F57" s="142"/>
    </row>
    <row r="58" spans="1:13" x14ac:dyDescent="0.25">
      <c r="A58" s="165"/>
      <c r="B58" s="129" t="s">
        <v>3</v>
      </c>
      <c r="C58" s="76">
        <v>53.6</v>
      </c>
      <c r="D58" s="76">
        <v>46.5</v>
      </c>
      <c r="E58" s="76">
        <v>-7.1</v>
      </c>
    </row>
    <row r="59" spans="1:13" x14ac:dyDescent="0.25">
      <c r="A59" s="163">
        <v>2024</v>
      </c>
      <c r="B59" s="129" t="s">
        <v>0</v>
      </c>
      <c r="C59" s="76">
        <v>49.7</v>
      </c>
      <c r="D59" s="76">
        <v>46.2</v>
      </c>
      <c r="E59" s="76">
        <v>-3.5</v>
      </c>
      <c r="G59" s="131"/>
      <c r="H59" s="131"/>
      <c r="I59" s="131"/>
      <c r="J59" s="131"/>
      <c r="K59" s="131"/>
      <c r="L59" s="131"/>
      <c r="M59" s="131"/>
    </row>
    <row r="60" spans="1:13" x14ac:dyDescent="0.25">
      <c r="A60" s="164"/>
      <c r="B60" s="129" t="s">
        <v>1</v>
      </c>
      <c r="C60" s="76">
        <v>50</v>
      </c>
      <c r="D60" s="76">
        <v>46.3</v>
      </c>
      <c r="E60" s="76">
        <v>-3.6</v>
      </c>
      <c r="G60" s="131"/>
      <c r="H60" s="131"/>
      <c r="I60" s="131"/>
      <c r="J60" s="131"/>
      <c r="K60" s="131"/>
      <c r="L60" s="131"/>
      <c r="M60" s="131"/>
    </row>
    <row r="61" spans="1:13" x14ac:dyDescent="0.25">
      <c r="A61" s="164"/>
      <c r="B61" s="129" t="s">
        <v>2</v>
      </c>
      <c r="C61" s="76">
        <v>50.2</v>
      </c>
      <c r="D61" s="76">
        <v>46.7</v>
      </c>
      <c r="E61" s="76">
        <v>-3.6</v>
      </c>
      <c r="F61" s="142"/>
    </row>
    <row r="62" spans="1:13" x14ac:dyDescent="0.25">
      <c r="A62" s="165"/>
      <c r="B62" s="129" t="s">
        <v>3</v>
      </c>
      <c r="C62" s="76">
        <v>50.4</v>
      </c>
      <c r="D62" s="76">
        <v>47</v>
      </c>
      <c r="E62" s="76">
        <v>-3.4</v>
      </c>
    </row>
    <row r="63" spans="1:13" x14ac:dyDescent="0.25">
      <c r="A63" s="163">
        <v>2025</v>
      </c>
      <c r="B63" s="129" t="s">
        <v>0</v>
      </c>
      <c r="C63" s="76">
        <v>50.9</v>
      </c>
      <c r="D63" s="76">
        <v>47.8</v>
      </c>
      <c r="E63" s="76">
        <v>-3.1</v>
      </c>
      <c r="G63" s="131"/>
      <c r="H63" s="131"/>
      <c r="I63" s="131"/>
      <c r="J63" s="131"/>
      <c r="K63" s="131"/>
      <c r="L63" s="131"/>
      <c r="M63" s="131"/>
    </row>
    <row r="64" spans="1:13" x14ac:dyDescent="0.25">
      <c r="A64" s="164"/>
      <c r="B64" s="129" t="s">
        <v>1</v>
      </c>
      <c r="C64" s="76">
        <v>50.7</v>
      </c>
      <c r="D64" s="76">
        <v>47.6</v>
      </c>
      <c r="E64" s="76">
        <v>-3</v>
      </c>
      <c r="G64" s="131"/>
      <c r="H64" s="131"/>
      <c r="I64" s="131"/>
      <c r="J64" s="131"/>
      <c r="K64" s="131"/>
      <c r="L64" s="131"/>
      <c r="M64" s="131"/>
    </row>
    <row r="65" spans="1:13" x14ac:dyDescent="0.25">
      <c r="A65" s="164"/>
      <c r="B65" s="129" t="s">
        <v>2</v>
      </c>
      <c r="C65" s="76">
        <v>50.9</v>
      </c>
      <c r="D65" s="76">
        <v>47.6</v>
      </c>
      <c r="E65" s="76">
        <v>-3.3</v>
      </c>
      <c r="G65" s="131"/>
      <c r="H65" s="131"/>
      <c r="I65" s="131"/>
      <c r="J65" s="131"/>
      <c r="K65" s="131"/>
      <c r="L65" s="131"/>
      <c r="M65" s="131"/>
    </row>
    <row r="66" spans="1:13" x14ac:dyDescent="0.25">
      <c r="A66" s="165"/>
      <c r="B66" s="129" t="s">
        <v>3</v>
      </c>
      <c r="C66" s="76">
        <v>51.1</v>
      </c>
      <c r="D66" s="76">
        <v>48</v>
      </c>
      <c r="E66" s="76">
        <v>-3.1</v>
      </c>
      <c r="F66" s="142"/>
    </row>
    <row r="67" spans="1:13" x14ac:dyDescent="0.25">
      <c r="A67" s="145">
        <v>2026</v>
      </c>
      <c r="B67" s="129" t="s">
        <v>0</v>
      </c>
      <c r="C67" s="76">
        <v>50.8</v>
      </c>
      <c r="D67" s="76">
        <v>48.1</v>
      </c>
      <c r="E67" s="76">
        <v>-2.7</v>
      </c>
    </row>
    <row r="68" spans="1:13" x14ac:dyDescent="0.25">
      <c r="A68" s="136"/>
      <c r="B68" s="129" t="s">
        <v>1</v>
      </c>
      <c r="C68" s="76">
        <v>51.3</v>
      </c>
      <c r="D68" s="76">
        <v>48.3</v>
      </c>
      <c r="E68" s="76">
        <v>-2.9</v>
      </c>
    </row>
  </sheetData>
  <mergeCells count="16">
    <mergeCell ref="A23:A26"/>
    <mergeCell ref="A3:A6"/>
    <mergeCell ref="A7:A10"/>
    <mergeCell ref="A11:A14"/>
    <mergeCell ref="A15:A18"/>
    <mergeCell ref="A19:A22"/>
    <mergeCell ref="A51:A54"/>
    <mergeCell ref="A55:A58"/>
    <mergeCell ref="A59:A62"/>
    <mergeCell ref="A63:A66"/>
    <mergeCell ref="A27:A30"/>
    <mergeCell ref="A31:A34"/>
    <mergeCell ref="A35:A38"/>
    <mergeCell ref="A39:A42"/>
    <mergeCell ref="A43:A46"/>
    <mergeCell ref="A47:A50"/>
  </mergeCells>
  <pageMargins left="0.75" right="0.75" top="1" bottom="1" header="0.5" footer="0.5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17</vt:i4>
      </vt:variant>
      <vt:variant>
        <vt:lpstr>Intervalli denominati</vt:lpstr>
      </vt:variant>
      <vt:variant>
        <vt:i4>20</vt:i4>
      </vt:variant>
    </vt:vector>
  </HeadingPairs>
  <TitlesOfParts>
    <vt:vector size="37" baseType="lpstr">
      <vt:lpstr>Index</vt:lpstr>
      <vt:lpstr>Table 1.1</vt:lpstr>
      <vt:lpstr>Table 1.2</vt:lpstr>
      <vt:lpstr>Table 1.3</vt:lpstr>
      <vt:lpstr>Table 2.1</vt:lpstr>
      <vt:lpstr>Table 2.2</vt:lpstr>
      <vt:lpstr>Table 2.3</vt:lpstr>
      <vt:lpstr>Table 3.1</vt:lpstr>
      <vt:lpstr>Table 3.2</vt:lpstr>
      <vt:lpstr>Table 3.3</vt:lpstr>
      <vt:lpstr>Table 4.1a</vt:lpstr>
      <vt:lpstr>Table 4.1b</vt:lpstr>
      <vt:lpstr>Table 4.2</vt:lpstr>
      <vt:lpstr>Table 4.3</vt:lpstr>
      <vt:lpstr>Table 4.4</vt:lpstr>
      <vt:lpstr>Table 4.5</vt:lpstr>
      <vt:lpstr>Table 4.6</vt:lpstr>
      <vt:lpstr>Index!Area_stampa</vt:lpstr>
      <vt:lpstr>'Table 1.1'!Area_stampa</vt:lpstr>
      <vt:lpstr>'Table 1.2'!Area_stampa</vt:lpstr>
      <vt:lpstr>'Table 1.3'!Area_stampa</vt:lpstr>
      <vt:lpstr>'Table 2.1'!Area_stampa</vt:lpstr>
      <vt:lpstr>'Table 2.2'!Area_stampa</vt:lpstr>
      <vt:lpstr>'Table 2.3'!Area_stampa</vt:lpstr>
      <vt:lpstr>'Table 3.1'!Area_stampa</vt:lpstr>
      <vt:lpstr>'Table 3.2'!Area_stampa</vt:lpstr>
      <vt:lpstr>'Table 3.3'!Area_stampa</vt:lpstr>
      <vt:lpstr>'Table 4.1a'!Area_stampa</vt:lpstr>
      <vt:lpstr>'Table 4.1b'!Area_stampa</vt:lpstr>
      <vt:lpstr>'Table 4.2'!Area_stampa</vt:lpstr>
      <vt:lpstr>'Table 4.3'!Area_stampa</vt:lpstr>
      <vt:lpstr>'Table 4.4'!Area_stampa</vt:lpstr>
      <vt:lpstr>'Table 4.5'!Area_stampa</vt:lpstr>
      <vt:lpstr>'Table 4.6'!Area_stampa</vt:lpstr>
      <vt:lpstr>'Table 4.1a'!Titoli_stampa</vt:lpstr>
      <vt:lpstr>'Table 4.1b'!Titoli_stampa</vt:lpstr>
      <vt:lpstr>'Table 4.4'!Titoli_stampa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</dc:creator>
  <cp:lastModifiedBy>Laura Bisio</cp:lastModifiedBy>
  <cp:lastPrinted>2019-04-01T10:02:38Z</cp:lastPrinted>
  <dcterms:created xsi:type="dcterms:W3CDTF">2012-10-05T14:49:04Z</dcterms:created>
  <dcterms:modified xsi:type="dcterms:W3CDTF">2026-10-04T17:11:22Z</dcterms:modified>
</cp:coreProperties>
</file>