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nas-istat\Statistiche_Sociali\AVQ\Modulo Ambiente\Statistica_differenziata\2026\Ultimo\"/>
    </mc:Choice>
  </mc:AlternateContent>
  <xr:revisionPtr revIDLastSave="0" documentId="8_{6A86B21D-C165-4242-AB41-9C13D3244EF5}" xr6:coauthVersionLast="47" xr6:coauthVersionMax="47" xr10:uidLastSave="{00000000-0000-0000-0000-000000000000}"/>
  <bookViews>
    <workbookView xWindow="-120" yWindow="-120" windowWidth="29040" windowHeight="15840" activeTab="1" xr2:uid="{00000000-000D-0000-FFFF-FFFF00000000}"/>
  </bookViews>
  <sheets>
    <sheet name="Indice" sheetId="18" r:id="rId1"/>
    <sheet name="Tavola 1.1" sheetId="4" r:id="rId2"/>
    <sheet name="Tavola 1.2" sheetId="7" r:id="rId3"/>
    <sheet name="Tavola 2.1" sheetId="11" r:id="rId4"/>
    <sheet name="Tavola 3.1" sheetId="8" r:id="rId5"/>
    <sheet name="Tavola 3.2" sheetId="9" r:id="rId6"/>
  </sheets>
  <definedNames>
    <definedName name="_xlnm._FilterDatabase" localSheetId="1" hidden="1">'Tavola 1.1'!#REF!</definedName>
    <definedName name="_xlnm._FilterDatabase" localSheetId="2" hidden="1">'Tavola 1.2'!#REF!</definedName>
    <definedName name="_xlnm._FilterDatabase" localSheetId="4" hidden="1">'Tavola 3.1'!#REF!</definedName>
    <definedName name="_xlnm.Print_Area" localSheetId="1">'Tavola 1.1'!$A$1:$AB$36</definedName>
    <definedName name="_xlnm.Print_Area" localSheetId="3">'Tavola 2.1'!$A$1:$L$35</definedName>
    <definedName name="_xlnm.Print_Area" localSheetId="4">'Tavola 3.1'!$A$1:$AB$138</definedName>
    <definedName name="_xlnm.Print_Area" localSheetId="5">'Tavola 3.2'!$A$1:$AB$132</definedName>
    <definedName name="_xlnm.Print_Titles" localSheetId="4">'Tavola 3.1'!$1:$3</definedName>
    <definedName name="_xlnm.Print_Titles" localSheetId="5">'Tavola 3.2'!$1:$3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<sst xmlns="http://schemas.openxmlformats.org/spreadsheetml/2006/main" count="442" uniqueCount="190">
  <si>
    <t>ITALIA</t>
  </si>
  <si>
    <t>Sicilia</t>
  </si>
  <si>
    <t>Sardegna</t>
  </si>
  <si>
    <t>Piemonte</t>
  </si>
  <si>
    <t>Valle d'Aosta/Vallée d'Aoste</t>
  </si>
  <si>
    <t>Liguria</t>
  </si>
  <si>
    <t>Lombardia</t>
  </si>
  <si>
    <t>Trentino-Alto Adige/Südtirol</t>
  </si>
  <si>
    <t>Bolzano/Bozen</t>
  </si>
  <si>
    <t>Trento</t>
  </si>
  <si>
    <t>Veneto</t>
  </si>
  <si>
    <t>Friuli-Venezia Giulia</t>
  </si>
  <si>
    <t>Toscana</t>
  </si>
  <si>
    <t>Umbria</t>
  </si>
  <si>
    <t>Marche</t>
  </si>
  <si>
    <t>Lazio</t>
  </si>
  <si>
    <t>Abruzzo</t>
  </si>
  <si>
    <t>Molise</t>
  </si>
  <si>
    <t>Campania</t>
  </si>
  <si>
    <t>Puglia</t>
  </si>
  <si>
    <t>Basilicata</t>
  </si>
  <si>
    <t>Calabria</t>
  </si>
  <si>
    <t>Emilia-Romagna</t>
  </si>
  <si>
    <t>Nord-ovest</t>
  </si>
  <si>
    <t>Nord-est</t>
  </si>
  <si>
    <t>Centro</t>
  </si>
  <si>
    <t>Sud</t>
  </si>
  <si>
    <t>Isole</t>
  </si>
  <si>
    <t xml:space="preserve">ANNI
REGIONI
</t>
  </si>
  <si>
    <t>Rifiuti urbani prodotti</t>
  </si>
  <si>
    <t>Raccolta differenziata dei rifiuti urbani</t>
  </si>
  <si>
    <t>Fonte: Ispra</t>
  </si>
  <si>
    <t>COMUNI</t>
  </si>
  <si>
    <r>
      <t xml:space="preserve">Rifiuti urbani
</t>
    </r>
    <r>
      <rPr>
        <i/>
        <sz val="7"/>
        <rFont val="Arial"/>
        <family val="2"/>
      </rPr>
      <t xml:space="preserve"> (kg/abitante)</t>
    </r>
  </si>
  <si>
    <t>Torino</t>
  </si>
  <si>
    <t>Vercelli</t>
  </si>
  <si>
    <t>Biella</t>
  </si>
  <si>
    <t>Aosta</t>
  </si>
  <si>
    <t>Imperia</t>
  </si>
  <si>
    <t>Savona</t>
  </si>
  <si>
    <t>Genova</t>
  </si>
  <si>
    <t>La Spezia</t>
  </si>
  <si>
    <t>Varese</t>
  </si>
  <si>
    <t>Como</t>
  </si>
  <si>
    <t>Lecco</t>
  </si>
  <si>
    <t>Sondrio</t>
  </si>
  <si>
    <t>Milano</t>
  </si>
  <si>
    <t>Monza</t>
  </si>
  <si>
    <t>Bergamo</t>
  </si>
  <si>
    <t>Brescia</t>
  </si>
  <si>
    <t>Pavia</t>
  </si>
  <si>
    <t>Lodi</t>
  </si>
  <si>
    <t>Cremona</t>
  </si>
  <si>
    <t>Mantova</t>
  </si>
  <si>
    <t>Bolzano - Bozen</t>
  </si>
  <si>
    <t>Verona</t>
  </si>
  <si>
    <t>Vicenza</t>
  </si>
  <si>
    <t>Belluno</t>
  </si>
  <si>
    <t>Treviso</t>
  </si>
  <si>
    <t>Venezia</t>
  </si>
  <si>
    <t>Padova</t>
  </si>
  <si>
    <t>Rovigo</t>
  </si>
  <si>
    <t>Pordenone</t>
  </si>
  <si>
    <t>Udine</t>
  </si>
  <si>
    <t>Gorizia</t>
  </si>
  <si>
    <t>Trieste</t>
  </si>
  <si>
    <t>Piacenza</t>
  </si>
  <si>
    <t>Parma</t>
  </si>
  <si>
    <t>Reggio nell'Emilia</t>
  </si>
  <si>
    <t>Modena</t>
  </si>
  <si>
    <t>Bologna</t>
  </si>
  <si>
    <t>Ferrara</t>
  </si>
  <si>
    <t>Ravenna</t>
  </si>
  <si>
    <t>Forlì</t>
  </si>
  <si>
    <t>Rimini</t>
  </si>
  <si>
    <t>Massa</t>
  </si>
  <si>
    <t>Lucca</t>
  </si>
  <si>
    <t>Pistoia</t>
  </si>
  <si>
    <t>Firenze</t>
  </si>
  <si>
    <t>Prato</t>
  </si>
  <si>
    <t>Livorno</t>
  </si>
  <si>
    <t>Pisa</t>
  </si>
  <si>
    <t>Arezzo</t>
  </si>
  <si>
    <t>Siena</t>
  </si>
  <si>
    <t>Grosseto</t>
  </si>
  <si>
    <t>Perugia</t>
  </si>
  <si>
    <t>Terni</t>
  </si>
  <si>
    <t>Pesaro</t>
  </si>
  <si>
    <t>Ancona</t>
  </si>
  <si>
    <t>Macerata</t>
  </si>
  <si>
    <t>Fermo</t>
  </si>
  <si>
    <t>Ascoli Piceno</t>
  </si>
  <si>
    <t>Viterbo</t>
  </si>
  <si>
    <t>Rieti</t>
  </si>
  <si>
    <t>Roma</t>
  </si>
  <si>
    <t>Latina</t>
  </si>
  <si>
    <t>Frosinone</t>
  </si>
  <si>
    <t>L'Aquila</t>
  </si>
  <si>
    <t>Teramo</t>
  </si>
  <si>
    <t>Pescara</t>
  </si>
  <si>
    <t>Chieti</t>
  </si>
  <si>
    <t>Isernia</t>
  </si>
  <si>
    <t>Campobasso</t>
  </si>
  <si>
    <t>Caserta</t>
  </si>
  <si>
    <t>Benevento</t>
  </si>
  <si>
    <t>Napoli</t>
  </si>
  <si>
    <t>Avellino</t>
  </si>
  <si>
    <t>Salerno</t>
  </si>
  <si>
    <t>Foggia</t>
  </si>
  <si>
    <t>Andria</t>
  </si>
  <si>
    <t>Barletta</t>
  </si>
  <si>
    <t>Trani</t>
  </si>
  <si>
    <t>Bari</t>
  </si>
  <si>
    <t>Taranto</t>
  </si>
  <si>
    <t>Brindisi</t>
  </si>
  <si>
    <t>Lecce</t>
  </si>
  <si>
    <t>Potenza</t>
  </si>
  <si>
    <t>Matera</t>
  </si>
  <si>
    <t>Cosenza</t>
  </si>
  <si>
    <t>Crotone</t>
  </si>
  <si>
    <t>Catanzaro</t>
  </si>
  <si>
    <t>Vibo Valentia</t>
  </si>
  <si>
    <t>Reggio di Calabria</t>
  </si>
  <si>
    <t>Trapani</t>
  </si>
  <si>
    <t>Palermo</t>
  </si>
  <si>
    <t>Messina</t>
  </si>
  <si>
    <t>Catania</t>
  </si>
  <si>
    <t>Ragusa</t>
  </si>
  <si>
    <t>Siracusa</t>
  </si>
  <si>
    <t>Sassari</t>
  </si>
  <si>
    <t>Nuoro</t>
  </si>
  <si>
    <t>Oristano</t>
  </si>
  <si>
    <t>Cagliari</t>
  </si>
  <si>
    <t>Carbonia</t>
  </si>
  <si>
    <r>
      <t xml:space="preserve">Raccolta differenziata dei rifiuti urbani
</t>
    </r>
    <r>
      <rPr>
        <i/>
        <sz val="7"/>
        <rFont val="Arial"/>
        <family val="2"/>
      </rPr>
      <t>(Percentuale)</t>
    </r>
  </si>
  <si>
    <t xml:space="preserve">Fonte: Ispra </t>
  </si>
  <si>
    <t>Provincia Autonoma di Bolzano/Bozen</t>
  </si>
  <si>
    <t>Provincia Autonoma di Trento</t>
  </si>
  <si>
    <t>Simboli convenzionali</t>
  </si>
  <si>
    <t>Quattro puntini (….): il fenomeno esiste, ma i dati non si conoscono per qualsiasi ragione.</t>
  </si>
  <si>
    <t>Linea (-): il fenomeno non esiste.</t>
  </si>
  <si>
    <t>Due puntini (..): i numeri non raggiungono la metà della cifra dell'ordine minimo considerato.</t>
  </si>
  <si>
    <t>X: il fenomeno esiste.</t>
  </si>
  <si>
    <r>
      <t xml:space="preserve">Tavola 3.1 - Produzione di rifiuti urbani </t>
    </r>
    <r>
      <rPr>
        <i/>
        <sz val="9"/>
        <rFont val="Arial"/>
        <family val="2"/>
      </rPr>
      <t xml:space="preserve">(kg per abitante) </t>
    </r>
    <r>
      <rPr>
        <b/>
        <i/>
        <sz val="9"/>
        <rFont val="Arial"/>
        <family val="2"/>
      </rPr>
      <t xml:space="preserve">e relativa raccolta differenziata </t>
    </r>
    <r>
      <rPr>
        <i/>
        <sz val="9"/>
        <rFont val="Arial"/>
        <family val="2"/>
      </rPr>
      <t xml:space="preserve">(percentuale) </t>
    </r>
    <r>
      <rPr>
        <b/>
        <sz val="9"/>
        <rFont val="Arial"/>
        <family val="2"/>
      </rPr>
      <t xml:space="preserve">nei comuni capoluogo - </t>
    </r>
    <r>
      <rPr>
        <sz val="9"/>
        <rFont val="Arial"/>
        <family val="2"/>
      </rPr>
      <t>Anni 2010 - 2024</t>
    </r>
  </si>
  <si>
    <r>
      <t xml:space="preserve">Tavola 1.2 - Rifiuti urbani prodotti e relativa raccolta differenziata per regione e ripartizione geografica, </t>
    </r>
    <r>
      <rPr>
        <sz val="9"/>
        <rFont val="Arial"/>
        <family val="2"/>
      </rPr>
      <t xml:space="preserve">Anni 2010 - 2024 </t>
    </r>
    <r>
      <rPr>
        <i/>
        <sz val="9"/>
        <rFont val="Arial"/>
        <family val="2"/>
      </rPr>
      <t>(tonnellate)</t>
    </r>
  </si>
  <si>
    <r>
      <t xml:space="preserve">Tavola 1.1 - Rifiuti urbani prodotti </t>
    </r>
    <r>
      <rPr>
        <i/>
        <sz val="9"/>
        <rFont val="Arial"/>
        <family val="2"/>
      </rPr>
      <t>(kg per abitante)</t>
    </r>
    <r>
      <rPr>
        <b/>
        <sz val="9"/>
        <rFont val="Arial"/>
        <family val="2"/>
      </rPr>
      <t xml:space="preserve"> e relativa raccolta differenziata</t>
    </r>
    <r>
      <rPr>
        <sz val="9"/>
        <rFont val="Arial"/>
        <family val="2"/>
      </rPr>
      <t xml:space="preserve"> </t>
    </r>
    <r>
      <rPr>
        <i/>
        <sz val="9"/>
        <rFont val="Arial"/>
        <family val="2"/>
      </rPr>
      <t>(percentuale)</t>
    </r>
    <r>
      <rPr>
        <sz val="9"/>
        <rFont val="Arial"/>
        <family val="2"/>
      </rPr>
      <t xml:space="preserve"> </t>
    </r>
    <r>
      <rPr>
        <b/>
        <sz val="9"/>
        <rFont val="Arial"/>
        <family val="2"/>
      </rPr>
      <t xml:space="preserve">per regione e ripartizione geografica, </t>
    </r>
    <r>
      <rPr>
        <sz val="9"/>
        <rFont val="Arial"/>
        <family val="2"/>
      </rPr>
      <t>Anni 2010 - 2024</t>
    </r>
  </si>
  <si>
    <t>....</t>
  </si>
  <si>
    <t>Nord-ovest (*)</t>
  </si>
  <si>
    <t>Nord-est (*)</t>
  </si>
  <si>
    <t>Centro (*)</t>
  </si>
  <si>
    <t>Sud (*)</t>
  </si>
  <si>
    <t>Isole (*)</t>
  </si>
  <si>
    <t>Italia (*)</t>
  </si>
  <si>
    <t>(e)  Il dato 2012 non è disponibile per il comune di Agrigento, in quanto riferito all'aggregazione del consorzio di appartenzenza.</t>
  </si>
  <si>
    <t>(f) I dati 2012, 2015 e 2016 non sono disponibili per il comune di Caltanissetta, in quanto riferiti all'aggregazione del consorzio di appartenzenza.</t>
  </si>
  <si>
    <t>(g) Il dato 2016 non è disponibile per il comune di Enna, in quanto riferito all'aggregazione del consorzio di appartenzenza.</t>
  </si>
  <si>
    <r>
      <t xml:space="preserve">Tavola 3.2 - Produzione di rifiuti urbani e relativa raccolta differenziata nei comuni capoluogo - </t>
    </r>
    <r>
      <rPr>
        <sz val="9"/>
        <rFont val="Arial"/>
        <family val="2"/>
      </rPr>
      <t>Anni</t>
    </r>
    <r>
      <rPr>
        <b/>
        <sz val="9"/>
        <rFont val="Arial"/>
        <family val="2"/>
      </rPr>
      <t xml:space="preserve"> </t>
    </r>
    <r>
      <rPr>
        <sz val="9"/>
        <rFont val="Arial"/>
        <family val="2"/>
      </rPr>
      <t>2010 - 2024</t>
    </r>
    <r>
      <rPr>
        <i/>
        <sz val="9"/>
        <rFont val="Arial"/>
        <family val="2"/>
      </rPr>
      <t xml:space="preserve"> (tonnellate) </t>
    </r>
  </si>
  <si>
    <t>Rifiuti urbani</t>
  </si>
  <si>
    <t>Raccolta differenziata</t>
  </si>
  <si>
    <t xml:space="preserve"> </t>
  </si>
  <si>
    <r>
      <t>Tavola 2.1 - Popolazione residente nei comuni che hanno raggiunto il target del 65% di raccolta differenziata dei rifiuti urbani per regione e ripartizione geografica</t>
    </r>
    <r>
      <rPr>
        <sz val="9"/>
        <rFont val="Arial"/>
        <family val="2"/>
      </rPr>
      <t xml:space="preserve"> - Anni 2010 - 2024 </t>
    </r>
    <r>
      <rPr>
        <i/>
        <sz val="9"/>
        <rFont val="Arial"/>
        <family val="2"/>
      </rPr>
      <t>(per 100 persone con le stesse caratteristiche)</t>
    </r>
  </si>
  <si>
    <t>Tavola 1.1 - Rifiuti urbani prodotti (kg per abitante) e relativa raccolta differenziata (percentuale) per regione e ripartizione geografica, Anni 2010 - 2024</t>
  </si>
  <si>
    <t>Tavola 1.2 - Rifiuti urbani prodotti e relativa raccolta differenziata per regione e ripartizione geografica, Anni 2010 - 2024 (tonnellate)</t>
  </si>
  <si>
    <t>Tavola 3.1 - Produzione di rifiuti urbani (kg per abitante) e relativa raccolta differenziata (percentuale) nei comuni capoluogo - Anni 2010 - 2024</t>
  </si>
  <si>
    <t xml:space="preserve">Tavola 3.2 - Produzione di rifiuti urbani e relativa raccolta differenziata nei comuni capoluogo - Anni 2010 - 2024 (tonnellate) </t>
  </si>
  <si>
    <t>Tavola 2.1 - Popolazione residente nei comuni che hanno raggiunto il target del 65% di raccolta differenziata dei rifiuti urbani per regione e ripartizione geografica - Anni 2010 - 2024  (per 100 persone con le stesse caratteristiche)</t>
  </si>
  <si>
    <t>Indice</t>
  </si>
  <si>
    <t>(*) Valori riferiti all'insieme dei comuni capoluogo. Italia, Nord-est, Centro e Capoluoghi di provincia non includono i Comuni di Cesena, Carrara e Urbino fino al 2023.</t>
  </si>
  <si>
    <t xml:space="preserve">          </t>
  </si>
  <si>
    <r>
      <rPr>
        <i/>
        <sz val="7"/>
        <rFont val="Arial"/>
        <family val="2"/>
      </rPr>
      <t>Fonte</t>
    </r>
    <r>
      <rPr>
        <sz val="7"/>
        <rFont val="Arial"/>
        <family val="2"/>
      </rPr>
      <t>: Elaborazioni su dati Ispra; Serie storica revisionata con la popolazione media da fonte ricostruzione intercensuaria fino al 2018</t>
    </r>
  </si>
  <si>
    <t>2016 (a)</t>
  </si>
  <si>
    <t>(a) A partire dal 2016, in  base al decreto del Ministero dell'Ambiente e della Tutela del Territorio e del Mare del 26 maggio 2016, viene adottata una nuova metodologia di calcolo dei rifiuti urbani, che include nel conteggio i rifiuti da costruzione e demolizione provenienti da piccoli interventi eseguiti presso le abitazioni, entro il valore soglia massimo di 15 kg per abitante all'anno. Tali rifiuti, fino al 2015, erano  considerati rifiuti speciali, dal 2016 sono contabilizzati nella raccolta differenziata dei rifiuti urbani.</t>
  </si>
  <si>
    <t>(b) I dati 2012-2013 non sono disponibili per i comuni di Novara, Cuneo,Verbania e Alessandria, in quanto riferiti alle aggregazioni dei consorzi di appartenzenza.</t>
  </si>
  <si>
    <t>Novara (b)</t>
  </si>
  <si>
    <t>Cuneo (b)</t>
  </si>
  <si>
    <t>Verbania (b)</t>
  </si>
  <si>
    <t>Alessandria (b)</t>
  </si>
  <si>
    <t>Asti (c)</t>
  </si>
  <si>
    <t>(c) Il dato 2013 non è disponibile per il comune di Asti, in quanto riferito all'aggregazione del consorzio di appartenzenza.</t>
  </si>
  <si>
    <t>(d) Dal 2024, i comuni di Cesena, Carrara e Urbino sono capoluoghi di provincia, come stabilito dall'art.3 del decreto legge n. 7 del 29 gennaio 2024</t>
  </si>
  <si>
    <t>Cesena (d)</t>
  </si>
  <si>
    <t>Carrara (d)</t>
  </si>
  <si>
    <t>Urbino (d)</t>
  </si>
  <si>
    <t>Agrigento (e)</t>
  </si>
  <si>
    <t>Caltanissetta (f)</t>
  </si>
  <si>
    <t>Enna (g)</t>
  </si>
  <si>
    <t>(h) Torino, Milano, Venezia, Genova, Bologna, Firenze, Roma, Napoli, Bari, Reggio di Calabria, Palermo, Messina, Catania, Cagliari</t>
  </si>
  <si>
    <t>Comuni centro dell'area metropolitana (h)</t>
  </si>
  <si>
    <t>Capoluoghi di provincia (*)</t>
  </si>
  <si>
    <t>Fonte: Elaborazioni su dati Ispra; Serie storica revisionata con la popolazione media da fonte ricostruzione intercensuaria fino al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</si>
</sst>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_-* #,##0.0_-;\-* #,##0.0_-;_-* &quot;-&quot;??_-;_-@_-"/>
    <numFmt numFmtId="166" formatCode="_-* #,##0_-;\-* #,##0_-;_-* &quot;-&quot;??_-;_-@_-"/>
    <numFmt numFmtId="167" formatCode="0.0"/>
  </numFmts>
  <fonts count="19" x14ac:knownFonts="1">
    <font>
      <sz val="11"/>
      <color theme="1"/>
      <name val="Calibri"/>
      <family val="2"/>
      <scheme val="minor"/>
    </font>
    <font>
      <sz val="10"/>
      <name val="Arial"/>
      <family val="2"/>
    </font>
    <font>
      <sz val="7"/>
      <name val="Arial"/>
      <family val="2"/>
    </font>
    <font>
      <b/>
      <sz val="7"/>
      <name val="Arial"/>
      <family val="2"/>
    </font>
    <font>
      <b/>
      <sz val="9"/>
      <name val="Arial"/>
      <family val="2"/>
    </font>
    <font>
      <sz val="8"/>
      <name val="Arial"/>
      <family val="2"/>
    </font>
    <font>
      <sz val="9"/>
      <name val="Arial"/>
      <family val="2"/>
    </font>
    <font>
      <i/>
      <sz val="7"/>
      <name val="Arial"/>
      <family val="2"/>
    </font>
    <font>
      <sz val="10"/>
      <name val="MS Sans Serif"/>
      <family val="2"/>
    </font>
    <font>
      <sz val="11"/>
      <color theme="1"/>
      <name val="Calibri"/>
      <family val="2"/>
      <scheme val="minor"/>
    </font>
    <font>
      <b/>
      <sz val="8"/>
      <color theme="1"/>
      <name val="Candara"/>
      <family val="2"/>
    </font>
    <font>
      <i/>
      <sz val="9"/>
      <name val="Arial"/>
      <family val="2"/>
    </font>
    <font>
      <sz val="10"/>
      <color indexed="8"/>
      <name val="Arial"/>
      <family val="2"/>
    </font>
    <font>
      <b/>
      <i/>
      <sz val="9"/>
      <name val="Arial"/>
      <family val="2"/>
    </font>
    <font>
      <b/>
      <sz val="7"/>
      <color indexed="8"/>
      <name val="Arial"/>
      <family val="2"/>
    </font>
    <font>
      <u/>
      <sz val="11"/>
      <color theme="10"/>
      <name val="Calibri"/>
      <family val="2"/>
      <scheme val="minor"/>
    </font>
    <font>
      <i/>
      <sz val="10"/>
      <color theme="1"/>
      <name val="Arial"/>
      <family val="2"/>
    </font>
    <font>
      <sz val="10"/>
      <color theme="1"/>
      <name val="Arial"/>
      <family val="2"/>
    </font>
    <font>
      <b/>
      <sz val="14"/>
      <color indexed="8"/>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0" fontId="1" fillId="0" borderId="0"/>
    <xf numFmtId="43" fontId="1" fillId="0" borderId="0" applyFont="0" applyFill="0" applyBorder="0" applyAlignment="0" applyProtection="0"/>
    <xf numFmtId="0" fontId="1" fillId="0" borderId="0"/>
    <xf numFmtId="0" fontId="8" fillId="0" borderId="0"/>
    <xf numFmtId="43" fontId="9" fillId="0" borderId="0" applyFont="0" applyFill="0" applyBorder="0" applyAlignment="0" applyProtection="0"/>
    <xf numFmtId="0" fontId="12" fillId="0" borderId="0"/>
    <xf numFmtId="0" fontId="15" fillId="0" borderId="0" applyNumberFormat="0" applyFill="0" applyBorder="0" applyAlignment="0" applyProtection="0"/>
  </cellStyleXfs>
  <cellXfs count="93">
    <xf numFmtId="0" fontId="0" fillId="0" borderId="0" xfId="0"/>
    <xf numFmtId="0" fontId="5" fillId="0" borderId="0" xfId="0" applyFont="1"/>
    <xf numFmtId="0" fontId="2" fillId="0" borderId="0" xfId="0" applyFont="1"/>
    <xf numFmtId="0" fontId="2" fillId="0" borderId="0" xfId="0" applyFont="1" applyAlignment="1">
      <alignment horizontal="left" vertical="center"/>
    </xf>
    <xf numFmtId="165" fontId="2" fillId="0" borderId="0" xfId="2" applyNumberFormat="1" applyFont="1" applyFill="1" applyBorder="1" applyAlignment="1">
      <alignment vertical="center"/>
    </xf>
    <xf numFmtId="165" fontId="2" fillId="0" borderId="0" xfId="2" applyNumberFormat="1" applyFont="1" applyFill="1" applyBorder="1" applyAlignment="1">
      <alignment horizontal="right" vertical="center"/>
    </xf>
    <xf numFmtId="164" fontId="2" fillId="0" borderId="0" xfId="0" applyNumberFormat="1" applyFont="1" applyAlignment="1">
      <alignment horizontal="right" vertical="center" wrapText="1"/>
    </xf>
    <xf numFmtId="0" fontId="3" fillId="0" borderId="0" xfId="0" applyFont="1"/>
    <xf numFmtId="164" fontId="7" fillId="0" borderId="0" xfId="0" applyNumberFormat="1" applyFont="1" applyAlignment="1">
      <alignment horizontal="right" vertical="center" wrapText="1"/>
    </xf>
    <xf numFmtId="0" fontId="7" fillId="0" borderId="0" xfId="0" applyFont="1"/>
    <xf numFmtId="0" fontId="3" fillId="0" borderId="0" xfId="4" applyFont="1"/>
    <xf numFmtId="165" fontId="3" fillId="0" borderId="0" xfId="2" applyNumberFormat="1" applyFont="1" applyFill="1" applyBorder="1" applyAlignment="1">
      <alignment vertical="center"/>
    </xf>
    <xf numFmtId="165" fontId="3" fillId="0" borderId="0" xfId="2" applyNumberFormat="1" applyFont="1" applyFill="1" applyBorder="1"/>
    <xf numFmtId="0" fontId="2" fillId="0" borderId="0" xfId="0" applyFont="1" applyAlignment="1">
      <alignment vertical="center"/>
    </xf>
    <xf numFmtId="0" fontId="3" fillId="0" borderId="0" xfId="4" applyFont="1" applyAlignment="1">
      <alignment vertical="center"/>
    </xf>
    <xf numFmtId="0" fontId="2" fillId="0" borderId="0" xfId="4" applyFont="1"/>
    <xf numFmtId="166" fontId="2" fillId="0" borderId="0" xfId="5" applyNumberFormat="1" applyFont="1" applyFill="1" applyBorder="1" applyAlignment="1">
      <alignment horizontal="right" vertical="center" wrapText="1"/>
    </xf>
    <xf numFmtId="166" fontId="2" fillId="0" borderId="0" xfId="5" applyNumberFormat="1" applyFont="1" applyFill="1" applyBorder="1" applyAlignment="1">
      <alignment horizontal="right" vertical="center"/>
    </xf>
    <xf numFmtId="0" fontId="3" fillId="0" borderId="2" xfId="4" applyFont="1" applyBorder="1"/>
    <xf numFmtId="164" fontId="3" fillId="0" borderId="2" xfId="0" applyNumberFormat="1" applyFont="1" applyBorder="1" applyAlignment="1">
      <alignment horizontal="right" vertical="center" wrapText="1"/>
    </xf>
    <xf numFmtId="165" fontId="2" fillId="0" borderId="0" xfId="5" applyNumberFormat="1" applyFont="1" applyFill="1" applyBorder="1" applyAlignment="1">
      <alignment horizontal="right" vertical="center"/>
    </xf>
    <xf numFmtId="0" fontId="10" fillId="0" borderId="0" xfId="0" applyFont="1"/>
    <xf numFmtId="0" fontId="7" fillId="0" borderId="0" xfId="3" applyFont="1" applyAlignment="1">
      <alignment vertical="center"/>
    </xf>
    <xf numFmtId="0" fontId="7" fillId="0" borderId="0" xfId="0" applyFont="1" applyAlignment="1">
      <alignment horizontal="left" vertical="center"/>
    </xf>
    <xf numFmtId="3" fontId="2" fillId="0" borderId="0" xfId="0" quotePrefix="1" applyNumberFormat="1" applyFont="1" applyAlignment="1">
      <alignment vertical="center"/>
    </xf>
    <xf numFmtId="0" fontId="2" fillId="0" borderId="1" xfId="1" applyFont="1" applyBorder="1" applyAlignment="1">
      <alignment horizontal="right" vertical="center" wrapText="1"/>
    </xf>
    <xf numFmtId="0" fontId="2" fillId="0" borderId="0" xfId="1" applyFont="1" applyAlignment="1">
      <alignment horizontal="right" vertical="center" wrapText="1"/>
    </xf>
    <xf numFmtId="165" fontId="3" fillId="0" borderId="2" xfId="5" applyNumberFormat="1" applyFont="1" applyFill="1" applyBorder="1" applyAlignment="1">
      <alignment horizontal="right" vertical="center"/>
    </xf>
    <xf numFmtId="166" fontId="7" fillId="0" borderId="0" xfId="5" applyNumberFormat="1" applyFont="1" applyFill="1" applyBorder="1" applyAlignment="1">
      <alignment horizontal="right" vertical="center"/>
    </xf>
    <xf numFmtId="166" fontId="7" fillId="0" borderId="0" xfId="5" applyNumberFormat="1" applyFont="1" applyFill="1" applyBorder="1" applyAlignment="1">
      <alignment horizontal="right" vertical="center" wrapText="1"/>
    </xf>
    <xf numFmtId="166" fontId="7" fillId="0" borderId="0" xfId="5" applyNumberFormat="1" applyFont="1" applyFill="1" applyBorder="1" applyAlignment="1">
      <alignment vertical="center"/>
    </xf>
    <xf numFmtId="166" fontId="3" fillId="0" borderId="2" xfId="5" applyNumberFormat="1" applyFont="1" applyFill="1" applyBorder="1" applyAlignment="1">
      <alignment horizontal="right"/>
    </xf>
    <xf numFmtId="166" fontId="2" fillId="0" borderId="0" xfId="5" applyNumberFormat="1" applyFont="1" applyFill="1" applyBorder="1" applyAlignment="1">
      <alignment vertical="center"/>
    </xf>
    <xf numFmtId="0" fontId="2" fillId="0" borderId="0" xfId="0" applyFont="1" applyAlignment="1">
      <alignment vertical="top" wrapText="1"/>
    </xf>
    <xf numFmtId="167" fontId="2" fillId="0" borderId="0" xfId="0" applyNumberFormat="1" applyFont="1"/>
    <xf numFmtId="165" fontId="2" fillId="0" borderId="0" xfId="5" applyNumberFormat="1" applyFont="1" applyFill="1" applyBorder="1" applyAlignment="1">
      <alignment horizontal="right" vertical="center" wrapText="1"/>
    </xf>
    <xf numFmtId="0" fontId="2" fillId="0" borderId="1" xfId="0" applyFont="1" applyBorder="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164" fontId="2" fillId="0" borderId="0" xfId="0" applyNumberFormat="1" applyFont="1" applyAlignment="1">
      <alignment horizontal="right" vertical="top" wrapText="1"/>
    </xf>
    <xf numFmtId="0" fontId="2" fillId="0" borderId="0" xfId="1" applyFont="1" applyAlignment="1">
      <alignment horizontal="left" vertical="center"/>
    </xf>
    <xf numFmtId="0" fontId="2" fillId="0" borderId="0" xfId="6" applyFont="1" applyAlignment="1">
      <alignment vertical="center" wrapText="1"/>
    </xf>
    <xf numFmtId="0" fontId="3" fillId="0" borderId="0" xfId="6" applyFont="1" applyAlignment="1">
      <alignment vertical="center" wrapText="1"/>
    </xf>
    <xf numFmtId="164" fontId="3" fillId="0" borderId="0" xfId="0" applyNumberFormat="1" applyFont="1" applyAlignment="1">
      <alignment horizontal="right" vertical="top" wrapText="1"/>
    </xf>
    <xf numFmtId="0" fontId="2" fillId="0" borderId="2" xfId="0" applyFont="1" applyBorder="1"/>
    <xf numFmtId="0" fontId="2" fillId="0" borderId="2" xfId="0" applyFont="1" applyBorder="1" applyAlignment="1">
      <alignment horizontal="right"/>
    </xf>
    <xf numFmtId="0" fontId="2" fillId="0" borderId="3" xfId="0" applyFont="1" applyBorder="1" applyAlignment="1">
      <alignment horizontal="center" vertical="center" wrapText="1"/>
    </xf>
    <xf numFmtId="0" fontId="2" fillId="0" borderId="0" xfId="0" applyFont="1" applyAlignment="1">
      <alignment horizontal="left"/>
    </xf>
    <xf numFmtId="0" fontId="0" fillId="0" borderId="0" xfId="0" applyAlignment="1">
      <alignment horizontal="left"/>
    </xf>
    <xf numFmtId="167" fontId="2" fillId="0" borderId="0" xfId="0" applyNumberFormat="1" applyFont="1" applyAlignment="1">
      <alignment horizontal="right" vertical="top" wrapText="1"/>
    </xf>
    <xf numFmtId="0" fontId="14" fillId="0" borderId="0" xfId="0" applyFont="1"/>
    <xf numFmtId="0" fontId="0" fillId="0" borderId="0" xfId="0" applyAlignment="1">
      <alignment horizontal="right"/>
    </xf>
    <xf numFmtId="167" fontId="0" fillId="0" borderId="0" xfId="0" applyNumberFormat="1"/>
    <xf numFmtId="167" fontId="3" fillId="0" borderId="0" xfId="0" applyNumberFormat="1" applyFont="1" applyAlignment="1">
      <alignment horizontal="right" vertical="top" wrapText="1"/>
    </xf>
    <xf numFmtId="0" fontId="2" fillId="0" borderId="1" xfId="0" applyFont="1" applyBorder="1" applyAlignment="1">
      <alignment vertical="top" wrapText="1"/>
    </xf>
    <xf numFmtId="167" fontId="2" fillId="0" borderId="0" xfId="0" applyNumberFormat="1" applyFont="1" applyAlignment="1">
      <alignment vertical="top" wrapText="1"/>
    </xf>
    <xf numFmtId="0" fontId="2" fillId="0" borderId="0" xfId="4" applyFont="1" applyAlignment="1">
      <alignment vertical="center"/>
    </xf>
    <xf numFmtId="0" fontId="15" fillId="0" borderId="0" xfId="7"/>
    <xf numFmtId="0" fontId="16" fillId="0" borderId="0" xfId="0" applyFont="1"/>
    <xf numFmtId="0" fontId="17" fillId="0" borderId="0" xfId="0" applyFont="1"/>
    <xf numFmtId="0" fontId="12" fillId="0" borderId="0" xfId="0" applyFont="1"/>
    <xf numFmtId="0" fontId="2" fillId="0" borderId="3" xfId="0" applyFont="1" applyBorder="1" applyAlignment="1">
      <alignment horizontal="center"/>
    </xf>
    <xf numFmtId="0" fontId="2" fillId="0" borderId="0" xfId="0" applyFont="1" applyAlignment="1">
      <alignment horizontal="left" vertical="top"/>
    </xf>
    <xf numFmtId="166" fontId="2" fillId="0" borderId="0" xfId="5" applyNumberFormat="1" applyFont="1"/>
    <xf numFmtId="166" fontId="7" fillId="0" borderId="0" xfId="5" applyNumberFormat="1" applyFont="1"/>
    <xf numFmtId="166" fontId="3" fillId="0" borderId="2" xfId="5" applyNumberFormat="1" applyFont="1" applyBorder="1"/>
    <xf numFmtId="0" fontId="0" fillId="0" borderId="3" xfId="0" applyBorder="1"/>
    <xf numFmtId="165" fontId="7" fillId="0" borderId="0" xfId="5" applyNumberFormat="1" applyFont="1" applyFill="1" applyBorder="1" applyAlignment="1">
      <alignment horizontal="right" vertical="center"/>
    </xf>
    <xf numFmtId="0" fontId="0" fillId="0" borderId="2" xfId="0" applyBorder="1"/>
    <xf numFmtId="166" fontId="14" fillId="0" borderId="0" xfId="5" applyNumberFormat="1" applyFont="1"/>
    <xf numFmtId="166" fontId="2" fillId="0" borderId="0" xfId="0" applyNumberFormat="1" applyFont="1" applyAlignment="1">
      <alignment horizontal="right" vertical="top" wrapText="1"/>
    </xf>
    <xf numFmtId="166" fontId="0" fillId="0" borderId="0" xfId="0" applyNumberFormat="1"/>
    <xf numFmtId="166" fontId="2" fillId="0" borderId="0" xfId="0" applyNumberFormat="1" applyFont="1" applyAlignment="1">
      <alignment vertical="top" wrapText="1"/>
    </xf>
    <xf numFmtId="166" fontId="3" fillId="0" borderId="0" xfId="0" applyNumberFormat="1" applyFont="1" applyAlignment="1">
      <alignment horizontal="right" vertical="top" wrapText="1"/>
    </xf>
    <xf numFmtId="0" fontId="18" fillId="0" borderId="0" xfId="0" applyFont="1"/>
    <xf numFmtId="164" fontId="0" fillId="0" borderId="0" xfId="0" applyNumberFormat="1"/>
    <xf numFmtId="164" fontId="2" fillId="0" borderId="0" xfId="0" applyNumberFormat="1" applyFont="1" applyAlignment="1">
      <alignment horizontal="left"/>
    </xf>
    <xf numFmtId="167" fontId="2" fillId="0" borderId="0" xfId="0" applyNumberFormat="1" applyFont="1" applyAlignment="1">
      <alignment horizontal="right" vertical="center" wrapText="1"/>
    </xf>
    <xf numFmtId="164" fontId="2" fillId="2" borderId="0" xfId="0" applyNumberFormat="1" applyFont="1" applyFill="1" applyAlignment="1">
      <alignment horizontal="right" vertical="top" wrapText="1"/>
    </xf>
    <xf numFmtId="0" fontId="4"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center"/>
    </xf>
    <xf numFmtId="0" fontId="2" fillId="0" borderId="0" xfId="0" applyFont="1" applyAlignment="1">
      <alignment horizontal="left" vertical="top" wrapText="1"/>
    </xf>
    <xf numFmtId="0" fontId="2" fillId="0" borderId="3"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vertical="top" wrapText="1"/>
    </xf>
    <xf numFmtId="0" fontId="4" fillId="0" borderId="2" xfId="0" applyFont="1" applyBorder="1" applyAlignment="1">
      <alignment horizontal="left" wrapText="1"/>
    </xf>
    <xf numFmtId="0" fontId="4" fillId="0" borderId="0" xfId="0" applyFont="1" applyAlignment="1">
      <alignment horizontal="left"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left" vertical="top"/>
    </xf>
  </cellXfs>
  <cellStyles count="8">
    <cellStyle name="Collegamento ipertestuale" xfId="7" builtinId="8"/>
    <cellStyle name="Migliaia" xfId="5" builtinId="3"/>
    <cellStyle name="Migliaia 3" xfId="2" xr:uid="{00000000-0005-0000-0000-000002000000}"/>
    <cellStyle name="Normale" xfId="0" builtinId="0"/>
    <cellStyle name="Normale 2" xfId="1" xr:uid="{00000000-0005-0000-0000-000004000000}"/>
    <cellStyle name="Normale 3" xfId="4" xr:uid="{00000000-0005-0000-0000-000005000000}"/>
    <cellStyle name="Normale_14.7" xfId="3" xr:uid="{00000000-0005-0000-0000-000006000000}"/>
    <cellStyle name="Normale_Foglio2" xfId="6" xr:uid="{00000000-0005-0000-0000-000007000000}"/>
  </cellStyles>
  <dxfs count="10">
    <dxf>
      <numFmt numFmtId="168" formatCode="\-"/>
    </dxf>
    <dxf>
      <numFmt numFmtId="168" formatCode="\-"/>
    </dxf>
    <dxf>
      <numFmt numFmtId="168" formatCode="\-"/>
    </dxf>
    <dxf>
      <numFmt numFmtId="168" formatCode="\-"/>
    </dxf>
    <dxf>
      <numFmt numFmtId="168" formatCode="\-"/>
    </dxf>
    <dxf>
      <numFmt numFmtId="168" formatCode="\-"/>
    </dxf>
    <dxf>
      <numFmt numFmtId="168" formatCode="\-"/>
    </dxf>
    <dxf>
      <numFmt numFmtId="168" formatCode="\-"/>
    </dxf>
    <dxf>
      <numFmt numFmtId="168" formatCode="\-"/>
    </dxf>
    <dxf>
      <numFmt numFmtId="168"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sheetPr>
  <dimension ref="A1:A14"/>
  <sheetViews>
    <sheetView workbookViewId="0"/>
  </sheetViews>
  <sheetFormatPr defaultRowHeight="15" x14ac:dyDescent="0.25"/>
  <sheetData>
    <row r="1" spans="1:1" ht="18" x14ac:dyDescent="0.25">
      <c r="A1" s="74" t="s">
        <v>166</v>
      </c>
    </row>
    <row r="3" spans="1:1" x14ac:dyDescent="0.25">
      <c r="A3" s="57" t="s">
        <v>161</v>
      </c>
    </row>
    <row r="4" spans="1:1" x14ac:dyDescent="0.25">
      <c r="A4" s="57" t="s">
        <v>162</v>
      </c>
    </row>
    <row r="5" spans="1:1" x14ac:dyDescent="0.25">
      <c r="A5" s="57" t="s">
        <v>165</v>
      </c>
    </row>
    <row r="6" spans="1:1" x14ac:dyDescent="0.25">
      <c r="A6" s="57" t="s">
        <v>163</v>
      </c>
    </row>
    <row r="7" spans="1:1" x14ac:dyDescent="0.25">
      <c r="A7" s="57" t="s">
        <v>164</v>
      </c>
    </row>
    <row r="10" spans="1:1" x14ac:dyDescent="0.25">
      <c r="A10" s="58" t="s">
        <v>138</v>
      </c>
    </row>
    <row r="11" spans="1:1" x14ac:dyDescent="0.25">
      <c r="A11" s="59" t="s">
        <v>139</v>
      </c>
    </row>
    <row r="12" spans="1:1" x14ac:dyDescent="0.25">
      <c r="A12" s="59" t="s">
        <v>140</v>
      </c>
    </row>
    <row r="13" spans="1:1" x14ac:dyDescent="0.25">
      <c r="A13" s="59" t="s">
        <v>141</v>
      </c>
    </row>
    <row r="14" spans="1:1" x14ac:dyDescent="0.25">
      <c r="A14" s="60" t="s">
        <v>142</v>
      </c>
    </row>
  </sheetData>
  <hyperlinks>
    <hyperlink ref="A3" location="'Tavola 1.1'!A1" display="Tavola 1.1 - Rifiuti urbani prodotti (kg per abitante) e relativa raccolta differenziata (percentuale) per regione, classe di comuni e ripartizione geografica, Anni 2019 - 2020" xr:uid="{00000000-0004-0000-0000-000006000000}"/>
    <hyperlink ref="A4" location="'Tavola 1.2'!A1" display="Tavola 1.2 - Rifiuti urbani prodotti e relativa raccolta differenziata per regione, classe di comuni e ripartizione geografica, Anni 2019 - 2020 (tonnellate)" xr:uid="{00000000-0004-0000-0000-000007000000}"/>
    <hyperlink ref="A5" location="'Tavola 2.1'!A1" display="Tavola 2.1 - Popolazione residente nei comuni che hanno raggiunto il target del 65% di raccolta differenziata dei rifiuti urbani per regione e ripartizione geografica - Anni 2010 - 2024  (per 100 persone con le stesse caratteristiche)" xr:uid="{00000000-0004-0000-0000-00000B000000}"/>
    <hyperlink ref="A6" location="'Tavola 3.1'!A1" display="Tavola 3.1 - Produzione di rifiuti urbani (kg per abitante) e relativa raccolta differenziata (percentuale) nei comuni capoluogo - Anni 2010 - 2024" xr:uid="{00000000-0004-0000-0000-00000C000000}"/>
    <hyperlink ref="A7" location="'Tavola 3.2'!A1" display="Tavola 3.2 - Produzione di rifiuti urbani e relativa raccolta differenziata nei comuni capoluogo - Anni 2010 - 2024 (tonnellate) "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4"/>
  <sheetViews>
    <sheetView tabSelected="1" zoomScaleNormal="100" workbookViewId="0">
      <pane xSplit="1" ySplit="4" topLeftCell="B5" activePane="bottomRight" state="frozen"/>
      <selection pane="topRight" activeCell="B1" sqref="B1"/>
      <selection pane="bottomLeft" activeCell="A7" sqref="A7"/>
      <selection pane="bottomRight" sqref="A1:AF1"/>
    </sheetView>
  </sheetViews>
  <sheetFormatPr defaultColWidth="9.140625" defaultRowHeight="11.25" x14ac:dyDescent="0.2"/>
  <cols>
    <col min="1" max="1" width="26" style="2" customWidth="1"/>
    <col min="2" max="11" width="7.7109375" style="2" customWidth="1"/>
    <col min="12" max="16" width="7.7109375" style="1" customWidth="1"/>
    <col min="17" max="17" width="1.42578125" style="1" customWidth="1"/>
    <col min="18" max="32" width="7.7109375" style="1" customWidth="1"/>
    <col min="33" max="137" width="9.140625" style="1"/>
    <col min="138" max="138" width="21.7109375" style="1" customWidth="1"/>
    <col min="139" max="146" width="10.85546875" style="1" customWidth="1"/>
    <col min="147" max="393" width="9.140625" style="1"/>
    <col min="394" max="394" width="21.7109375" style="1" customWidth="1"/>
    <col min="395" max="402" width="10.85546875" style="1" customWidth="1"/>
    <col min="403" max="649" width="9.140625" style="1"/>
    <col min="650" max="650" width="21.7109375" style="1" customWidth="1"/>
    <col min="651" max="658" width="10.85546875" style="1" customWidth="1"/>
    <col min="659" max="905" width="9.140625" style="1"/>
    <col min="906" max="906" width="21.7109375" style="1" customWidth="1"/>
    <col min="907" max="914" width="10.85546875" style="1" customWidth="1"/>
    <col min="915" max="1161" width="9.140625" style="1"/>
    <col min="1162" max="1162" width="21.7109375" style="1" customWidth="1"/>
    <col min="1163" max="1170" width="10.85546875" style="1" customWidth="1"/>
    <col min="1171" max="1417" width="9.140625" style="1"/>
    <col min="1418" max="1418" width="21.7109375" style="1" customWidth="1"/>
    <col min="1419" max="1426" width="10.85546875" style="1" customWidth="1"/>
    <col min="1427" max="1673" width="9.140625" style="1"/>
    <col min="1674" max="1674" width="21.7109375" style="1" customWidth="1"/>
    <col min="1675" max="1682" width="10.85546875" style="1" customWidth="1"/>
    <col min="1683" max="1929" width="9.140625" style="1"/>
    <col min="1930" max="1930" width="21.7109375" style="1" customWidth="1"/>
    <col min="1931" max="1938" width="10.85546875" style="1" customWidth="1"/>
    <col min="1939" max="2185" width="9.140625" style="1"/>
    <col min="2186" max="2186" width="21.7109375" style="1" customWidth="1"/>
    <col min="2187" max="2194" width="10.85546875" style="1" customWidth="1"/>
    <col min="2195" max="2441" width="9.140625" style="1"/>
    <col min="2442" max="2442" width="21.7109375" style="1" customWidth="1"/>
    <col min="2443" max="2450" width="10.85546875" style="1" customWidth="1"/>
    <col min="2451" max="2697" width="9.140625" style="1"/>
    <col min="2698" max="2698" width="21.7109375" style="1" customWidth="1"/>
    <col min="2699" max="2706" width="10.85546875" style="1" customWidth="1"/>
    <col min="2707" max="2953" width="9.140625" style="1"/>
    <col min="2954" max="2954" width="21.7109375" style="1" customWidth="1"/>
    <col min="2955" max="2962" width="10.85546875" style="1" customWidth="1"/>
    <col min="2963" max="3209" width="9.140625" style="1"/>
    <col min="3210" max="3210" width="21.7109375" style="1" customWidth="1"/>
    <col min="3211" max="3218" width="10.85546875" style="1" customWidth="1"/>
    <col min="3219" max="3465" width="9.140625" style="1"/>
    <col min="3466" max="3466" width="21.7109375" style="1" customWidth="1"/>
    <col min="3467" max="3474" width="10.85546875" style="1" customWidth="1"/>
    <col min="3475" max="3721" width="9.140625" style="1"/>
    <col min="3722" max="3722" width="21.7109375" style="1" customWidth="1"/>
    <col min="3723" max="3730" width="10.85546875" style="1" customWidth="1"/>
    <col min="3731" max="3977" width="9.140625" style="1"/>
    <col min="3978" max="3978" width="21.7109375" style="1" customWidth="1"/>
    <col min="3979" max="3986" width="10.85546875" style="1" customWidth="1"/>
    <col min="3987" max="4233" width="9.140625" style="1"/>
    <col min="4234" max="4234" width="21.7109375" style="1" customWidth="1"/>
    <col min="4235" max="4242" width="10.85546875" style="1" customWidth="1"/>
    <col min="4243" max="4489" width="9.140625" style="1"/>
    <col min="4490" max="4490" width="21.7109375" style="1" customWidth="1"/>
    <col min="4491" max="4498" width="10.85546875" style="1" customWidth="1"/>
    <col min="4499" max="4745" width="9.140625" style="1"/>
    <col min="4746" max="4746" width="21.7109375" style="1" customWidth="1"/>
    <col min="4747" max="4754" width="10.85546875" style="1" customWidth="1"/>
    <col min="4755" max="5001" width="9.140625" style="1"/>
    <col min="5002" max="5002" width="21.7109375" style="1" customWidth="1"/>
    <col min="5003" max="5010" width="10.85546875" style="1" customWidth="1"/>
    <col min="5011" max="5257" width="9.140625" style="1"/>
    <col min="5258" max="5258" width="21.7109375" style="1" customWidth="1"/>
    <col min="5259" max="5266" width="10.85546875" style="1" customWidth="1"/>
    <col min="5267" max="5513" width="9.140625" style="1"/>
    <col min="5514" max="5514" width="21.7109375" style="1" customWidth="1"/>
    <col min="5515" max="5522" width="10.85546875" style="1" customWidth="1"/>
    <col min="5523" max="5769" width="9.140625" style="1"/>
    <col min="5770" max="5770" width="21.7109375" style="1" customWidth="1"/>
    <col min="5771" max="5778" width="10.85546875" style="1" customWidth="1"/>
    <col min="5779" max="6025" width="9.140625" style="1"/>
    <col min="6026" max="6026" width="21.7109375" style="1" customWidth="1"/>
    <col min="6027" max="6034" width="10.85546875" style="1" customWidth="1"/>
    <col min="6035" max="6281" width="9.140625" style="1"/>
    <col min="6282" max="6282" width="21.7109375" style="1" customWidth="1"/>
    <col min="6283" max="6290" width="10.85546875" style="1" customWidth="1"/>
    <col min="6291" max="6537" width="9.140625" style="1"/>
    <col min="6538" max="6538" width="21.7109375" style="1" customWidth="1"/>
    <col min="6539" max="6546" width="10.85546875" style="1" customWidth="1"/>
    <col min="6547" max="6793" width="9.140625" style="1"/>
    <col min="6794" max="6794" width="21.7109375" style="1" customWidth="1"/>
    <col min="6795" max="6802" width="10.85546875" style="1" customWidth="1"/>
    <col min="6803" max="7049" width="9.140625" style="1"/>
    <col min="7050" max="7050" width="21.7109375" style="1" customWidth="1"/>
    <col min="7051" max="7058" width="10.85546875" style="1" customWidth="1"/>
    <col min="7059" max="7305" width="9.140625" style="1"/>
    <col min="7306" max="7306" width="21.7109375" style="1" customWidth="1"/>
    <col min="7307" max="7314" width="10.85546875" style="1" customWidth="1"/>
    <col min="7315" max="7561" width="9.140625" style="1"/>
    <col min="7562" max="7562" width="21.7109375" style="1" customWidth="1"/>
    <col min="7563" max="7570" width="10.85546875" style="1" customWidth="1"/>
    <col min="7571" max="7817" width="9.140625" style="1"/>
    <col min="7818" max="7818" width="21.7109375" style="1" customWidth="1"/>
    <col min="7819" max="7826" width="10.85546875" style="1" customWidth="1"/>
    <col min="7827" max="8073" width="9.140625" style="1"/>
    <col min="8074" max="8074" width="21.7109375" style="1" customWidth="1"/>
    <col min="8075" max="8082" width="10.85546875" style="1" customWidth="1"/>
    <col min="8083" max="8329" width="9.140625" style="1"/>
    <col min="8330" max="8330" width="21.7109375" style="1" customWidth="1"/>
    <col min="8331" max="8338" width="10.85546875" style="1" customWidth="1"/>
    <col min="8339" max="8585" width="9.140625" style="1"/>
    <col min="8586" max="8586" width="21.7109375" style="1" customWidth="1"/>
    <col min="8587" max="8594" width="10.85546875" style="1" customWidth="1"/>
    <col min="8595" max="8841" width="9.140625" style="1"/>
    <col min="8842" max="8842" width="21.7109375" style="1" customWidth="1"/>
    <col min="8843" max="8850" width="10.85546875" style="1" customWidth="1"/>
    <col min="8851" max="9097" width="9.140625" style="1"/>
    <col min="9098" max="9098" width="21.7109375" style="1" customWidth="1"/>
    <col min="9099" max="9106" width="10.85546875" style="1" customWidth="1"/>
    <col min="9107" max="9353" width="9.140625" style="1"/>
    <col min="9354" max="9354" width="21.7109375" style="1" customWidth="1"/>
    <col min="9355" max="9362" width="10.85546875" style="1" customWidth="1"/>
    <col min="9363" max="9609" width="9.140625" style="1"/>
    <col min="9610" max="9610" width="21.7109375" style="1" customWidth="1"/>
    <col min="9611" max="9618" width="10.85546875" style="1" customWidth="1"/>
    <col min="9619" max="9865" width="9.140625" style="1"/>
    <col min="9866" max="9866" width="21.7109375" style="1" customWidth="1"/>
    <col min="9867" max="9874" width="10.85546875" style="1" customWidth="1"/>
    <col min="9875" max="10121" width="9.140625" style="1"/>
    <col min="10122" max="10122" width="21.7109375" style="1" customWidth="1"/>
    <col min="10123" max="10130" width="10.85546875" style="1" customWidth="1"/>
    <col min="10131" max="10377" width="9.140625" style="1"/>
    <col min="10378" max="10378" width="21.7109375" style="1" customWidth="1"/>
    <col min="10379" max="10386" width="10.85546875" style="1" customWidth="1"/>
    <col min="10387" max="10633" width="9.140625" style="1"/>
    <col min="10634" max="10634" width="21.7109375" style="1" customWidth="1"/>
    <col min="10635" max="10642" width="10.85546875" style="1" customWidth="1"/>
    <col min="10643" max="10889" width="9.140625" style="1"/>
    <col min="10890" max="10890" width="21.7109375" style="1" customWidth="1"/>
    <col min="10891" max="10898" width="10.85546875" style="1" customWidth="1"/>
    <col min="10899" max="11145" width="9.140625" style="1"/>
    <col min="11146" max="11146" width="21.7109375" style="1" customWidth="1"/>
    <col min="11147" max="11154" width="10.85546875" style="1" customWidth="1"/>
    <col min="11155" max="11401" width="9.140625" style="1"/>
    <col min="11402" max="11402" width="21.7109375" style="1" customWidth="1"/>
    <col min="11403" max="11410" width="10.85546875" style="1" customWidth="1"/>
    <col min="11411" max="11657" width="9.140625" style="1"/>
    <col min="11658" max="11658" width="21.7109375" style="1" customWidth="1"/>
    <col min="11659" max="11666" width="10.85546875" style="1" customWidth="1"/>
    <col min="11667" max="11913" width="9.140625" style="1"/>
    <col min="11914" max="11914" width="21.7109375" style="1" customWidth="1"/>
    <col min="11915" max="11922" width="10.85546875" style="1" customWidth="1"/>
    <col min="11923" max="12169" width="9.140625" style="1"/>
    <col min="12170" max="12170" width="21.7109375" style="1" customWidth="1"/>
    <col min="12171" max="12178" width="10.85546875" style="1" customWidth="1"/>
    <col min="12179" max="12425" width="9.140625" style="1"/>
    <col min="12426" max="12426" width="21.7109375" style="1" customWidth="1"/>
    <col min="12427" max="12434" width="10.85546875" style="1" customWidth="1"/>
    <col min="12435" max="12681" width="9.140625" style="1"/>
    <col min="12682" max="12682" width="21.7109375" style="1" customWidth="1"/>
    <col min="12683" max="12690" width="10.85546875" style="1" customWidth="1"/>
    <col min="12691" max="12937" width="9.140625" style="1"/>
    <col min="12938" max="12938" width="21.7109375" style="1" customWidth="1"/>
    <col min="12939" max="12946" width="10.85546875" style="1" customWidth="1"/>
    <col min="12947" max="13193" width="9.140625" style="1"/>
    <col min="13194" max="13194" width="21.7109375" style="1" customWidth="1"/>
    <col min="13195" max="13202" width="10.85546875" style="1" customWidth="1"/>
    <col min="13203" max="13449" width="9.140625" style="1"/>
    <col min="13450" max="13450" width="21.7109375" style="1" customWidth="1"/>
    <col min="13451" max="13458" width="10.85546875" style="1" customWidth="1"/>
    <col min="13459" max="13705" width="9.140625" style="1"/>
    <col min="13706" max="13706" width="21.7109375" style="1" customWidth="1"/>
    <col min="13707" max="13714" width="10.85546875" style="1" customWidth="1"/>
    <col min="13715" max="13961" width="9.140625" style="1"/>
    <col min="13962" max="13962" width="21.7109375" style="1" customWidth="1"/>
    <col min="13963" max="13970" width="10.85546875" style="1" customWidth="1"/>
    <col min="13971" max="14217" width="9.140625" style="1"/>
    <col min="14218" max="14218" width="21.7109375" style="1" customWidth="1"/>
    <col min="14219" max="14226" width="10.85546875" style="1" customWidth="1"/>
    <col min="14227" max="14473" width="9.140625" style="1"/>
    <col min="14474" max="14474" width="21.7109375" style="1" customWidth="1"/>
    <col min="14475" max="14482" width="10.85546875" style="1" customWidth="1"/>
    <col min="14483" max="14729" width="9.140625" style="1"/>
    <col min="14730" max="14730" width="21.7109375" style="1" customWidth="1"/>
    <col min="14731" max="14738" width="10.85546875" style="1" customWidth="1"/>
    <col min="14739" max="14985" width="9.140625" style="1"/>
    <col min="14986" max="14986" width="21.7109375" style="1" customWidth="1"/>
    <col min="14987" max="14994" width="10.85546875" style="1" customWidth="1"/>
    <col min="14995" max="15241" width="9.140625" style="1"/>
    <col min="15242" max="15242" width="21.7109375" style="1" customWidth="1"/>
    <col min="15243" max="15250" width="10.85546875" style="1" customWidth="1"/>
    <col min="15251" max="15497" width="9.140625" style="1"/>
    <col min="15498" max="15498" width="21.7109375" style="1" customWidth="1"/>
    <col min="15499" max="15506" width="10.85546875" style="1" customWidth="1"/>
    <col min="15507" max="15753" width="9.140625" style="1"/>
    <col min="15754" max="15754" width="21.7109375" style="1" customWidth="1"/>
    <col min="15755" max="15762" width="10.85546875" style="1" customWidth="1"/>
    <col min="15763" max="16009" width="9.140625" style="1"/>
    <col min="16010" max="16010" width="21.7109375" style="1" customWidth="1"/>
    <col min="16011" max="16018" width="10.85546875" style="1" customWidth="1"/>
    <col min="16019" max="16384" width="9.140625" style="1"/>
  </cols>
  <sheetData>
    <row r="1" spans="1:32" ht="31.5" customHeight="1" x14ac:dyDescent="0.2">
      <c r="A1" s="79" t="s">
        <v>145</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row>
    <row r="2" spans="1:32" ht="17.25" customHeight="1" x14ac:dyDescent="0.2">
      <c r="A2" s="80" t="s">
        <v>28</v>
      </c>
      <c r="B2" s="82" t="s">
        <v>29</v>
      </c>
      <c r="C2" s="82"/>
      <c r="D2" s="82"/>
      <c r="E2" s="82"/>
      <c r="F2" s="82"/>
      <c r="G2" s="82"/>
      <c r="H2" s="82"/>
      <c r="I2" s="82"/>
      <c r="J2" s="82"/>
      <c r="K2" s="82"/>
      <c r="L2" s="82"/>
      <c r="M2" s="82"/>
      <c r="N2" s="82"/>
      <c r="O2" s="82"/>
      <c r="P2" s="82"/>
      <c r="Q2" s="61"/>
      <c r="R2" s="82" t="s">
        <v>30</v>
      </c>
      <c r="S2" s="82"/>
      <c r="T2" s="82"/>
      <c r="U2" s="82"/>
      <c r="V2" s="82"/>
      <c r="W2" s="82"/>
      <c r="X2" s="82"/>
      <c r="Y2" s="82"/>
      <c r="Z2" s="82"/>
      <c r="AA2" s="82"/>
      <c r="AB2" s="82"/>
      <c r="AC2" s="82"/>
      <c r="AD2" s="82"/>
      <c r="AE2" s="82"/>
      <c r="AF2" s="82"/>
    </row>
    <row r="3" spans="1:32" s="2" customFormat="1" ht="16.5" customHeight="1" x14ac:dyDescent="0.15">
      <c r="A3" s="81"/>
      <c r="B3" s="25">
        <v>2010</v>
      </c>
      <c r="C3" s="25">
        <v>2011</v>
      </c>
      <c r="D3" s="25">
        <v>2012</v>
      </c>
      <c r="E3" s="25">
        <v>2013</v>
      </c>
      <c r="F3" s="25">
        <v>2014</v>
      </c>
      <c r="G3" s="25">
        <v>2015</v>
      </c>
      <c r="H3" s="25" t="s">
        <v>170</v>
      </c>
      <c r="I3" s="25">
        <v>2017</v>
      </c>
      <c r="J3" s="25">
        <v>2018</v>
      </c>
      <c r="K3" s="25">
        <v>2019</v>
      </c>
      <c r="L3" s="25">
        <v>2020</v>
      </c>
      <c r="M3" s="25">
        <v>2021</v>
      </c>
      <c r="N3" s="25">
        <v>2022</v>
      </c>
      <c r="O3" s="25">
        <v>2023</v>
      </c>
      <c r="P3" s="25">
        <v>2024</v>
      </c>
      <c r="Q3" s="26"/>
      <c r="R3" s="25">
        <v>2010</v>
      </c>
      <c r="S3" s="25">
        <v>2011</v>
      </c>
      <c r="T3" s="25">
        <v>2012</v>
      </c>
      <c r="U3" s="25">
        <v>2013</v>
      </c>
      <c r="V3" s="25">
        <v>2014</v>
      </c>
      <c r="W3" s="25">
        <v>2015</v>
      </c>
      <c r="X3" s="25" t="s">
        <v>170</v>
      </c>
      <c r="Y3" s="25">
        <v>2017</v>
      </c>
      <c r="Z3" s="25">
        <v>2018</v>
      </c>
      <c r="AA3" s="25">
        <v>2019</v>
      </c>
      <c r="AB3" s="25">
        <v>2020</v>
      </c>
      <c r="AC3" s="25">
        <v>2021</v>
      </c>
      <c r="AD3" s="25">
        <v>2022</v>
      </c>
      <c r="AE3" s="25">
        <v>2023</v>
      </c>
      <c r="AF3" s="25">
        <v>2024</v>
      </c>
    </row>
    <row r="4" spans="1:32" s="2" customFormat="1" ht="9" customHeight="1" x14ac:dyDescent="0.15">
      <c r="A4" s="3"/>
      <c r="B4" s="3"/>
      <c r="C4" s="3"/>
      <c r="D4" s="3"/>
      <c r="E4" s="3"/>
      <c r="F4" s="3"/>
      <c r="G4" s="3"/>
      <c r="H4" s="3"/>
      <c r="I4" s="3"/>
      <c r="J4" s="3"/>
      <c r="K4" s="3"/>
      <c r="L4" s="4"/>
      <c r="M4" s="4"/>
      <c r="N4" s="4"/>
      <c r="O4" s="4"/>
      <c r="P4" s="4"/>
      <c r="Q4" s="5"/>
      <c r="R4" s="5"/>
      <c r="S4" s="5"/>
      <c r="T4" s="5"/>
      <c r="U4" s="5"/>
      <c r="V4" s="5"/>
      <c r="W4" s="5"/>
      <c r="X4" s="5"/>
      <c r="Y4" s="5"/>
      <c r="Z4" s="5"/>
      <c r="AA4" s="5"/>
      <c r="AB4" s="5"/>
    </row>
    <row r="5" spans="1:32" s="2" customFormat="1" ht="10.5" customHeight="1" x14ac:dyDescent="0.15">
      <c r="A5" s="3" t="s">
        <v>3</v>
      </c>
      <c r="B5" s="20">
        <v>510.95168215818086</v>
      </c>
      <c r="C5" s="20">
        <v>489.35486526851133</v>
      </c>
      <c r="D5" s="20">
        <v>458.54561975880068</v>
      </c>
      <c r="E5" s="20">
        <v>452.95425388335138</v>
      </c>
      <c r="F5" s="20">
        <v>464.75928388350331</v>
      </c>
      <c r="G5" s="20">
        <v>466.86795584964045</v>
      </c>
      <c r="H5" s="20">
        <v>471.94034775421397</v>
      </c>
      <c r="I5" s="20">
        <v>473.2843740076986</v>
      </c>
      <c r="J5" s="20">
        <v>498.26636704416762</v>
      </c>
      <c r="K5" s="20">
        <v>496.22824186999162</v>
      </c>
      <c r="L5" s="20">
        <v>483.5199578111849</v>
      </c>
      <c r="M5" s="20">
        <v>500.4991082830922</v>
      </c>
      <c r="N5" s="20">
        <v>495.48627837297096</v>
      </c>
      <c r="O5" s="20">
        <v>503.66375905653729</v>
      </c>
      <c r="P5" s="20">
        <v>522.62374264875416</v>
      </c>
      <c r="Q5" s="6"/>
      <c r="R5" s="6">
        <v>50.68029781639104</v>
      </c>
      <c r="S5" s="6">
        <v>51.426811349412162</v>
      </c>
      <c r="T5" s="6">
        <v>53.293108909458063</v>
      </c>
      <c r="U5" s="6">
        <v>54.573219700351629</v>
      </c>
      <c r="V5" s="6">
        <v>54.270370676073945</v>
      </c>
      <c r="W5" s="6">
        <v>55.130698835841919</v>
      </c>
      <c r="X5" s="6">
        <v>56.632140215344762</v>
      </c>
      <c r="Y5" s="6">
        <v>59.254944661708898</v>
      </c>
      <c r="Z5" s="6">
        <v>61.202882172752602</v>
      </c>
      <c r="AA5" s="6">
        <v>63.240498929957823</v>
      </c>
      <c r="AB5" s="6">
        <v>64.290459480044603</v>
      </c>
      <c r="AC5" s="6">
        <v>65.782219950467578</v>
      </c>
      <c r="AD5" s="6">
        <v>67.047364419064166</v>
      </c>
      <c r="AE5" s="6">
        <v>67.918364822537356</v>
      </c>
      <c r="AF5" s="6">
        <v>68.881641809111798</v>
      </c>
    </row>
    <row r="6" spans="1:32" s="2" customFormat="1" ht="10.5" customHeight="1" x14ac:dyDescent="0.15">
      <c r="A6" s="24" t="s">
        <v>4</v>
      </c>
      <c r="B6" s="20">
        <v>628.93720042501275</v>
      </c>
      <c r="C6" s="20">
        <v>616.3502817753814</v>
      </c>
      <c r="D6" s="20">
        <v>600.1402670260444</v>
      </c>
      <c r="E6" s="20">
        <v>566.6794017080673</v>
      </c>
      <c r="F6" s="20">
        <v>565.38972043228989</v>
      </c>
      <c r="G6" s="20">
        <v>568.33011505792103</v>
      </c>
      <c r="H6" s="20">
        <v>572.98300007488956</v>
      </c>
      <c r="I6" s="20">
        <v>583.0317450274822</v>
      </c>
      <c r="J6" s="20">
        <v>595.9961011013794</v>
      </c>
      <c r="K6" s="20">
        <v>604.93676975670849</v>
      </c>
      <c r="L6" s="20">
        <v>609.23615242269886</v>
      </c>
      <c r="M6" s="20">
        <v>600.05580139745962</v>
      </c>
      <c r="N6" s="20">
        <v>614.59823927948401</v>
      </c>
      <c r="O6" s="20">
        <v>620.45283264297359</v>
      </c>
      <c r="P6" s="20">
        <v>649.79336536149856</v>
      </c>
      <c r="Q6" s="6"/>
      <c r="R6" s="6">
        <v>40.104617697074154</v>
      </c>
      <c r="S6" s="6">
        <v>41.924114513534775</v>
      </c>
      <c r="T6" s="6">
        <v>44.767079320969231</v>
      </c>
      <c r="U6" s="6">
        <v>44.776381062987056</v>
      </c>
      <c r="V6" s="6">
        <v>42.892275098631828</v>
      </c>
      <c r="W6" s="6">
        <v>47.809325459742318</v>
      </c>
      <c r="X6" s="6">
        <v>55.601147633155549</v>
      </c>
      <c r="Y6" s="6">
        <v>61.138650435370593</v>
      </c>
      <c r="Z6" s="6">
        <v>62.269855043549924</v>
      </c>
      <c r="AA6" s="6">
        <v>64.534418327954896</v>
      </c>
      <c r="AB6" s="6">
        <v>64.474298746606962</v>
      </c>
      <c r="AC6" s="6">
        <v>64.048486883446117</v>
      </c>
      <c r="AD6" s="6">
        <v>66.050912679929908</v>
      </c>
      <c r="AE6" s="6">
        <v>69.423174415114048</v>
      </c>
      <c r="AF6" s="6">
        <v>71.707321111059116</v>
      </c>
    </row>
    <row r="7" spans="1:32" s="2" customFormat="1" ht="10.5" customHeight="1" x14ac:dyDescent="0.15">
      <c r="A7" s="3" t="s">
        <v>5</v>
      </c>
      <c r="B7" s="20">
        <v>622.74656248331576</v>
      </c>
      <c r="C7" s="20">
        <v>604.32572896692068</v>
      </c>
      <c r="D7" s="20">
        <v>578.29625438012874</v>
      </c>
      <c r="E7" s="20">
        <v>561.86461673092049</v>
      </c>
      <c r="F7" s="20">
        <v>567.57905407700741</v>
      </c>
      <c r="G7" s="20">
        <v>557.95895520836905</v>
      </c>
      <c r="H7" s="20">
        <v>543.82396375052633</v>
      </c>
      <c r="I7" s="20">
        <v>536.73274704809694</v>
      </c>
      <c r="J7" s="20">
        <v>541.43899228530233</v>
      </c>
      <c r="K7" s="20">
        <v>537.60734984495434</v>
      </c>
      <c r="L7" s="20">
        <v>520.1427309179677</v>
      </c>
      <c r="M7" s="20">
        <v>543.17622555835692</v>
      </c>
      <c r="N7" s="20">
        <v>539.48867814017376</v>
      </c>
      <c r="O7" s="20">
        <v>533.34791578824513</v>
      </c>
      <c r="P7" s="20">
        <v>548.9234384454852</v>
      </c>
      <c r="Q7" s="6"/>
      <c r="R7" s="6">
        <v>25.613025172470959</v>
      </c>
      <c r="S7" s="6">
        <v>28.638802762333839</v>
      </c>
      <c r="T7" s="6">
        <v>30.912030725444449</v>
      </c>
      <c r="U7" s="6">
        <v>31.518068856283566</v>
      </c>
      <c r="V7" s="6">
        <v>34.336009634842505</v>
      </c>
      <c r="W7" s="6">
        <v>37.815188950219749</v>
      </c>
      <c r="X7" s="6">
        <v>43.727592670653372</v>
      </c>
      <c r="Y7" s="6">
        <v>48.811340317684923</v>
      </c>
      <c r="Z7" s="6">
        <v>49.646765802720239</v>
      </c>
      <c r="AA7" s="6">
        <v>53.411620341780349</v>
      </c>
      <c r="AB7" s="6">
        <v>53.387033033307944</v>
      </c>
      <c r="AC7" s="6">
        <v>55.20013306590176</v>
      </c>
      <c r="AD7" s="6">
        <v>57.458222125993366</v>
      </c>
      <c r="AE7" s="6">
        <v>58.315234580849115</v>
      </c>
      <c r="AF7" s="6">
        <v>59.59622357502041</v>
      </c>
    </row>
    <row r="8" spans="1:32" s="2" customFormat="1" ht="10.5" customHeight="1" x14ac:dyDescent="0.15">
      <c r="A8" s="3" t="s">
        <v>6</v>
      </c>
      <c r="B8" s="20">
        <v>510.64560046603111</v>
      </c>
      <c r="C8" s="20">
        <v>493.34163714460266</v>
      </c>
      <c r="D8" s="20">
        <v>469.99547239431348</v>
      </c>
      <c r="E8" s="20">
        <v>463.93847019105573</v>
      </c>
      <c r="F8" s="20">
        <v>466.9271511362245</v>
      </c>
      <c r="G8" s="20">
        <v>464.56074890163399</v>
      </c>
      <c r="H8" s="20">
        <v>479.89132136269063</v>
      </c>
      <c r="I8" s="20">
        <v>469.54945891948444</v>
      </c>
      <c r="J8" s="20">
        <v>481.14820098915908</v>
      </c>
      <c r="K8" s="20">
        <v>483.42792907729574</v>
      </c>
      <c r="L8" s="20">
        <v>467.8164197430425</v>
      </c>
      <c r="M8" s="20">
        <v>479.20886134588318</v>
      </c>
      <c r="N8" s="20">
        <v>463.78040547477218</v>
      </c>
      <c r="O8" s="20">
        <v>472.79159037095349</v>
      </c>
      <c r="P8" s="20">
        <v>485.45707706266353</v>
      </c>
      <c r="Q8" s="6"/>
      <c r="R8" s="6">
        <v>48.477793252393994</v>
      </c>
      <c r="S8" s="6">
        <v>49.940070853024139</v>
      </c>
      <c r="T8" s="6">
        <v>51.767428081316545</v>
      </c>
      <c r="U8" s="6">
        <v>53.27734602483384</v>
      </c>
      <c r="V8" s="6">
        <v>56.336872346116841</v>
      </c>
      <c r="W8" s="6">
        <v>58.683447642413221</v>
      </c>
      <c r="X8" s="6">
        <v>68.114156485048483</v>
      </c>
      <c r="Y8" s="6">
        <v>69.612088758147635</v>
      </c>
      <c r="Z8" s="6">
        <v>70.710137067221311</v>
      </c>
      <c r="AA8" s="6">
        <v>72.025963098962649</v>
      </c>
      <c r="AB8" s="6">
        <v>73.278772260990706</v>
      </c>
      <c r="AC8" s="6">
        <v>72.993475561949424</v>
      </c>
      <c r="AD8" s="6">
        <v>73.196756243392059</v>
      </c>
      <c r="AE8" s="6">
        <v>73.90458383526007</v>
      </c>
      <c r="AF8" s="6">
        <v>74.320802947671268</v>
      </c>
    </row>
    <row r="9" spans="1:32" s="2" customFormat="1" ht="10.5" customHeight="1" x14ac:dyDescent="0.15">
      <c r="A9" s="3" t="s">
        <v>7</v>
      </c>
      <c r="B9" s="20">
        <v>496.25512371967915</v>
      </c>
      <c r="C9" s="20">
        <v>504.48354949082795</v>
      </c>
      <c r="D9" s="20">
        <v>485.35491375116521</v>
      </c>
      <c r="E9" s="20">
        <v>472.45289368584469</v>
      </c>
      <c r="F9" s="20">
        <v>469.95700878018425</v>
      </c>
      <c r="G9" s="20">
        <v>461.71034624213178</v>
      </c>
      <c r="H9" s="20">
        <v>480.78864082347104</v>
      </c>
      <c r="I9" s="20">
        <v>486.79081741753231</v>
      </c>
      <c r="J9" s="20">
        <v>507.40438646762232</v>
      </c>
      <c r="K9" s="20">
        <v>508.00168021697846</v>
      </c>
      <c r="L9" s="20">
        <v>475.45773443760453</v>
      </c>
      <c r="M9" s="20">
        <v>504.76969495762182</v>
      </c>
      <c r="N9" s="20">
        <v>486.3305130335599</v>
      </c>
      <c r="O9" s="20">
        <v>489.70587704210277</v>
      </c>
      <c r="P9" s="20">
        <v>499.28125815485248</v>
      </c>
      <c r="Q9" s="6"/>
      <c r="R9" s="6">
        <v>57.884084683767831</v>
      </c>
      <c r="S9" s="6">
        <v>60.502477615142126</v>
      </c>
      <c r="T9" s="6">
        <v>62.272159444191246</v>
      </c>
      <c r="U9" s="6">
        <v>64.571562102327533</v>
      </c>
      <c r="V9" s="6">
        <v>66.998103904418258</v>
      </c>
      <c r="W9" s="6">
        <v>67.444051664458996</v>
      </c>
      <c r="X9" s="6">
        <v>70.474997547343449</v>
      </c>
      <c r="Y9" s="6">
        <v>71.575519690434703</v>
      </c>
      <c r="Z9" s="6">
        <v>72.54494080852902</v>
      </c>
      <c r="AA9" s="6">
        <v>73.114874237053968</v>
      </c>
      <c r="AB9" s="6">
        <v>73.07948400073775</v>
      </c>
      <c r="AC9" s="6">
        <v>72.578704493268589</v>
      </c>
      <c r="AD9" s="6">
        <v>74.720975137902698</v>
      </c>
      <c r="AE9" s="6">
        <v>75.304737984412185</v>
      </c>
      <c r="AF9" s="6">
        <v>75.783294382187634</v>
      </c>
    </row>
    <row r="10" spans="1:32" s="9" customFormat="1" ht="10.5" customHeight="1" x14ac:dyDescent="0.15">
      <c r="A10" s="22" t="s">
        <v>8</v>
      </c>
      <c r="B10" s="67">
        <v>475.73087089095355</v>
      </c>
      <c r="C10" s="67">
        <v>503.99677793746514</v>
      </c>
      <c r="D10" s="67">
        <v>477.54099026292465</v>
      </c>
      <c r="E10" s="67">
        <v>468.42091590328408</v>
      </c>
      <c r="F10" s="67">
        <v>469.35945723899073</v>
      </c>
      <c r="G10" s="67">
        <v>460.73933345276549</v>
      </c>
      <c r="H10" s="67">
        <v>476.18962619741575</v>
      </c>
      <c r="I10" s="67">
        <v>490.65614829570012</v>
      </c>
      <c r="J10" s="67">
        <v>500.31591972263345</v>
      </c>
      <c r="K10" s="67">
        <v>496.99422083866034</v>
      </c>
      <c r="L10" s="67">
        <v>464.28309334592285</v>
      </c>
      <c r="M10" s="67">
        <v>484.12876851942059</v>
      </c>
      <c r="N10" s="67">
        <v>480.70757422220316</v>
      </c>
      <c r="O10" s="67">
        <v>486.4604919378919</v>
      </c>
      <c r="P10" s="67">
        <v>489.57588292740871</v>
      </c>
      <c r="Q10" s="8"/>
      <c r="R10" s="8">
        <v>54.519339783853695</v>
      </c>
      <c r="S10" s="8">
        <v>58.595870729393141</v>
      </c>
      <c r="T10" s="8">
        <v>57.762896451007919</v>
      </c>
      <c r="U10" s="8">
        <v>60.030571555076982</v>
      </c>
      <c r="V10" s="8">
        <v>62.55704319175053</v>
      </c>
      <c r="W10" s="8">
        <v>62.711959009514928</v>
      </c>
      <c r="X10" s="8">
        <v>66.437243699456559</v>
      </c>
      <c r="Y10" s="8">
        <v>68.53872558129477</v>
      </c>
      <c r="Z10" s="8">
        <v>69.29242571271665</v>
      </c>
      <c r="AA10" s="8">
        <v>68.377829247533967</v>
      </c>
      <c r="AB10" s="8">
        <v>69.239660835085616</v>
      </c>
      <c r="AC10" s="8">
        <v>67.143749045994653</v>
      </c>
      <c r="AD10" s="8">
        <v>68.693732443069393</v>
      </c>
      <c r="AE10" s="8">
        <v>69.282081571445403</v>
      </c>
      <c r="AF10" s="8">
        <v>68.699374263212107</v>
      </c>
    </row>
    <row r="11" spans="1:32" s="9" customFormat="1" ht="10.5" customHeight="1" x14ac:dyDescent="0.15">
      <c r="A11" s="23" t="s">
        <v>9</v>
      </c>
      <c r="B11" s="67">
        <v>515.94638731138366</v>
      </c>
      <c r="C11" s="67">
        <v>504.95062834157443</v>
      </c>
      <c r="D11" s="67">
        <v>492.85212025057388</v>
      </c>
      <c r="E11" s="67">
        <v>476.32197210366195</v>
      </c>
      <c r="F11" s="67">
        <v>470.53142648239401</v>
      </c>
      <c r="G11" s="67">
        <v>462.64580992316053</v>
      </c>
      <c r="H11" s="67">
        <v>485.2339550265653</v>
      </c>
      <c r="I11" s="67">
        <v>483.03984861112906</v>
      </c>
      <c r="J11" s="67">
        <v>514.30611032461468</v>
      </c>
      <c r="K11" s="67">
        <v>518.74446033865058</v>
      </c>
      <c r="L11" s="67">
        <v>486.42652247030355</v>
      </c>
      <c r="M11" s="67">
        <v>525.1134108375403</v>
      </c>
      <c r="N11" s="67">
        <v>491.86427468324302</v>
      </c>
      <c r="O11" s="67">
        <v>492.90209664894576</v>
      </c>
      <c r="P11" s="67">
        <v>508.85746449252679</v>
      </c>
      <c r="Q11" s="8"/>
      <c r="R11" s="8">
        <v>60.860647543769595</v>
      </c>
      <c r="S11" s="8">
        <v>62.328495440533793</v>
      </c>
      <c r="T11" s="8">
        <v>66.464242807329867</v>
      </c>
      <c r="U11" s="8">
        <v>68.856807163369893</v>
      </c>
      <c r="V11" s="8">
        <v>71.256598030775876</v>
      </c>
      <c r="W11" s="8">
        <v>71.984114637659019</v>
      </c>
      <c r="X11" s="8">
        <v>74.305063552473342</v>
      </c>
      <c r="Y11" s="8">
        <v>74.568931104926349</v>
      </c>
      <c r="Z11" s="8">
        <v>75.625625365504519</v>
      </c>
      <c r="AA11" s="8">
        <v>77.544172964639074</v>
      </c>
      <c r="AB11" s="8">
        <v>76.676993153328382</v>
      </c>
      <c r="AC11" s="8">
        <v>77.517316010488742</v>
      </c>
      <c r="AD11" s="8">
        <v>80.518084004207267</v>
      </c>
      <c r="AE11" s="8">
        <v>81.158686290619485</v>
      </c>
      <c r="AF11" s="8">
        <v>82.508083749833887</v>
      </c>
    </row>
    <row r="12" spans="1:32" s="2" customFormat="1" ht="10.5" customHeight="1" x14ac:dyDescent="0.15">
      <c r="A12" s="3" t="s">
        <v>10</v>
      </c>
      <c r="B12" s="20">
        <v>494.42745308467289</v>
      </c>
      <c r="C12" s="20">
        <v>472.08288025699773</v>
      </c>
      <c r="D12" s="20">
        <v>452.28545667201604</v>
      </c>
      <c r="E12" s="20">
        <v>451.23376132479973</v>
      </c>
      <c r="F12" s="20">
        <v>456.84355133749568</v>
      </c>
      <c r="G12" s="20">
        <v>447.45983546781071</v>
      </c>
      <c r="H12" s="20">
        <v>488.89102448214504</v>
      </c>
      <c r="I12" s="20">
        <v>478.23020287457109</v>
      </c>
      <c r="J12" s="20">
        <v>483.99478369111921</v>
      </c>
      <c r="K12" s="20">
        <v>492.29889049494733</v>
      </c>
      <c r="L12" s="20">
        <v>476.08750140912394</v>
      </c>
      <c r="M12" s="20">
        <v>487.46104640303798</v>
      </c>
      <c r="N12" s="20">
        <v>476.37925904721067</v>
      </c>
      <c r="O12" s="20">
        <v>497.7971584357449</v>
      </c>
      <c r="P12" s="20">
        <v>524.84065714867438</v>
      </c>
      <c r="Q12" s="6"/>
      <c r="R12" s="6">
        <v>58.724467815372769</v>
      </c>
      <c r="S12" s="6">
        <v>61.238394436884569</v>
      </c>
      <c r="T12" s="6">
        <v>62.644858038004124</v>
      </c>
      <c r="U12" s="6">
        <v>64.647778938492777</v>
      </c>
      <c r="V12" s="6">
        <v>67.608421101296528</v>
      </c>
      <c r="W12" s="6">
        <v>68.795353955038081</v>
      </c>
      <c r="X12" s="6">
        <v>72.905311511928588</v>
      </c>
      <c r="Y12" s="6">
        <v>73.645759055760223</v>
      </c>
      <c r="Z12" s="6">
        <v>73.75186952776231</v>
      </c>
      <c r="AA12" s="6">
        <v>74.698322788957881</v>
      </c>
      <c r="AB12" s="6">
        <v>76.11264653625939</v>
      </c>
      <c r="AC12" s="6">
        <v>76.178644103784507</v>
      </c>
      <c r="AD12" s="6">
        <v>76.223446301174377</v>
      </c>
      <c r="AE12" s="6">
        <v>77.65142760645702</v>
      </c>
      <c r="AF12" s="6">
        <v>78.155317170513456</v>
      </c>
    </row>
    <row r="13" spans="1:32" s="2" customFormat="1" ht="10.5" customHeight="1" x14ac:dyDescent="0.15">
      <c r="A13" s="3" t="s">
        <v>11</v>
      </c>
      <c r="B13" s="20">
        <v>495.91560133498086</v>
      </c>
      <c r="C13" s="20">
        <v>469.96022381352736</v>
      </c>
      <c r="D13" s="20">
        <v>449.84251677163019</v>
      </c>
      <c r="E13" s="20">
        <v>445.81653742023883</v>
      </c>
      <c r="F13" s="20">
        <v>452.40110469507664</v>
      </c>
      <c r="G13" s="20">
        <v>461.42147167693793</v>
      </c>
      <c r="H13" s="20">
        <v>479.24915881609724</v>
      </c>
      <c r="I13" s="20">
        <v>485.99569383043644</v>
      </c>
      <c r="J13" s="20">
        <v>492.01864411049195</v>
      </c>
      <c r="K13" s="20">
        <v>499.13024418301529</v>
      </c>
      <c r="L13" s="20">
        <v>496.41957265901505</v>
      </c>
      <c r="M13" s="20">
        <v>500.68665116684775</v>
      </c>
      <c r="N13" s="20">
        <v>493.51083325135647</v>
      </c>
      <c r="O13" s="20">
        <v>524.63146583480659</v>
      </c>
      <c r="P13" s="20">
        <v>536.3117542610662</v>
      </c>
      <c r="Q13" s="6"/>
      <c r="R13" s="6">
        <v>49.527581043898394</v>
      </c>
      <c r="S13" s="6">
        <v>53.640742134024613</v>
      </c>
      <c r="T13" s="6">
        <v>57.544373648616919</v>
      </c>
      <c r="U13" s="6">
        <v>59.088451001010597</v>
      </c>
      <c r="V13" s="6">
        <v>60.364668013938136</v>
      </c>
      <c r="W13" s="6">
        <v>62.893059771366126</v>
      </c>
      <c r="X13" s="6">
        <v>67.120272793000822</v>
      </c>
      <c r="Y13" s="6">
        <v>65.475712184180267</v>
      </c>
      <c r="Z13" s="6">
        <v>66.298213393661314</v>
      </c>
      <c r="AA13" s="6">
        <v>67.167092383861487</v>
      </c>
      <c r="AB13" s="6">
        <v>68.03996192531045</v>
      </c>
      <c r="AC13" s="6">
        <v>67.9416048672215</v>
      </c>
      <c r="AD13" s="6">
        <v>67.529619997840129</v>
      </c>
      <c r="AE13" s="6">
        <v>72.479266615975007</v>
      </c>
      <c r="AF13" s="6">
        <v>72.686331470895595</v>
      </c>
    </row>
    <row r="14" spans="1:32" s="2" customFormat="1" ht="10.5" customHeight="1" x14ac:dyDescent="0.15">
      <c r="A14" s="3" t="s">
        <v>22</v>
      </c>
      <c r="B14" s="20">
        <v>688.68899664213598</v>
      </c>
      <c r="C14" s="20">
        <v>666.20730581591113</v>
      </c>
      <c r="D14" s="20">
        <v>636.00997414262599</v>
      </c>
      <c r="E14" s="20">
        <v>627.04774992910586</v>
      </c>
      <c r="F14" s="20">
        <v>636.96794967370874</v>
      </c>
      <c r="G14" s="20">
        <v>643.88693774882734</v>
      </c>
      <c r="H14" s="20">
        <v>654.59616024250818</v>
      </c>
      <c r="I14" s="20">
        <v>643.67854756997997</v>
      </c>
      <c r="J14" s="20">
        <v>661.46376148421859</v>
      </c>
      <c r="K14" s="20">
        <v>663.54798369980131</v>
      </c>
      <c r="L14" s="20">
        <v>639.04524109474312</v>
      </c>
      <c r="M14" s="20">
        <v>640.81463550375474</v>
      </c>
      <c r="N14" s="20">
        <v>632.7044194344453</v>
      </c>
      <c r="O14" s="20">
        <v>640.6929576368392</v>
      </c>
      <c r="P14" s="20">
        <v>663.96427863067515</v>
      </c>
      <c r="Q14" s="6"/>
      <c r="R14" s="6">
        <v>47.657308875189678</v>
      </c>
      <c r="S14" s="6">
        <v>50.110594983146783</v>
      </c>
      <c r="T14" s="6">
        <v>50.78054888843041</v>
      </c>
      <c r="U14" s="6">
        <v>52.875001526470299</v>
      </c>
      <c r="V14" s="6">
        <v>55.105599717209095</v>
      </c>
      <c r="W14" s="6">
        <v>57.535300438142244</v>
      </c>
      <c r="X14" s="6">
        <v>60.652626839790571</v>
      </c>
      <c r="Y14" s="6">
        <v>63.829505728829396</v>
      </c>
      <c r="Z14" s="6">
        <v>67.265924988925065</v>
      </c>
      <c r="AA14" s="6">
        <v>70.561454606673351</v>
      </c>
      <c r="AB14" s="6">
        <v>72.170389502547877</v>
      </c>
      <c r="AC14" s="6">
        <v>72.222357907293215</v>
      </c>
      <c r="AD14" s="6">
        <v>74.013610718230211</v>
      </c>
      <c r="AE14" s="6">
        <v>77.142280945596909</v>
      </c>
      <c r="AF14" s="6">
        <v>78.868627357495981</v>
      </c>
    </row>
    <row r="15" spans="1:32" s="2" customFormat="1" ht="10.5" customHeight="1" x14ac:dyDescent="0.15">
      <c r="A15" s="3" t="s">
        <v>12</v>
      </c>
      <c r="B15" s="20">
        <v>676.27086254205153</v>
      </c>
      <c r="C15" s="20">
        <v>636.15635946174416</v>
      </c>
      <c r="D15" s="20">
        <v>602.56128735954417</v>
      </c>
      <c r="E15" s="20">
        <v>596.72346407437124</v>
      </c>
      <c r="F15" s="20">
        <v>602.318732137815</v>
      </c>
      <c r="G15" s="20">
        <v>609.68543477393098</v>
      </c>
      <c r="H15" s="20">
        <v>619.42909334592582</v>
      </c>
      <c r="I15" s="20">
        <v>603.70988475186255</v>
      </c>
      <c r="J15" s="20">
        <v>616.22094423456156</v>
      </c>
      <c r="K15" s="20">
        <v>615.98194024315717</v>
      </c>
      <c r="L15" s="20">
        <v>583.14564181861056</v>
      </c>
      <c r="M15" s="20">
        <v>598.00085616531419</v>
      </c>
      <c r="N15" s="20">
        <v>587.83730921267102</v>
      </c>
      <c r="O15" s="20">
        <v>586.22528201050147</v>
      </c>
      <c r="P15" s="20">
        <v>590.2644518918878</v>
      </c>
      <c r="Q15" s="6"/>
      <c r="R15" s="6">
        <v>36.642832056348368</v>
      </c>
      <c r="S15" s="6">
        <v>38.360357067400599</v>
      </c>
      <c r="T15" s="6">
        <v>39.972301513164119</v>
      </c>
      <c r="U15" s="6">
        <v>42.003287311851892</v>
      </c>
      <c r="V15" s="6">
        <v>44.266265088036505</v>
      </c>
      <c r="W15" s="6">
        <v>46.098719160189759</v>
      </c>
      <c r="X15" s="6">
        <v>51.084174733353372</v>
      </c>
      <c r="Y15" s="6">
        <v>53.880177056121568</v>
      </c>
      <c r="Z15" s="6">
        <v>56.096826426879844</v>
      </c>
      <c r="AA15" s="6">
        <v>60.202414951006553</v>
      </c>
      <c r="AB15" s="6">
        <v>62.147641935379959</v>
      </c>
      <c r="AC15" s="6">
        <v>64.125268820678045</v>
      </c>
      <c r="AD15" s="6">
        <v>65.631241615789932</v>
      </c>
      <c r="AE15" s="6">
        <v>66.632054004973625</v>
      </c>
      <c r="AF15" s="6">
        <v>68.06819196156188</v>
      </c>
    </row>
    <row r="16" spans="1:32" s="2" customFormat="1" ht="10.5" customHeight="1" x14ac:dyDescent="0.15">
      <c r="A16" s="3" t="s">
        <v>13</v>
      </c>
      <c r="B16" s="20">
        <v>609.74105085305519</v>
      </c>
      <c r="C16" s="20">
        <v>569.71586256648709</v>
      </c>
      <c r="D16" s="20">
        <v>547.44944926083031</v>
      </c>
      <c r="E16" s="20">
        <v>526.40325160616555</v>
      </c>
      <c r="F16" s="20">
        <v>535.13596088940221</v>
      </c>
      <c r="G16" s="20">
        <v>522.41815186359588</v>
      </c>
      <c r="H16" s="20">
        <v>533.23628677162105</v>
      </c>
      <c r="I16" s="20">
        <v>513.04516096727741</v>
      </c>
      <c r="J16" s="20">
        <v>526.34532439046268</v>
      </c>
      <c r="K16" s="20">
        <v>520.96028749206528</v>
      </c>
      <c r="L16" s="20">
        <v>505.76003461593211</v>
      </c>
      <c r="M16" s="20">
        <v>516.53511411245609</v>
      </c>
      <c r="N16" s="20">
        <v>515.43215181268408</v>
      </c>
      <c r="O16" s="20">
        <v>521.65382588221553</v>
      </c>
      <c r="P16" s="20">
        <v>538.30844197939496</v>
      </c>
      <c r="Q16" s="6"/>
      <c r="R16" s="6">
        <v>31.878889917460679</v>
      </c>
      <c r="S16" s="6">
        <v>36.802046533603502</v>
      </c>
      <c r="T16" s="6">
        <v>41.999846754290665</v>
      </c>
      <c r="U16" s="6">
        <v>45.920153704516551</v>
      </c>
      <c r="V16" s="6">
        <v>48.940609871450022</v>
      </c>
      <c r="W16" s="6">
        <v>48.853891473390895</v>
      </c>
      <c r="X16" s="6">
        <v>57.595314453080924</v>
      </c>
      <c r="Y16" s="6">
        <v>61.691647190591596</v>
      </c>
      <c r="Z16" s="6">
        <v>63.404621720155994</v>
      </c>
      <c r="AA16" s="6">
        <v>66.065694963338615</v>
      </c>
      <c r="AB16" s="6">
        <v>66.230730642065481</v>
      </c>
      <c r="AC16" s="6">
        <v>66.939737650320382</v>
      </c>
      <c r="AD16" s="6">
        <v>67.944758829363465</v>
      </c>
      <c r="AE16" s="6">
        <v>68.773582437977993</v>
      </c>
      <c r="AF16" s="6">
        <v>69.58109092657584</v>
      </c>
    </row>
    <row r="17" spans="1:32" s="2" customFormat="1" ht="10.5" customHeight="1" x14ac:dyDescent="0.15">
      <c r="A17" s="3" t="s">
        <v>14</v>
      </c>
      <c r="B17" s="20">
        <v>541.78699502909171</v>
      </c>
      <c r="C17" s="20">
        <v>530.53955283637447</v>
      </c>
      <c r="D17" s="20">
        <v>516.52854616114234</v>
      </c>
      <c r="E17" s="20">
        <v>492.81060485381857</v>
      </c>
      <c r="F17" s="20">
        <v>514.41241579700113</v>
      </c>
      <c r="G17" s="20">
        <v>514.21810381637908</v>
      </c>
      <c r="H17" s="20">
        <v>528.05690119710755</v>
      </c>
      <c r="I17" s="20">
        <v>534.18766368803881</v>
      </c>
      <c r="J17" s="20">
        <v>531.8086207417191</v>
      </c>
      <c r="K17" s="20">
        <v>525.08465730056082</v>
      </c>
      <c r="L17" s="20">
        <v>500.438572683058</v>
      </c>
      <c r="M17" s="20">
        <v>525.901180371961</v>
      </c>
      <c r="N17" s="20">
        <v>514.37825262296349</v>
      </c>
      <c r="O17" s="20">
        <v>517.43989708275319</v>
      </c>
      <c r="P17" s="20">
        <v>516.22923297104455</v>
      </c>
      <c r="Q17" s="6"/>
      <c r="R17" s="6">
        <v>39.217780026813578</v>
      </c>
      <c r="S17" s="6">
        <v>43.865586794201263</v>
      </c>
      <c r="T17" s="6">
        <v>50.796188151506335</v>
      </c>
      <c r="U17" s="6">
        <v>55.47630744758213</v>
      </c>
      <c r="V17" s="6">
        <v>57.572314720798509</v>
      </c>
      <c r="W17" s="6">
        <v>57.859750736249815</v>
      </c>
      <c r="X17" s="6">
        <v>59.572706498313245</v>
      </c>
      <c r="Y17" s="6">
        <v>63.246975193372435</v>
      </c>
      <c r="Z17" s="6">
        <v>68.591929728490058</v>
      </c>
      <c r="AA17" s="6">
        <v>70.263886400697658</v>
      </c>
      <c r="AB17" s="6">
        <v>71.557148901103375</v>
      </c>
      <c r="AC17" s="6">
        <v>71.624870644533047</v>
      </c>
      <c r="AD17" s="6">
        <v>71.979029345338034</v>
      </c>
      <c r="AE17" s="6">
        <v>72.145692693486012</v>
      </c>
      <c r="AF17" s="6">
        <v>71.840601090341394</v>
      </c>
    </row>
    <row r="18" spans="1:32" s="2" customFormat="1" ht="10.5" customHeight="1" x14ac:dyDescent="0.15">
      <c r="A18" s="3" t="s">
        <v>15</v>
      </c>
      <c r="B18" s="20">
        <v>613.73515760164753</v>
      </c>
      <c r="C18" s="20">
        <v>593.78918110098607</v>
      </c>
      <c r="D18" s="20">
        <v>567.06303264575149</v>
      </c>
      <c r="E18" s="20">
        <v>554.46477739212912</v>
      </c>
      <c r="F18" s="20">
        <v>537.95036609586282</v>
      </c>
      <c r="G18" s="20">
        <v>525.51632460072028</v>
      </c>
      <c r="H18" s="20">
        <v>524.55494712021925</v>
      </c>
      <c r="I18" s="20">
        <v>512.93518091822989</v>
      </c>
      <c r="J18" s="20">
        <v>524.19674649856131</v>
      </c>
      <c r="K18" s="20">
        <v>517.40948059013374</v>
      </c>
      <c r="L18" s="20">
        <v>490.20433029525481</v>
      </c>
      <c r="M18" s="20">
        <v>503.93732893058717</v>
      </c>
      <c r="N18" s="20">
        <v>500.15995899756325</v>
      </c>
      <c r="O18" s="20">
        <v>501.07191261850028</v>
      </c>
      <c r="P18" s="20">
        <v>510.52199073820782</v>
      </c>
      <c r="Q18" s="6"/>
      <c r="R18" s="6">
        <v>16.529983251995407</v>
      </c>
      <c r="S18" s="6">
        <v>20.054654139655632</v>
      </c>
      <c r="T18" s="6">
        <v>22.418838321474333</v>
      </c>
      <c r="U18" s="6">
        <v>26.471551466875002</v>
      </c>
      <c r="V18" s="6">
        <v>32.776948471247387</v>
      </c>
      <c r="W18" s="6">
        <v>37.511003059156842</v>
      </c>
      <c r="X18" s="6">
        <v>42.369242685289365</v>
      </c>
      <c r="Y18" s="6">
        <v>45.711237160048213</v>
      </c>
      <c r="Z18" s="6">
        <v>47.759286256704186</v>
      </c>
      <c r="AA18" s="6">
        <v>51.345141638462565</v>
      </c>
      <c r="AB18" s="6">
        <v>52.455904145989187</v>
      </c>
      <c r="AC18" s="6">
        <v>53.415772663143017</v>
      </c>
      <c r="AD18" s="6">
        <v>54.47907960627979</v>
      </c>
      <c r="AE18" s="6">
        <v>55.41695214105593</v>
      </c>
      <c r="AF18" s="6">
        <v>56.227754937625654</v>
      </c>
    </row>
    <row r="19" spans="1:32" s="2" customFormat="1" ht="10.5" customHeight="1" x14ac:dyDescent="0.15">
      <c r="A19" s="3" t="s">
        <v>16</v>
      </c>
      <c r="B19" s="20">
        <v>512.96453157630117</v>
      </c>
      <c r="C19" s="20">
        <v>497.45126208075334</v>
      </c>
      <c r="D19" s="20">
        <v>470.41344385027151</v>
      </c>
      <c r="E19" s="20">
        <v>450.71602076393583</v>
      </c>
      <c r="F19" s="20">
        <v>446.63797324601603</v>
      </c>
      <c r="G19" s="20">
        <v>449.04747592745912</v>
      </c>
      <c r="H19" s="20">
        <v>457.22714968418944</v>
      </c>
      <c r="I19" s="20">
        <v>455.53209650880211</v>
      </c>
      <c r="J19" s="20">
        <v>463.29605969837775</v>
      </c>
      <c r="K19" s="20">
        <v>462.71580745444561</v>
      </c>
      <c r="L19" s="20">
        <v>454.41301414045222</v>
      </c>
      <c r="M19" s="20">
        <v>459.2673594679942</v>
      </c>
      <c r="N19" s="20">
        <v>453.13785771432464</v>
      </c>
      <c r="O19" s="20">
        <v>455.58890377539416</v>
      </c>
      <c r="P19" s="20">
        <v>459.62515613373671</v>
      </c>
      <c r="Q19" s="6"/>
      <c r="R19" s="6">
        <v>28.069273971792651</v>
      </c>
      <c r="S19" s="6">
        <v>32.974925060564381</v>
      </c>
      <c r="T19" s="6">
        <v>37.895899283510573</v>
      </c>
      <c r="U19" s="6">
        <v>42.889512093085642</v>
      </c>
      <c r="V19" s="6">
        <v>46.120889817057012</v>
      </c>
      <c r="W19" s="6">
        <v>49.264564382418278</v>
      </c>
      <c r="X19" s="6">
        <v>53.766054200115022</v>
      </c>
      <c r="Y19" s="6">
        <v>55.990580900848151</v>
      </c>
      <c r="Z19" s="6">
        <v>59.60074867516667</v>
      </c>
      <c r="AA19" s="6">
        <v>62.655639351140735</v>
      </c>
      <c r="AB19" s="6">
        <v>64.991455023464795</v>
      </c>
      <c r="AC19" s="6">
        <v>64.633123067078316</v>
      </c>
      <c r="AD19" s="6">
        <v>64.53953029854722</v>
      </c>
      <c r="AE19" s="6">
        <v>64.618348412515616</v>
      </c>
      <c r="AF19" s="6">
        <v>65.727963903712819</v>
      </c>
    </row>
    <row r="20" spans="1:32" s="2" customFormat="1" ht="10.5" customHeight="1" x14ac:dyDescent="0.15">
      <c r="A20" s="3" t="s">
        <v>17</v>
      </c>
      <c r="B20" s="20">
        <v>419.38658908768065</v>
      </c>
      <c r="C20" s="20">
        <v>422.29014269991029</v>
      </c>
      <c r="D20" s="20">
        <v>403.34201146457008</v>
      </c>
      <c r="E20" s="20">
        <v>396.21357964569984</v>
      </c>
      <c r="F20" s="20">
        <v>387.95901617024003</v>
      </c>
      <c r="G20" s="20">
        <v>392.21008522361547</v>
      </c>
      <c r="H20" s="20">
        <v>389.52011396674783</v>
      </c>
      <c r="I20" s="20">
        <v>379.39715170318908</v>
      </c>
      <c r="J20" s="20">
        <v>381.71678403025135</v>
      </c>
      <c r="K20" s="20">
        <v>368.16041210909691</v>
      </c>
      <c r="L20" s="20">
        <v>366.96427430608099</v>
      </c>
      <c r="M20" s="20">
        <v>382.62902510725667</v>
      </c>
      <c r="N20" s="20">
        <v>372.627537380788</v>
      </c>
      <c r="O20" s="20">
        <v>379.24999827544565</v>
      </c>
      <c r="P20" s="20">
        <v>386.60236587538407</v>
      </c>
      <c r="Q20" s="6"/>
      <c r="R20" s="6">
        <v>12.815880204946589</v>
      </c>
      <c r="S20" s="6">
        <v>16.305453658178909</v>
      </c>
      <c r="T20" s="6">
        <v>18.353146017444441</v>
      </c>
      <c r="U20" s="6">
        <v>19.859058460423455</v>
      </c>
      <c r="V20" s="6">
        <v>22.264983238664943</v>
      </c>
      <c r="W20" s="6">
        <v>25.713086137228942</v>
      </c>
      <c r="X20" s="6">
        <v>27.959078110571305</v>
      </c>
      <c r="Y20" s="6">
        <v>30.720890104257503</v>
      </c>
      <c r="Z20" s="6">
        <v>38.359362356205104</v>
      </c>
      <c r="AA20" s="6">
        <v>50.442378713064187</v>
      </c>
      <c r="AB20" s="6">
        <v>55.497477894987234</v>
      </c>
      <c r="AC20" s="6">
        <v>58.800233678346146</v>
      </c>
      <c r="AD20" s="6">
        <v>58.385051992863303</v>
      </c>
      <c r="AE20" s="6">
        <v>60.802391124766054</v>
      </c>
      <c r="AF20" s="6">
        <v>61.737523960453821</v>
      </c>
    </row>
    <row r="21" spans="1:32" s="2" customFormat="1" ht="10.5" customHeight="1" x14ac:dyDescent="0.15">
      <c r="A21" s="3" t="s">
        <v>18</v>
      </c>
      <c r="B21" s="20">
        <v>478.01796464078154</v>
      </c>
      <c r="C21" s="20">
        <v>453.1314081380757</v>
      </c>
      <c r="D21" s="20">
        <v>438.59516589210006</v>
      </c>
      <c r="E21" s="20">
        <v>437.61736420200191</v>
      </c>
      <c r="F21" s="20">
        <v>441.3472876021616</v>
      </c>
      <c r="G21" s="20">
        <v>442.83103069015129</v>
      </c>
      <c r="H21" s="20">
        <v>454.35559821938085</v>
      </c>
      <c r="I21" s="20">
        <v>443.86481111080394</v>
      </c>
      <c r="J21" s="20">
        <v>452.53041854513276</v>
      </c>
      <c r="K21" s="20">
        <v>453.2077841269375</v>
      </c>
      <c r="L21" s="20">
        <v>451.72870107034856</v>
      </c>
      <c r="M21" s="20">
        <v>471.6678737416309</v>
      </c>
      <c r="N21" s="20">
        <v>465.29764403563678</v>
      </c>
      <c r="O21" s="20">
        <v>461.8239844504933</v>
      </c>
      <c r="P21" s="20">
        <v>468.27945902750997</v>
      </c>
      <c r="Q21" s="6"/>
      <c r="R21" s="6">
        <v>32.760719683477504</v>
      </c>
      <c r="S21" s="6">
        <v>37.760688580204835</v>
      </c>
      <c r="T21" s="6">
        <v>41.51067269939746</v>
      </c>
      <c r="U21" s="6">
        <v>44.044575506580344</v>
      </c>
      <c r="V21" s="6">
        <v>47.569279079275645</v>
      </c>
      <c r="W21" s="6">
        <v>48.534545709327062</v>
      </c>
      <c r="X21" s="6">
        <v>51.565363836958525</v>
      </c>
      <c r="Y21" s="6">
        <v>52.762695350184806</v>
      </c>
      <c r="Z21" s="6">
        <v>52.659309165161048</v>
      </c>
      <c r="AA21" s="6">
        <v>52.748498468181694</v>
      </c>
      <c r="AB21" s="6">
        <v>54.076394986662791</v>
      </c>
      <c r="AC21" s="6">
        <v>54.638754337515948</v>
      </c>
      <c r="AD21" s="6">
        <v>55.622417171740466</v>
      </c>
      <c r="AE21" s="6">
        <v>56.558881498056287</v>
      </c>
      <c r="AF21" s="6">
        <v>58.07311845087645</v>
      </c>
    </row>
    <row r="22" spans="1:32" s="2" customFormat="1" ht="10.5" customHeight="1" x14ac:dyDescent="0.15">
      <c r="A22" s="3" t="s">
        <v>19</v>
      </c>
      <c r="B22" s="20">
        <v>525.99917477134386</v>
      </c>
      <c r="C22" s="20">
        <v>510.80245942551238</v>
      </c>
      <c r="D22" s="20">
        <v>481.47237038140923</v>
      </c>
      <c r="E22" s="20">
        <v>472.21712034227852</v>
      </c>
      <c r="F22" s="20">
        <v>469.82676131612891</v>
      </c>
      <c r="G22" s="20">
        <v>467.51567928176667</v>
      </c>
      <c r="H22" s="20">
        <v>473.32335597725375</v>
      </c>
      <c r="I22" s="20">
        <v>467.62053464453044</v>
      </c>
      <c r="J22" s="20">
        <v>475.98555305125285</v>
      </c>
      <c r="K22" s="20">
        <v>472.15734825036674</v>
      </c>
      <c r="L22" s="20">
        <v>469.41590387928022</v>
      </c>
      <c r="M22" s="20">
        <v>474.7109037132297</v>
      </c>
      <c r="N22" s="20">
        <v>467.29059395522</v>
      </c>
      <c r="O22" s="20">
        <v>465.20857505131846</v>
      </c>
      <c r="P22" s="20">
        <v>466.04230685257681</v>
      </c>
      <c r="Q22" s="6"/>
      <c r="R22" s="6">
        <v>14.58589755862806</v>
      </c>
      <c r="S22" s="6">
        <v>16.479329089768381</v>
      </c>
      <c r="T22" s="6">
        <v>17.632588105575259</v>
      </c>
      <c r="U22" s="6">
        <v>22.060997748677831</v>
      </c>
      <c r="V22" s="6">
        <v>25.939116690806518</v>
      </c>
      <c r="W22" s="6">
        <v>30.135853393312999</v>
      </c>
      <c r="X22" s="6">
        <v>34.399779960773337</v>
      </c>
      <c r="Y22" s="6">
        <v>40.437102229336261</v>
      </c>
      <c r="Z22" s="6">
        <v>45.384772543126729</v>
      </c>
      <c r="AA22" s="6">
        <v>50.58279365271423</v>
      </c>
      <c r="AB22" s="6">
        <v>54.475214237499756</v>
      </c>
      <c r="AC22" s="6">
        <v>57.180005694777755</v>
      </c>
      <c r="AD22" s="6">
        <v>58.560524815725323</v>
      </c>
      <c r="AE22" s="6">
        <v>58.98269316881747</v>
      </c>
      <c r="AF22" s="6">
        <v>60.686901818460335</v>
      </c>
    </row>
    <row r="23" spans="1:32" s="2" customFormat="1" ht="10.5" customHeight="1" x14ac:dyDescent="0.15">
      <c r="A23" s="3" t="s">
        <v>20</v>
      </c>
      <c r="B23" s="20">
        <v>380.55704447622844</v>
      </c>
      <c r="C23" s="20">
        <v>379.67591776925394</v>
      </c>
      <c r="D23" s="20">
        <v>378.85551685092173</v>
      </c>
      <c r="E23" s="20">
        <v>359.77737643970158</v>
      </c>
      <c r="F23" s="20">
        <v>350.08008702841477</v>
      </c>
      <c r="G23" s="20">
        <v>348.05098663923309</v>
      </c>
      <c r="H23" s="20">
        <v>355.44809608797738</v>
      </c>
      <c r="I23" s="20">
        <v>347.65319340908627</v>
      </c>
      <c r="J23" s="20">
        <v>355.62164494830841</v>
      </c>
      <c r="K23" s="20">
        <v>354.75173518515697</v>
      </c>
      <c r="L23" s="20">
        <v>343.62610343923433</v>
      </c>
      <c r="M23" s="20">
        <v>355.72972425614336</v>
      </c>
      <c r="N23" s="20">
        <v>355.62629722501623</v>
      </c>
      <c r="O23" s="20">
        <v>355.56245459045033</v>
      </c>
      <c r="P23" s="20">
        <v>355.1442227838196</v>
      </c>
      <c r="Q23" s="6"/>
      <c r="R23" s="6">
        <v>13.269649300697193</v>
      </c>
      <c r="S23" s="6">
        <v>18.040110949980189</v>
      </c>
      <c r="T23" s="6">
        <v>21.932003481729311</v>
      </c>
      <c r="U23" s="6">
        <v>25.841659845151998</v>
      </c>
      <c r="V23" s="6">
        <v>27.56766499828106</v>
      </c>
      <c r="W23" s="6">
        <v>30.886782405999895</v>
      </c>
      <c r="X23" s="6">
        <v>39.236248087079176</v>
      </c>
      <c r="Y23" s="6">
        <v>45.287428654545693</v>
      </c>
      <c r="Z23" s="6">
        <v>47.256884038543753</v>
      </c>
      <c r="AA23" s="6">
        <v>49.37274914922012</v>
      </c>
      <c r="AB23" s="6">
        <v>56.39212854641427</v>
      </c>
      <c r="AC23" s="6">
        <v>62.743310477668501</v>
      </c>
      <c r="AD23" s="6">
        <v>63.740266567724099</v>
      </c>
      <c r="AE23" s="6">
        <v>64.899947216449888</v>
      </c>
      <c r="AF23" s="6">
        <v>66.344545546123243</v>
      </c>
    </row>
    <row r="24" spans="1:32" s="2" customFormat="1" ht="10.5" customHeight="1" x14ac:dyDescent="0.15">
      <c r="A24" s="3" t="s">
        <v>21</v>
      </c>
      <c r="B24" s="20">
        <v>474.24559764582619</v>
      </c>
      <c r="C24" s="20">
        <v>455.86943715209799</v>
      </c>
      <c r="D24" s="20">
        <v>433.70273057563958</v>
      </c>
      <c r="E24" s="20">
        <v>423.29253624903589</v>
      </c>
      <c r="F24" s="20">
        <v>414.81244432486375</v>
      </c>
      <c r="G24" s="20">
        <v>412.3313967430571</v>
      </c>
      <c r="H24" s="20">
        <v>409.41478197774114</v>
      </c>
      <c r="I24" s="20">
        <v>400.33530067467257</v>
      </c>
      <c r="J24" s="20">
        <v>409.46680662871671</v>
      </c>
      <c r="K24" s="20">
        <v>403.17571991084918</v>
      </c>
      <c r="L24" s="20">
        <v>385.37501927578438</v>
      </c>
      <c r="M24" s="20">
        <v>408.23704223968713</v>
      </c>
      <c r="N24" s="20">
        <v>399.48661449396877</v>
      </c>
      <c r="O24" s="20">
        <v>396.72997667955218</v>
      </c>
      <c r="P24" s="20">
        <v>403.7655862141437</v>
      </c>
      <c r="Q24" s="6"/>
      <c r="R24" s="6">
        <v>12.496193909630145</v>
      </c>
      <c r="S24" s="6">
        <v>12.602557152180479</v>
      </c>
      <c r="T24" s="6">
        <v>14.635973963088031</v>
      </c>
      <c r="U24" s="6">
        <v>14.804183911531075</v>
      </c>
      <c r="V24" s="6">
        <v>18.587031817905629</v>
      </c>
      <c r="W24" s="6">
        <v>24.996728894919372</v>
      </c>
      <c r="X24" s="6">
        <v>33.239300369323679</v>
      </c>
      <c r="Y24" s="6">
        <v>39.623031376485187</v>
      </c>
      <c r="Z24" s="6">
        <v>45.240306061113216</v>
      </c>
      <c r="AA24" s="6">
        <v>47.915182190481701</v>
      </c>
      <c r="AB24" s="6">
        <v>51.545734314174219</v>
      </c>
      <c r="AC24" s="6">
        <v>53.052674980334722</v>
      </c>
      <c r="AD24" s="6">
        <v>54.615211207726631</v>
      </c>
      <c r="AE24" s="6">
        <v>55.055160502521595</v>
      </c>
      <c r="AF24" s="6">
        <v>57.536970552602384</v>
      </c>
    </row>
    <row r="25" spans="1:32" s="2" customFormat="1" ht="10.5" customHeight="1" x14ac:dyDescent="0.15">
      <c r="A25" s="3" t="s">
        <v>1</v>
      </c>
      <c r="B25" s="20">
        <v>516.90484223974465</v>
      </c>
      <c r="C25" s="20">
        <v>509.76084402319509</v>
      </c>
      <c r="D25" s="20">
        <v>480.04640488850424</v>
      </c>
      <c r="E25" s="20">
        <v>471.17463206123563</v>
      </c>
      <c r="F25" s="20">
        <v>464.93156498199608</v>
      </c>
      <c r="G25" s="20">
        <v>468.50781935728747</v>
      </c>
      <c r="H25" s="20">
        <v>472.25823908317722</v>
      </c>
      <c r="I25" s="20">
        <v>463.74507927752256</v>
      </c>
      <c r="J25" s="20">
        <v>465.43151171648492</v>
      </c>
      <c r="K25" s="20">
        <v>456.52405937220141</v>
      </c>
      <c r="L25" s="20">
        <v>443.28526381978764</v>
      </c>
      <c r="M25" s="20">
        <v>457.12980051585635</v>
      </c>
      <c r="N25" s="20">
        <v>456.2528896810469</v>
      </c>
      <c r="O25" s="20">
        <v>448.15556379810374</v>
      </c>
      <c r="P25" s="20">
        <v>452.4314708710682</v>
      </c>
      <c r="Q25" s="6"/>
      <c r="R25" s="6">
        <v>9.4401286029339886</v>
      </c>
      <c r="S25" s="6">
        <v>11.208510149945161</v>
      </c>
      <c r="T25" s="6">
        <v>13.208144050847185</v>
      </c>
      <c r="U25" s="6">
        <v>13.133827464488892</v>
      </c>
      <c r="V25" s="6">
        <v>12.458677116521608</v>
      </c>
      <c r="W25" s="6">
        <v>12.781354194778963</v>
      </c>
      <c r="X25" s="6">
        <v>15.426005074659784</v>
      </c>
      <c r="Y25" s="6">
        <v>21.723664306627491</v>
      </c>
      <c r="Z25" s="6">
        <v>29.517607633438182</v>
      </c>
      <c r="AA25" s="6">
        <v>38.522957940511773</v>
      </c>
      <c r="AB25" s="6">
        <v>42.265722180876487</v>
      </c>
      <c r="AC25" s="6">
        <v>47.517350432267477</v>
      </c>
      <c r="AD25" s="6">
        <v>51.45454722570787</v>
      </c>
      <c r="AE25" s="6">
        <v>55.201817516280585</v>
      </c>
      <c r="AF25" s="6">
        <v>55.513571060054701</v>
      </c>
    </row>
    <row r="26" spans="1:32" s="2" customFormat="1" ht="10.5" customHeight="1" x14ac:dyDescent="0.15">
      <c r="A26" s="3" t="s">
        <v>2</v>
      </c>
      <c r="B26" s="20">
        <v>498.6339761610663</v>
      </c>
      <c r="C26" s="20">
        <v>480.20166588541167</v>
      </c>
      <c r="D26" s="20">
        <v>456.17686942050295</v>
      </c>
      <c r="E26" s="20">
        <v>443.08636692267055</v>
      </c>
      <c r="F26" s="20">
        <v>439.25279825031726</v>
      </c>
      <c r="G26" s="20">
        <v>437.3104650251251</v>
      </c>
      <c r="H26" s="20">
        <v>447.34945572740298</v>
      </c>
      <c r="I26" s="20">
        <v>442.77800004222922</v>
      </c>
      <c r="J26" s="20">
        <v>461.0384056543254</v>
      </c>
      <c r="K26" s="20">
        <v>456.25087712028727</v>
      </c>
      <c r="L26" s="20">
        <v>444.5401327121985</v>
      </c>
      <c r="M26" s="20">
        <v>470.13217613959813</v>
      </c>
      <c r="N26" s="20">
        <v>460.21867733313491</v>
      </c>
      <c r="O26" s="20">
        <v>453.4567818893421</v>
      </c>
      <c r="P26" s="20">
        <v>465.0424861323645</v>
      </c>
      <c r="Q26" s="6"/>
      <c r="R26" s="6">
        <v>44.872479659586155</v>
      </c>
      <c r="S26" s="6">
        <v>47.10869216979566</v>
      </c>
      <c r="T26" s="6">
        <v>48.502294737765958</v>
      </c>
      <c r="U26" s="6">
        <v>50.858432518823918</v>
      </c>
      <c r="V26" s="6">
        <v>52.997735606243587</v>
      </c>
      <c r="W26" s="6">
        <v>56.371498730718507</v>
      </c>
      <c r="X26" s="6">
        <v>60.153241620183792</v>
      </c>
      <c r="Y26" s="6">
        <v>63.051469226339471</v>
      </c>
      <c r="Z26" s="6">
        <v>67.034877408627324</v>
      </c>
      <c r="AA26" s="6">
        <v>73.301971111682207</v>
      </c>
      <c r="AB26" s="6">
        <v>74.515344041346381</v>
      </c>
      <c r="AC26" s="6">
        <v>74.875498884985063</v>
      </c>
      <c r="AD26" s="6">
        <v>75.859107757204427</v>
      </c>
      <c r="AE26" s="6">
        <v>76.334997362324913</v>
      </c>
      <c r="AF26" s="6">
        <v>76.558838889655433</v>
      </c>
    </row>
    <row r="27" spans="1:32" s="2" customFormat="1" ht="10.5" customHeight="1" x14ac:dyDescent="0.15">
      <c r="A27" s="3"/>
      <c r="B27" s="20"/>
      <c r="C27" s="20"/>
      <c r="D27" s="20"/>
      <c r="E27" s="20"/>
      <c r="F27" s="20"/>
      <c r="G27" s="20"/>
      <c r="H27" s="20"/>
      <c r="I27" s="20"/>
      <c r="J27" s="20"/>
      <c r="K27" s="20"/>
      <c r="L27" s="34"/>
      <c r="M27" s="34"/>
      <c r="N27" s="34"/>
      <c r="O27" s="34"/>
      <c r="P27" s="34"/>
      <c r="Q27" s="17"/>
      <c r="R27" s="17"/>
      <c r="S27" s="17"/>
      <c r="T27" s="17"/>
      <c r="U27" s="17"/>
      <c r="V27" s="17"/>
      <c r="W27" s="17"/>
      <c r="X27" s="17"/>
      <c r="Y27" s="17"/>
      <c r="Z27" s="17"/>
      <c r="AA27" s="20"/>
      <c r="AB27" s="35"/>
      <c r="AC27" s="35"/>
      <c r="AD27" s="35"/>
    </row>
    <row r="28" spans="1:32" s="7" customFormat="1" ht="10.5" customHeight="1" x14ac:dyDescent="0.15">
      <c r="A28" s="56" t="s">
        <v>23</v>
      </c>
      <c r="B28" s="20">
        <v>522.95163528605076</v>
      </c>
      <c r="C28" s="20">
        <v>504.31944154942585</v>
      </c>
      <c r="D28" s="20">
        <v>478.6330932564407</v>
      </c>
      <c r="E28" s="20">
        <v>471.39976145563185</v>
      </c>
      <c r="F28" s="20">
        <v>476.98867382490232</v>
      </c>
      <c r="G28" s="20">
        <v>475.12106959488892</v>
      </c>
      <c r="H28" s="20">
        <v>484.65895747985383</v>
      </c>
      <c r="I28" s="20">
        <v>477.95144239611903</v>
      </c>
      <c r="J28" s="20">
        <v>492.48635853934388</v>
      </c>
      <c r="K28" s="20">
        <v>493.01699768434906</v>
      </c>
      <c r="L28" s="20">
        <v>478.14357257182286</v>
      </c>
      <c r="M28" s="20">
        <v>491.97908356187969</v>
      </c>
      <c r="N28" s="20">
        <v>480.67251917581655</v>
      </c>
      <c r="O28" s="20">
        <v>487.95537961449008</v>
      </c>
      <c r="P28" s="20">
        <v>502.68208009925121</v>
      </c>
      <c r="Q28" s="6"/>
      <c r="R28" s="6">
        <v>46.258083580484389</v>
      </c>
      <c r="S28" s="6">
        <v>47.708998720486505</v>
      </c>
      <c r="T28" s="6">
        <v>49.596835483639225</v>
      </c>
      <c r="U28" s="6">
        <v>50.978086527026377</v>
      </c>
      <c r="V28" s="6">
        <v>53.088867502079182</v>
      </c>
      <c r="W28" s="6">
        <v>55.235164528391088</v>
      </c>
      <c r="X28" s="6">
        <v>62.287827666352136</v>
      </c>
      <c r="Y28" s="6">
        <v>64.481586581741155</v>
      </c>
      <c r="Z28" s="6">
        <v>65.796598726904662</v>
      </c>
      <c r="AA28" s="6">
        <v>67.625063871863318</v>
      </c>
      <c r="AB28" s="6">
        <v>68.678510904409009</v>
      </c>
      <c r="AC28" s="6">
        <v>69.061488292957492</v>
      </c>
      <c r="AD28" s="6">
        <v>69.742335241782939</v>
      </c>
      <c r="AE28" s="6">
        <v>70.587062493953127</v>
      </c>
      <c r="AF28" s="6">
        <v>71.257290319407232</v>
      </c>
    </row>
    <row r="29" spans="1:32" s="7" customFormat="1" ht="10.5" customHeight="1" x14ac:dyDescent="0.15">
      <c r="A29" s="56" t="s">
        <v>24</v>
      </c>
      <c r="B29" s="20">
        <v>568.46616818872087</v>
      </c>
      <c r="C29" s="20">
        <v>548.5759526900606</v>
      </c>
      <c r="D29" s="20">
        <v>524.96844455000917</v>
      </c>
      <c r="E29" s="20">
        <v>519.62336298430148</v>
      </c>
      <c r="F29" s="20">
        <v>526.31705295932124</v>
      </c>
      <c r="G29" s="20">
        <v>525.26786041170328</v>
      </c>
      <c r="H29" s="20">
        <v>550.52630450631284</v>
      </c>
      <c r="I29" s="20">
        <v>543.17775049702823</v>
      </c>
      <c r="J29" s="20">
        <v>555.00843434369517</v>
      </c>
      <c r="K29" s="20">
        <v>560.17189478787952</v>
      </c>
      <c r="L29" s="20">
        <v>540.63308267813591</v>
      </c>
      <c r="M29" s="20">
        <v>549.20550390149106</v>
      </c>
      <c r="N29" s="20">
        <v>539.05623550694293</v>
      </c>
      <c r="O29" s="20">
        <v>554.70737589646751</v>
      </c>
      <c r="P29" s="20">
        <v>577.13910085906969</v>
      </c>
      <c r="Q29" s="6"/>
      <c r="R29" s="6">
        <v>52.714438681817079</v>
      </c>
      <c r="S29" s="6">
        <v>55.347615391873774</v>
      </c>
      <c r="T29" s="6">
        <v>56.677371977018311</v>
      </c>
      <c r="U29" s="6">
        <v>58.720421620405425</v>
      </c>
      <c r="V29" s="6">
        <v>61.127724300563457</v>
      </c>
      <c r="W29" s="6">
        <v>62.869407865429736</v>
      </c>
      <c r="X29" s="6">
        <v>66.610872024254235</v>
      </c>
      <c r="Y29" s="6">
        <v>68.257674397137137</v>
      </c>
      <c r="Z29" s="6">
        <v>69.998779057061142</v>
      </c>
      <c r="AA29" s="6">
        <v>71.98782180899326</v>
      </c>
      <c r="AB29" s="6">
        <v>73.309135407693233</v>
      </c>
      <c r="AC29" s="6">
        <v>73.323981256705963</v>
      </c>
      <c r="AD29" s="6">
        <v>74.278958321451483</v>
      </c>
      <c r="AE29" s="6">
        <v>76.72714735755298</v>
      </c>
      <c r="AF29" s="6">
        <v>77.755284335633718</v>
      </c>
    </row>
    <row r="30" spans="1:32" s="7" customFormat="1" ht="10.5" customHeight="1" x14ac:dyDescent="0.15">
      <c r="A30" s="56" t="s">
        <v>25</v>
      </c>
      <c r="B30" s="20">
        <v>623.78318425607279</v>
      </c>
      <c r="C30" s="20">
        <v>597.07117988136224</v>
      </c>
      <c r="D30" s="20">
        <v>570.18010147773657</v>
      </c>
      <c r="E30" s="20">
        <v>557.62511620700343</v>
      </c>
      <c r="F30" s="20">
        <v>554.8977637792633</v>
      </c>
      <c r="G30" s="20">
        <v>550.1935676023113</v>
      </c>
      <c r="H30" s="20">
        <v>555.31484795229301</v>
      </c>
      <c r="I30" s="20">
        <v>544.02838493701904</v>
      </c>
      <c r="J30" s="20">
        <v>554.04623674117283</v>
      </c>
      <c r="K30" s="20">
        <v>549.40607637874996</v>
      </c>
      <c r="L30" s="20">
        <v>521.71514160952529</v>
      </c>
      <c r="M30" s="20">
        <v>537.07937512025046</v>
      </c>
      <c r="N30" s="20">
        <v>530.47035932603956</v>
      </c>
      <c r="O30" s="20">
        <v>531.25352454356334</v>
      </c>
      <c r="P30" s="20">
        <v>538.19607380623347</v>
      </c>
      <c r="Q30" s="6"/>
      <c r="R30" s="6">
        <v>27.209373124961488</v>
      </c>
      <c r="S30" s="6">
        <v>30.243479719854044</v>
      </c>
      <c r="T30" s="6">
        <v>33.07423767516682</v>
      </c>
      <c r="U30" s="6">
        <v>36.427396994657798</v>
      </c>
      <c r="V30" s="6">
        <v>40.844345021857045</v>
      </c>
      <c r="W30" s="6">
        <v>43.755217200933082</v>
      </c>
      <c r="X30" s="6">
        <v>48.601339899544499</v>
      </c>
      <c r="Y30" s="6">
        <v>51.868725302337303</v>
      </c>
      <c r="Z30" s="6">
        <v>54.312114003255076</v>
      </c>
      <c r="AA30" s="6">
        <v>57.784417986523643</v>
      </c>
      <c r="AB30" s="6">
        <v>59.160477944717996</v>
      </c>
      <c r="AC30" s="6">
        <v>60.365651168452175</v>
      </c>
      <c r="AD30" s="6">
        <v>61.447505764591071</v>
      </c>
      <c r="AE30" s="6">
        <v>62.303646766364061</v>
      </c>
      <c r="AF30" s="6">
        <v>63.155457070956579</v>
      </c>
    </row>
    <row r="31" spans="1:32" s="7" customFormat="1" ht="12" customHeight="1" x14ac:dyDescent="0.15">
      <c r="A31" s="56" t="s">
        <v>26</v>
      </c>
      <c r="B31" s="20">
        <v>489.37933590532606</v>
      </c>
      <c r="C31" s="20">
        <v>470.73663525046447</v>
      </c>
      <c r="D31" s="20">
        <v>450.13337133373125</v>
      </c>
      <c r="E31" s="20">
        <v>442.7879106140665</v>
      </c>
      <c r="F31" s="20">
        <v>441.48797827317856</v>
      </c>
      <c r="G31" s="20">
        <v>441.33028039195824</v>
      </c>
      <c r="H31" s="20">
        <v>448.39951410259062</v>
      </c>
      <c r="I31" s="20">
        <v>440.44281663448044</v>
      </c>
      <c r="J31" s="20">
        <v>448.84345720136986</v>
      </c>
      <c r="K31" s="20">
        <v>446.79377052934984</v>
      </c>
      <c r="L31" s="20">
        <v>441.7499897142161</v>
      </c>
      <c r="M31" s="20">
        <v>456.07994334586158</v>
      </c>
      <c r="N31" s="20">
        <v>449.30850600546745</v>
      </c>
      <c r="O31" s="20">
        <v>447.27750686834651</v>
      </c>
      <c r="P31" s="20">
        <v>451.71972532060818</v>
      </c>
      <c r="Q31" s="6"/>
      <c r="R31" s="6">
        <v>22.873807029470068</v>
      </c>
      <c r="S31" s="6">
        <v>26.095704867285168</v>
      </c>
      <c r="T31" s="6">
        <v>28.995248341848455</v>
      </c>
      <c r="U31" s="6">
        <v>32.155749861151904</v>
      </c>
      <c r="V31" s="6">
        <v>35.829134055853437</v>
      </c>
      <c r="W31" s="6">
        <v>38.886542573504407</v>
      </c>
      <c r="X31" s="6">
        <v>43.359416427059671</v>
      </c>
      <c r="Y31" s="6">
        <v>46.979575450553</v>
      </c>
      <c r="Z31" s="6">
        <v>49.7286860861593</v>
      </c>
      <c r="AA31" s="6">
        <v>52.302864892124731</v>
      </c>
      <c r="AB31" s="6">
        <v>55.054339415228526</v>
      </c>
      <c r="AC31" s="6">
        <v>56.492794548412604</v>
      </c>
      <c r="AD31" s="6">
        <v>57.542545466083858</v>
      </c>
      <c r="AE31" s="6">
        <v>58.225572207926191</v>
      </c>
      <c r="AF31" s="6">
        <v>59.852635828972836</v>
      </c>
    </row>
    <row r="32" spans="1:32" s="7" customFormat="1" ht="12" customHeight="1" x14ac:dyDescent="0.15">
      <c r="A32" s="56" t="s">
        <v>27</v>
      </c>
      <c r="B32" s="20">
        <v>512.39668484570007</v>
      </c>
      <c r="C32" s="20">
        <v>502.47485828976937</v>
      </c>
      <c r="D32" s="20">
        <v>474.16191895985037</v>
      </c>
      <c r="E32" s="20">
        <v>464.24371103544473</v>
      </c>
      <c r="F32" s="20">
        <v>458.59181703348764</v>
      </c>
      <c r="G32" s="20">
        <v>460.80170897191493</v>
      </c>
      <c r="H32" s="20">
        <v>466.09880473977898</v>
      </c>
      <c r="I32" s="20">
        <v>458.54959479349628</v>
      </c>
      <c r="J32" s="20">
        <v>464.34084911110949</v>
      </c>
      <c r="K32" s="20">
        <v>456.45619508061174</v>
      </c>
      <c r="L32" s="20">
        <v>443.59645393806358</v>
      </c>
      <c r="M32" s="20">
        <v>460.34631485202493</v>
      </c>
      <c r="N32" s="20">
        <v>457.23267808765291</v>
      </c>
      <c r="O32" s="20">
        <v>449.4636706939998</v>
      </c>
      <c r="P32" s="20">
        <v>455.53805310332945</v>
      </c>
      <c r="Q32" s="6"/>
      <c r="R32" s="6">
        <v>17.947893148546338</v>
      </c>
      <c r="S32" s="6">
        <v>19.665229892762266</v>
      </c>
      <c r="T32" s="6">
        <v>21.579077432547493</v>
      </c>
      <c r="U32" s="6">
        <v>22.018329568891538</v>
      </c>
      <c r="V32" s="6">
        <v>22.045169323796593</v>
      </c>
      <c r="W32" s="6">
        <v>22.999722649401889</v>
      </c>
      <c r="X32" s="6">
        <v>26.04123255035628</v>
      </c>
      <c r="Y32" s="6">
        <v>31.612158773774979</v>
      </c>
      <c r="Z32" s="6">
        <v>38.76565774327095</v>
      </c>
      <c r="AA32" s="6">
        <v>47.158919508961873</v>
      </c>
      <c r="AB32" s="6">
        <v>50.280195361908795</v>
      </c>
      <c r="AC32" s="6">
        <v>54.429049004594553</v>
      </c>
      <c r="AD32" s="6">
        <v>57.523319062636943</v>
      </c>
      <c r="AE32" s="6">
        <v>60.462883152003158</v>
      </c>
      <c r="AF32" s="6">
        <v>60.806002372032872</v>
      </c>
    </row>
    <row r="33" spans="1:32" s="7" customFormat="1" ht="12" customHeight="1" x14ac:dyDescent="0.15">
      <c r="A33" s="56"/>
      <c r="B33" s="56"/>
      <c r="C33" s="56"/>
      <c r="D33" s="56"/>
      <c r="E33" s="56"/>
      <c r="F33" s="56"/>
      <c r="G33" s="56"/>
      <c r="H33" s="56"/>
      <c r="I33" s="56"/>
      <c r="J33" s="56"/>
      <c r="K33" s="20"/>
      <c r="L33" s="20"/>
      <c r="M33" s="20"/>
      <c r="N33" s="20"/>
      <c r="O33" s="20"/>
      <c r="P33" s="20"/>
      <c r="Q33" s="6"/>
      <c r="R33" s="6"/>
      <c r="S33" s="6"/>
      <c r="T33" s="6"/>
      <c r="U33" s="6"/>
      <c r="V33" s="6"/>
      <c r="W33" s="6"/>
      <c r="X33" s="6"/>
      <c r="Y33" s="6"/>
      <c r="Z33" s="6"/>
      <c r="AA33" s="6"/>
      <c r="AB33" s="6"/>
      <c r="AC33" s="6"/>
      <c r="AD33" s="6"/>
      <c r="AE33" s="6"/>
      <c r="AF33" s="6"/>
    </row>
    <row r="34" spans="1:32" s="7" customFormat="1" ht="12" customHeight="1" x14ac:dyDescent="0.15">
      <c r="A34" s="18" t="s">
        <v>0</v>
      </c>
      <c r="B34" s="27">
        <v>542.29134471603288</v>
      </c>
      <c r="C34" s="27">
        <v>522.86976241178502</v>
      </c>
      <c r="D34" s="27">
        <v>498.33708635410068</v>
      </c>
      <c r="E34" s="27">
        <v>490.19617941572875</v>
      </c>
      <c r="F34" s="27">
        <v>491.56785531376482</v>
      </c>
      <c r="G34" s="27">
        <v>490.19649315479074</v>
      </c>
      <c r="H34" s="27">
        <v>500.90604918823965</v>
      </c>
      <c r="I34" s="27">
        <v>492.85109194610806</v>
      </c>
      <c r="J34" s="27">
        <v>503.67180218667795</v>
      </c>
      <c r="K34" s="27">
        <v>502.65353413568715</v>
      </c>
      <c r="L34" s="27">
        <v>486.91009741179306</v>
      </c>
      <c r="M34" s="27">
        <v>500.48932473148369</v>
      </c>
      <c r="N34" s="27">
        <v>492.27869881395441</v>
      </c>
      <c r="O34" s="27">
        <v>496.2180596264775</v>
      </c>
      <c r="P34" s="27">
        <v>507.70150955062485</v>
      </c>
      <c r="Q34" s="19"/>
      <c r="R34" s="19">
        <v>35.298357930112289</v>
      </c>
      <c r="S34" s="19">
        <v>37.74885796783127</v>
      </c>
      <c r="T34" s="19">
        <v>39.981013976162991</v>
      </c>
      <c r="U34" s="19">
        <v>42.276916180551247</v>
      </c>
      <c r="V34" s="19">
        <v>45.196083265761182</v>
      </c>
      <c r="W34" s="19">
        <v>47.489171232442587</v>
      </c>
      <c r="X34" s="19">
        <v>52.546274428095366</v>
      </c>
      <c r="Y34" s="19">
        <v>55.542738239652365</v>
      </c>
      <c r="Z34" s="19">
        <v>58.155290729335121</v>
      </c>
      <c r="AA34" s="19">
        <v>61.277348306014105</v>
      </c>
      <c r="AB34" s="19">
        <v>63.003014957461978</v>
      </c>
      <c r="AC34" s="19">
        <v>64.039375857973738</v>
      </c>
      <c r="AD34" s="19">
        <v>65.161827758066948</v>
      </c>
      <c r="AE34" s="19">
        <v>66.641016366993625</v>
      </c>
      <c r="AF34" s="19">
        <v>67.686711370710185</v>
      </c>
    </row>
    <row r="35" spans="1:32" s="7" customFormat="1" ht="3.75" customHeight="1" x14ac:dyDescent="0.2">
      <c r="A35" s="10"/>
      <c r="B35" s="10"/>
      <c r="C35" s="10"/>
      <c r="D35" s="10"/>
      <c r="E35" s="10"/>
      <c r="F35" s="10"/>
      <c r="G35" s="10"/>
      <c r="H35" s="10"/>
      <c r="I35" s="10"/>
      <c r="J35" s="10"/>
      <c r="K35" s="10"/>
      <c r="L35" s="11"/>
      <c r="M35" s="11"/>
      <c r="N35" s="11"/>
      <c r="O35" s="11"/>
      <c r="P35" s="11"/>
      <c r="Q35" s="6"/>
      <c r="R35" s="6"/>
      <c r="S35" s="6"/>
      <c r="T35" s="6"/>
      <c r="U35" s="6"/>
      <c r="V35" s="6"/>
      <c r="W35" s="6"/>
      <c r="X35" s="6"/>
      <c r="Y35" s="6"/>
      <c r="Z35" s="6"/>
      <c r="AA35" s="12"/>
      <c r="AB35" s="12"/>
      <c r="AD35" s="21"/>
    </row>
    <row r="36" spans="1:32" s="7" customFormat="1" ht="10.5" customHeight="1" x14ac:dyDescent="0.2">
      <c r="A36" s="13" t="s">
        <v>189</v>
      </c>
      <c r="B36" s="13"/>
      <c r="C36" s="13"/>
      <c r="D36" s="13"/>
      <c r="E36" s="13"/>
      <c r="F36" s="13"/>
      <c r="G36" s="13"/>
      <c r="H36" s="13"/>
      <c r="I36" s="13"/>
      <c r="J36" s="13"/>
      <c r="K36" s="14"/>
      <c r="L36" s="4"/>
      <c r="M36" s="4"/>
      <c r="N36" s="4"/>
      <c r="O36" s="4"/>
      <c r="P36" s="4"/>
      <c r="Q36" s="4"/>
      <c r="R36" s="4"/>
      <c r="S36" s="4"/>
      <c r="T36" s="4"/>
      <c r="U36" s="4"/>
      <c r="V36" s="4"/>
      <c r="W36" s="4"/>
      <c r="X36" s="4"/>
      <c r="Y36" s="4"/>
      <c r="Z36" s="4"/>
      <c r="AA36" s="4"/>
      <c r="AB36" s="4"/>
      <c r="AD36" s="21"/>
    </row>
    <row r="37" spans="1:32" ht="22.5" customHeight="1" x14ac:dyDescent="0.2">
      <c r="A37" s="83" t="s">
        <v>171</v>
      </c>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row>
    <row r="38" spans="1:32" x14ac:dyDescent="0.2">
      <c r="A38" s="14"/>
      <c r="B38" s="14"/>
      <c r="C38" s="14"/>
      <c r="D38" s="14"/>
      <c r="E38" s="14"/>
      <c r="F38" s="14"/>
      <c r="G38" s="14"/>
      <c r="H38" s="14"/>
      <c r="I38" s="14"/>
      <c r="J38" s="14"/>
      <c r="K38" s="14"/>
      <c r="AD38" s="21"/>
    </row>
    <row r="39" spans="1:32" x14ac:dyDescent="0.2">
      <c r="A39" s="15"/>
      <c r="B39" s="15"/>
      <c r="C39" s="15"/>
      <c r="D39" s="15"/>
      <c r="E39" s="15"/>
      <c r="F39" s="15"/>
      <c r="G39" s="15"/>
      <c r="H39" s="15"/>
      <c r="I39" s="15"/>
      <c r="J39" s="15"/>
      <c r="K39" s="15"/>
      <c r="AD39" s="21"/>
    </row>
    <row r="40" spans="1:32" x14ac:dyDescent="0.2">
      <c r="A40" s="15"/>
      <c r="B40" s="15"/>
      <c r="C40" s="15"/>
      <c r="D40" s="15"/>
      <c r="E40" s="15"/>
      <c r="F40" s="15"/>
      <c r="G40" s="15"/>
      <c r="H40" s="15"/>
      <c r="I40" s="15"/>
      <c r="J40" s="15"/>
      <c r="K40" s="15"/>
      <c r="AD40" s="21"/>
    </row>
    <row r="41" spans="1:32" x14ac:dyDescent="0.2">
      <c r="AD41" s="21"/>
    </row>
    <row r="42" spans="1:32" x14ac:dyDescent="0.2">
      <c r="AD42" s="21"/>
    </row>
    <row r="43" spans="1:32" x14ac:dyDescent="0.2">
      <c r="AD43" s="21"/>
    </row>
    <row r="44" spans="1:32" x14ac:dyDescent="0.2">
      <c r="AD44" s="21"/>
    </row>
  </sheetData>
  <mergeCells count="5">
    <mergeCell ref="A1:AF1"/>
    <mergeCell ref="A2:A3"/>
    <mergeCell ref="R2:AF2"/>
    <mergeCell ref="B2:P2"/>
    <mergeCell ref="A37:AF37"/>
  </mergeCells>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39"/>
  <sheetViews>
    <sheetView zoomScaleNormal="100" workbookViewId="0">
      <pane xSplit="1" ySplit="4" topLeftCell="B5" activePane="bottomRight" state="frozen"/>
      <selection activeCell="N29" sqref="N29"/>
      <selection pane="topRight" activeCell="N29" sqref="N29"/>
      <selection pane="bottomLeft" activeCell="N29" sqref="N29"/>
      <selection pane="bottomRight" sqref="A1:AF1"/>
    </sheetView>
  </sheetViews>
  <sheetFormatPr defaultColWidth="9.140625" defaultRowHeight="11.25" x14ac:dyDescent="0.2"/>
  <cols>
    <col min="1" max="1" width="24.42578125" style="2" bestFit="1" customWidth="1"/>
    <col min="2" max="11" width="10.140625" style="2" customWidth="1"/>
    <col min="12" max="16" width="10.140625" style="1" customWidth="1"/>
    <col min="17" max="17" width="1.28515625" style="1" customWidth="1"/>
    <col min="18" max="32" width="10.140625" style="1" customWidth="1"/>
    <col min="33" max="175" width="9.140625" style="1"/>
    <col min="176" max="176" width="21.7109375" style="1" customWidth="1"/>
    <col min="177" max="184" width="10.85546875" style="1" customWidth="1"/>
    <col min="185" max="431" width="9.140625" style="1"/>
    <col min="432" max="432" width="21.7109375" style="1" customWidth="1"/>
    <col min="433" max="440" width="10.85546875" style="1" customWidth="1"/>
    <col min="441" max="687" width="9.140625" style="1"/>
    <col min="688" max="688" width="21.7109375" style="1" customWidth="1"/>
    <col min="689" max="696" width="10.85546875" style="1" customWidth="1"/>
    <col min="697" max="943" width="9.140625" style="1"/>
    <col min="944" max="944" width="21.7109375" style="1" customWidth="1"/>
    <col min="945" max="952" width="10.85546875" style="1" customWidth="1"/>
    <col min="953" max="1199" width="9.140625" style="1"/>
    <col min="1200" max="1200" width="21.7109375" style="1" customWidth="1"/>
    <col min="1201" max="1208" width="10.85546875" style="1" customWidth="1"/>
    <col min="1209" max="1455" width="9.140625" style="1"/>
    <col min="1456" max="1456" width="21.7109375" style="1" customWidth="1"/>
    <col min="1457" max="1464" width="10.85546875" style="1" customWidth="1"/>
    <col min="1465" max="1711" width="9.140625" style="1"/>
    <col min="1712" max="1712" width="21.7109375" style="1" customWidth="1"/>
    <col min="1713" max="1720" width="10.85546875" style="1" customWidth="1"/>
    <col min="1721" max="1967" width="9.140625" style="1"/>
    <col min="1968" max="1968" width="21.7109375" style="1" customWidth="1"/>
    <col min="1969" max="1976" width="10.85546875" style="1" customWidth="1"/>
    <col min="1977" max="2223" width="9.140625" style="1"/>
    <col min="2224" max="2224" width="21.7109375" style="1" customWidth="1"/>
    <col min="2225" max="2232" width="10.85546875" style="1" customWidth="1"/>
    <col min="2233" max="2479" width="9.140625" style="1"/>
    <col min="2480" max="2480" width="21.7109375" style="1" customWidth="1"/>
    <col min="2481" max="2488" width="10.85546875" style="1" customWidth="1"/>
    <col min="2489" max="2735" width="9.140625" style="1"/>
    <col min="2736" max="2736" width="21.7109375" style="1" customWidth="1"/>
    <col min="2737" max="2744" width="10.85546875" style="1" customWidth="1"/>
    <col min="2745" max="2991" width="9.140625" style="1"/>
    <col min="2992" max="2992" width="21.7109375" style="1" customWidth="1"/>
    <col min="2993" max="3000" width="10.85546875" style="1" customWidth="1"/>
    <col min="3001" max="3247" width="9.140625" style="1"/>
    <col min="3248" max="3248" width="21.7109375" style="1" customWidth="1"/>
    <col min="3249" max="3256" width="10.85546875" style="1" customWidth="1"/>
    <col min="3257" max="3503" width="9.140625" style="1"/>
    <col min="3504" max="3504" width="21.7109375" style="1" customWidth="1"/>
    <col min="3505" max="3512" width="10.85546875" style="1" customWidth="1"/>
    <col min="3513" max="3759" width="9.140625" style="1"/>
    <col min="3760" max="3760" width="21.7109375" style="1" customWidth="1"/>
    <col min="3761" max="3768" width="10.85546875" style="1" customWidth="1"/>
    <col min="3769" max="4015" width="9.140625" style="1"/>
    <col min="4016" max="4016" width="21.7109375" style="1" customWidth="1"/>
    <col min="4017" max="4024" width="10.85546875" style="1" customWidth="1"/>
    <col min="4025" max="4271" width="9.140625" style="1"/>
    <col min="4272" max="4272" width="21.7109375" style="1" customWidth="1"/>
    <col min="4273" max="4280" width="10.85546875" style="1" customWidth="1"/>
    <col min="4281" max="4527" width="9.140625" style="1"/>
    <col min="4528" max="4528" width="21.7109375" style="1" customWidth="1"/>
    <col min="4529" max="4536" width="10.85546875" style="1" customWidth="1"/>
    <col min="4537" max="4783" width="9.140625" style="1"/>
    <col min="4784" max="4784" width="21.7109375" style="1" customWidth="1"/>
    <col min="4785" max="4792" width="10.85546875" style="1" customWidth="1"/>
    <col min="4793" max="5039" width="9.140625" style="1"/>
    <col min="5040" max="5040" width="21.7109375" style="1" customWidth="1"/>
    <col min="5041" max="5048" width="10.85546875" style="1" customWidth="1"/>
    <col min="5049" max="5295" width="9.140625" style="1"/>
    <col min="5296" max="5296" width="21.7109375" style="1" customWidth="1"/>
    <col min="5297" max="5304" width="10.85546875" style="1" customWidth="1"/>
    <col min="5305" max="5551" width="9.140625" style="1"/>
    <col min="5552" max="5552" width="21.7109375" style="1" customWidth="1"/>
    <col min="5553" max="5560" width="10.85546875" style="1" customWidth="1"/>
    <col min="5561" max="5807" width="9.140625" style="1"/>
    <col min="5808" max="5808" width="21.7109375" style="1" customWidth="1"/>
    <col min="5809" max="5816" width="10.85546875" style="1" customWidth="1"/>
    <col min="5817" max="6063" width="9.140625" style="1"/>
    <col min="6064" max="6064" width="21.7109375" style="1" customWidth="1"/>
    <col min="6065" max="6072" width="10.85546875" style="1" customWidth="1"/>
    <col min="6073" max="6319" width="9.140625" style="1"/>
    <col min="6320" max="6320" width="21.7109375" style="1" customWidth="1"/>
    <col min="6321" max="6328" width="10.85546875" style="1" customWidth="1"/>
    <col min="6329" max="6575" width="9.140625" style="1"/>
    <col min="6576" max="6576" width="21.7109375" style="1" customWidth="1"/>
    <col min="6577" max="6584" width="10.85546875" style="1" customWidth="1"/>
    <col min="6585" max="6831" width="9.140625" style="1"/>
    <col min="6832" max="6832" width="21.7109375" style="1" customWidth="1"/>
    <col min="6833" max="6840" width="10.85546875" style="1" customWidth="1"/>
    <col min="6841" max="7087" width="9.140625" style="1"/>
    <col min="7088" max="7088" width="21.7109375" style="1" customWidth="1"/>
    <col min="7089" max="7096" width="10.85546875" style="1" customWidth="1"/>
    <col min="7097" max="7343" width="9.140625" style="1"/>
    <col min="7344" max="7344" width="21.7109375" style="1" customWidth="1"/>
    <col min="7345" max="7352" width="10.85546875" style="1" customWidth="1"/>
    <col min="7353" max="7599" width="9.140625" style="1"/>
    <col min="7600" max="7600" width="21.7109375" style="1" customWidth="1"/>
    <col min="7601" max="7608" width="10.85546875" style="1" customWidth="1"/>
    <col min="7609" max="7855" width="9.140625" style="1"/>
    <col min="7856" max="7856" width="21.7109375" style="1" customWidth="1"/>
    <col min="7857" max="7864" width="10.85546875" style="1" customWidth="1"/>
    <col min="7865" max="8111" width="9.140625" style="1"/>
    <col min="8112" max="8112" width="21.7109375" style="1" customWidth="1"/>
    <col min="8113" max="8120" width="10.85546875" style="1" customWidth="1"/>
    <col min="8121" max="8367" width="9.140625" style="1"/>
    <col min="8368" max="8368" width="21.7109375" style="1" customWidth="1"/>
    <col min="8369" max="8376" width="10.85546875" style="1" customWidth="1"/>
    <col min="8377" max="8623" width="9.140625" style="1"/>
    <col min="8624" max="8624" width="21.7109375" style="1" customWidth="1"/>
    <col min="8625" max="8632" width="10.85546875" style="1" customWidth="1"/>
    <col min="8633" max="8879" width="9.140625" style="1"/>
    <col min="8880" max="8880" width="21.7109375" style="1" customWidth="1"/>
    <col min="8881" max="8888" width="10.85546875" style="1" customWidth="1"/>
    <col min="8889" max="9135" width="9.140625" style="1"/>
    <col min="9136" max="9136" width="21.7109375" style="1" customWidth="1"/>
    <col min="9137" max="9144" width="10.85546875" style="1" customWidth="1"/>
    <col min="9145" max="9391" width="9.140625" style="1"/>
    <col min="9392" max="9392" width="21.7109375" style="1" customWidth="1"/>
    <col min="9393" max="9400" width="10.85546875" style="1" customWidth="1"/>
    <col min="9401" max="9647" width="9.140625" style="1"/>
    <col min="9648" max="9648" width="21.7109375" style="1" customWidth="1"/>
    <col min="9649" max="9656" width="10.85546875" style="1" customWidth="1"/>
    <col min="9657" max="9903" width="9.140625" style="1"/>
    <col min="9904" max="9904" width="21.7109375" style="1" customWidth="1"/>
    <col min="9905" max="9912" width="10.85546875" style="1" customWidth="1"/>
    <col min="9913" max="10159" width="9.140625" style="1"/>
    <col min="10160" max="10160" width="21.7109375" style="1" customWidth="1"/>
    <col min="10161" max="10168" width="10.85546875" style="1" customWidth="1"/>
    <col min="10169" max="10415" width="9.140625" style="1"/>
    <col min="10416" max="10416" width="21.7109375" style="1" customWidth="1"/>
    <col min="10417" max="10424" width="10.85546875" style="1" customWidth="1"/>
    <col min="10425" max="10671" width="9.140625" style="1"/>
    <col min="10672" max="10672" width="21.7109375" style="1" customWidth="1"/>
    <col min="10673" max="10680" width="10.85546875" style="1" customWidth="1"/>
    <col min="10681" max="10927" width="9.140625" style="1"/>
    <col min="10928" max="10928" width="21.7109375" style="1" customWidth="1"/>
    <col min="10929" max="10936" width="10.85546875" style="1" customWidth="1"/>
    <col min="10937" max="11183" width="9.140625" style="1"/>
    <col min="11184" max="11184" width="21.7109375" style="1" customWidth="1"/>
    <col min="11185" max="11192" width="10.85546875" style="1" customWidth="1"/>
    <col min="11193" max="11439" width="9.140625" style="1"/>
    <col min="11440" max="11440" width="21.7109375" style="1" customWidth="1"/>
    <col min="11441" max="11448" width="10.85546875" style="1" customWidth="1"/>
    <col min="11449" max="11695" width="9.140625" style="1"/>
    <col min="11696" max="11696" width="21.7109375" style="1" customWidth="1"/>
    <col min="11697" max="11704" width="10.85546875" style="1" customWidth="1"/>
    <col min="11705" max="11951" width="9.140625" style="1"/>
    <col min="11952" max="11952" width="21.7109375" style="1" customWidth="1"/>
    <col min="11953" max="11960" width="10.85546875" style="1" customWidth="1"/>
    <col min="11961" max="12207" width="9.140625" style="1"/>
    <col min="12208" max="12208" width="21.7109375" style="1" customWidth="1"/>
    <col min="12209" max="12216" width="10.85546875" style="1" customWidth="1"/>
    <col min="12217" max="12463" width="9.140625" style="1"/>
    <col min="12464" max="12464" width="21.7109375" style="1" customWidth="1"/>
    <col min="12465" max="12472" width="10.85546875" style="1" customWidth="1"/>
    <col min="12473" max="12719" width="9.140625" style="1"/>
    <col min="12720" max="12720" width="21.7109375" style="1" customWidth="1"/>
    <col min="12721" max="12728" width="10.85546875" style="1" customWidth="1"/>
    <col min="12729" max="12975" width="9.140625" style="1"/>
    <col min="12976" max="12976" width="21.7109375" style="1" customWidth="1"/>
    <col min="12977" max="12984" width="10.85546875" style="1" customWidth="1"/>
    <col min="12985" max="13231" width="9.140625" style="1"/>
    <col min="13232" max="13232" width="21.7109375" style="1" customWidth="1"/>
    <col min="13233" max="13240" width="10.85546875" style="1" customWidth="1"/>
    <col min="13241" max="13487" width="9.140625" style="1"/>
    <col min="13488" max="13488" width="21.7109375" style="1" customWidth="1"/>
    <col min="13489" max="13496" width="10.85546875" style="1" customWidth="1"/>
    <col min="13497" max="13743" width="9.140625" style="1"/>
    <col min="13744" max="13744" width="21.7109375" style="1" customWidth="1"/>
    <col min="13745" max="13752" width="10.85546875" style="1" customWidth="1"/>
    <col min="13753" max="13999" width="9.140625" style="1"/>
    <col min="14000" max="14000" width="21.7109375" style="1" customWidth="1"/>
    <col min="14001" max="14008" width="10.85546875" style="1" customWidth="1"/>
    <col min="14009" max="14255" width="9.140625" style="1"/>
    <col min="14256" max="14256" width="21.7109375" style="1" customWidth="1"/>
    <col min="14257" max="14264" width="10.85546875" style="1" customWidth="1"/>
    <col min="14265" max="14511" width="9.140625" style="1"/>
    <col min="14512" max="14512" width="21.7109375" style="1" customWidth="1"/>
    <col min="14513" max="14520" width="10.85546875" style="1" customWidth="1"/>
    <col min="14521" max="14767" width="9.140625" style="1"/>
    <col min="14768" max="14768" width="21.7109375" style="1" customWidth="1"/>
    <col min="14769" max="14776" width="10.85546875" style="1" customWidth="1"/>
    <col min="14777" max="15023" width="9.140625" style="1"/>
    <col min="15024" max="15024" width="21.7109375" style="1" customWidth="1"/>
    <col min="15025" max="15032" width="10.85546875" style="1" customWidth="1"/>
    <col min="15033" max="15279" width="9.140625" style="1"/>
    <col min="15280" max="15280" width="21.7109375" style="1" customWidth="1"/>
    <col min="15281" max="15288" width="10.85546875" style="1" customWidth="1"/>
    <col min="15289" max="15535" width="9.140625" style="1"/>
    <col min="15536" max="15536" width="21.7109375" style="1" customWidth="1"/>
    <col min="15537" max="15544" width="10.85546875" style="1" customWidth="1"/>
    <col min="15545" max="15791" width="9.140625" style="1"/>
    <col min="15792" max="15792" width="21.7109375" style="1" customWidth="1"/>
    <col min="15793" max="15800" width="10.85546875" style="1" customWidth="1"/>
    <col min="15801" max="16047" width="9.140625" style="1"/>
    <col min="16048" max="16048" width="21.7109375" style="1" customWidth="1"/>
    <col min="16049" max="16056" width="10.85546875" style="1" customWidth="1"/>
    <col min="16057" max="16384" width="9.140625" style="1"/>
  </cols>
  <sheetData>
    <row r="1" spans="1:32" ht="35.25" customHeight="1" x14ac:dyDescent="0.2">
      <c r="A1" s="79" t="s">
        <v>144</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row>
    <row r="2" spans="1:32" ht="17.25" customHeight="1" x14ac:dyDescent="0.2">
      <c r="A2" s="84"/>
      <c r="B2" s="86" t="s">
        <v>29</v>
      </c>
      <c r="C2" s="86"/>
      <c r="D2" s="86"/>
      <c r="E2" s="86"/>
      <c r="F2" s="86"/>
      <c r="G2" s="86"/>
      <c r="H2" s="86"/>
      <c r="I2" s="86"/>
      <c r="J2" s="86"/>
      <c r="K2" s="86"/>
      <c r="L2" s="86"/>
      <c r="M2" s="86"/>
      <c r="N2" s="86"/>
      <c r="O2" s="86"/>
      <c r="P2" s="86"/>
      <c r="Q2" s="61"/>
      <c r="R2" s="86" t="s">
        <v>30</v>
      </c>
      <c r="S2" s="86"/>
      <c r="T2" s="86"/>
      <c r="U2" s="86"/>
      <c r="V2" s="86"/>
      <c r="W2" s="86"/>
      <c r="X2" s="86"/>
      <c r="Y2" s="86"/>
      <c r="Z2" s="86"/>
      <c r="AA2" s="86"/>
      <c r="AB2" s="86"/>
      <c r="AC2" s="86"/>
      <c r="AD2" s="86"/>
      <c r="AE2" s="86"/>
      <c r="AF2" s="86"/>
    </row>
    <row r="3" spans="1:32" s="2" customFormat="1" ht="56.25" customHeight="1" x14ac:dyDescent="0.15">
      <c r="A3" s="85"/>
      <c r="B3" s="25">
        <v>2010</v>
      </c>
      <c r="C3" s="25">
        <v>2011</v>
      </c>
      <c r="D3" s="25">
        <v>2012</v>
      </c>
      <c r="E3" s="25">
        <v>2013</v>
      </c>
      <c r="F3" s="25">
        <v>2014</v>
      </c>
      <c r="G3" s="25">
        <v>2015</v>
      </c>
      <c r="H3" s="25" t="s">
        <v>170</v>
      </c>
      <c r="I3" s="25">
        <v>2017</v>
      </c>
      <c r="J3" s="25">
        <v>2018</v>
      </c>
      <c r="K3" s="25">
        <v>2019</v>
      </c>
      <c r="L3" s="25">
        <v>2020</v>
      </c>
      <c r="M3" s="25">
        <v>2021</v>
      </c>
      <c r="N3" s="25">
        <v>2022</v>
      </c>
      <c r="O3" s="25">
        <v>2023</v>
      </c>
      <c r="P3" s="25">
        <v>2024</v>
      </c>
      <c r="Q3" s="26"/>
      <c r="R3" s="25">
        <v>2010</v>
      </c>
      <c r="S3" s="25">
        <v>2011</v>
      </c>
      <c r="T3" s="25">
        <v>2012</v>
      </c>
      <c r="U3" s="25">
        <v>2013</v>
      </c>
      <c r="V3" s="25">
        <v>2014</v>
      </c>
      <c r="W3" s="25">
        <v>2015</v>
      </c>
      <c r="X3" s="25" t="s">
        <v>170</v>
      </c>
      <c r="Y3" s="25">
        <v>2017</v>
      </c>
      <c r="Z3" s="25">
        <v>2018</v>
      </c>
      <c r="AA3" s="25">
        <v>2019</v>
      </c>
      <c r="AB3" s="25">
        <v>2020</v>
      </c>
      <c r="AC3" s="25">
        <v>2021</v>
      </c>
      <c r="AD3" s="25">
        <v>2022</v>
      </c>
      <c r="AE3" s="25">
        <v>2023</v>
      </c>
      <c r="AF3" s="25">
        <v>2024</v>
      </c>
    </row>
    <row r="4" spans="1:32" s="2" customFormat="1" ht="5.25" customHeight="1" x14ac:dyDescent="0.15">
      <c r="A4" s="3"/>
      <c r="B4" s="3"/>
      <c r="C4" s="3"/>
      <c r="D4" s="3"/>
      <c r="E4" s="3"/>
      <c r="F4" s="3"/>
      <c r="G4" s="3"/>
      <c r="H4" s="3"/>
      <c r="I4" s="3"/>
      <c r="J4" s="3"/>
      <c r="K4" s="3"/>
      <c r="L4" s="4"/>
      <c r="M4" s="4"/>
      <c r="N4" s="4"/>
      <c r="O4" s="4"/>
      <c r="P4" s="4"/>
      <c r="Q4" s="4"/>
      <c r="R4" s="4"/>
      <c r="S4" s="4"/>
      <c r="T4" s="4"/>
      <c r="U4" s="4"/>
      <c r="V4" s="4"/>
      <c r="W4" s="4"/>
      <c r="X4" s="4"/>
      <c r="Y4" s="4"/>
      <c r="Z4" s="4"/>
      <c r="AA4" s="5"/>
      <c r="AB4" s="5"/>
    </row>
    <row r="5" spans="1:32" s="2" customFormat="1" ht="11.25" customHeight="1" x14ac:dyDescent="0.15">
      <c r="A5" s="3" t="s">
        <v>3</v>
      </c>
      <c r="B5" s="17">
        <v>2251370.375</v>
      </c>
      <c r="C5" s="17">
        <v>2159922.3339999998</v>
      </c>
      <c r="D5" s="17">
        <v>2027358.8070000003</v>
      </c>
      <c r="E5" s="17">
        <v>2003584.2579999999</v>
      </c>
      <c r="F5" s="17">
        <v>2050630.8970000001</v>
      </c>
      <c r="G5" s="17">
        <v>2051368.31</v>
      </c>
      <c r="H5" s="17">
        <v>2065818.3489999999</v>
      </c>
      <c r="I5" s="17">
        <v>2063581.1610000001</v>
      </c>
      <c r="J5" s="17">
        <v>2162096.3539999998</v>
      </c>
      <c r="K5" s="17">
        <v>2143651.9160000002</v>
      </c>
      <c r="L5" s="17">
        <v>2075790.3439999996</v>
      </c>
      <c r="M5" s="17">
        <v>2134952.7700000014</v>
      </c>
      <c r="N5" s="17">
        <v>2107724.5530000017</v>
      </c>
      <c r="O5" s="17">
        <v>2141319.9240000006</v>
      </c>
      <c r="P5" s="17">
        <v>2222063.1459999983</v>
      </c>
      <c r="Q5" s="17"/>
      <c r="R5" s="17">
        <v>1141001.2109999999</v>
      </c>
      <c r="S5" s="17">
        <v>1110779.1839999999</v>
      </c>
      <c r="T5" s="17">
        <v>1080442.5369999998</v>
      </c>
      <c r="U5" s="17">
        <v>1093420.439</v>
      </c>
      <c r="V5" s="17">
        <v>1112884.9890000001</v>
      </c>
      <c r="W5" s="17">
        <v>1130933.6850000001</v>
      </c>
      <c r="X5" s="17">
        <v>1169917.1440000001</v>
      </c>
      <c r="Y5" s="17">
        <v>1222773.875</v>
      </c>
      <c r="Z5" s="17">
        <v>1323265.284</v>
      </c>
      <c r="AA5" s="16">
        <v>1355656.1670000006</v>
      </c>
      <c r="AB5" s="16">
        <v>1334535.1499999983</v>
      </c>
      <c r="AC5" s="16">
        <v>1404419.3270000012</v>
      </c>
      <c r="AD5" s="16">
        <v>1413173.7620000024</v>
      </c>
      <c r="AE5" s="63">
        <v>1454349.4780000001</v>
      </c>
      <c r="AF5" s="63">
        <v>1530593.5769999998</v>
      </c>
    </row>
    <row r="6" spans="1:32" s="2" customFormat="1" ht="10.5" customHeight="1" x14ac:dyDescent="0.15">
      <c r="A6" s="24" t="s">
        <v>4</v>
      </c>
      <c r="B6" s="17">
        <v>79909.615999999995</v>
      </c>
      <c r="C6" s="17">
        <v>78417.63</v>
      </c>
      <c r="D6" s="17">
        <v>76594.70199999999</v>
      </c>
      <c r="E6" s="17">
        <v>72590.498000000007</v>
      </c>
      <c r="F6" s="17">
        <v>72431.229000000007</v>
      </c>
      <c r="G6" s="17">
        <v>72462.657999999996</v>
      </c>
      <c r="H6" s="17">
        <v>72684.899000000005</v>
      </c>
      <c r="I6" s="17">
        <v>73721.448999999993</v>
      </c>
      <c r="J6" s="17">
        <v>75055.577000000005</v>
      </c>
      <c r="K6" s="17">
        <v>75824.891999999993</v>
      </c>
      <c r="L6" s="17">
        <v>75887.369000000006</v>
      </c>
      <c r="M6" s="17">
        <v>74241.603999999992</v>
      </c>
      <c r="N6" s="17">
        <v>75746.16</v>
      </c>
      <c r="O6" s="17">
        <v>76317.87</v>
      </c>
      <c r="P6" s="17">
        <v>79732.570000000007</v>
      </c>
      <c r="Q6" s="17"/>
      <c r="R6" s="17">
        <v>32047.446</v>
      </c>
      <c r="S6" s="17">
        <v>32875.896999999997</v>
      </c>
      <c r="T6" s="17">
        <v>34289.211000000003</v>
      </c>
      <c r="U6" s="17">
        <v>32503.398000000001</v>
      </c>
      <c r="V6" s="17">
        <v>31067.401999999998</v>
      </c>
      <c r="W6" s="17">
        <v>34643.908000000003</v>
      </c>
      <c r="X6" s="17">
        <v>40413.637999999999</v>
      </c>
      <c r="Y6" s="17">
        <v>45072.298999999999</v>
      </c>
      <c r="Z6" s="17">
        <v>46736.999000000003</v>
      </c>
      <c r="AA6" s="16">
        <v>48933.152999999998</v>
      </c>
      <c r="AB6" s="16">
        <v>48927.849000000002</v>
      </c>
      <c r="AC6" s="16">
        <v>47550.623999999996</v>
      </c>
      <c r="AD6" s="16">
        <v>50031.03</v>
      </c>
      <c r="AE6" s="63">
        <v>52982.288</v>
      </c>
      <c r="AF6" s="63">
        <v>57174.09</v>
      </c>
    </row>
    <row r="7" spans="1:32" s="2" customFormat="1" ht="10.5" customHeight="1" x14ac:dyDescent="0.15">
      <c r="A7" s="3" t="s">
        <v>5</v>
      </c>
      <c r="B7" s="17">
        <v>991453.00600000005</v>
      </c>
      <c r="C7" s="17">
        <v>961690.42500000005</v>
      </c>
      <c r="D7" s="17">
        <v>918744.46399999992</v>
      </c>
      <c r="E7" s="17">
        <v>889893.54099999997</v>
      </c>
      <c r="F7" s="17">
        <v>893865.77899999998</v>
      </c>
      <c r="G7" s="17">
        <v>872415.97400000005</v>
      </c>
      <c r="H7" s="17">
        <v>845407.25300000003</v>
      </c>
      <c r="I7" s="17">
        <v>830035.72400000005</v>
      </c>
      <c r="J7" s="17">
        <v>832332.77599999995</v>
      </c>
      <c r="K7" s="17">
        <v>821949.49000000011</v>
      </c>
      <c r="L7" s="17">
        <v>791480.64800000016</v>
      </c>
      <c r="M7" s="17">
        <v>822293.30399999965</v>
      </c>
      <c r="N7" s="17">
        <v>813781.71599999943</v>
      </c>
      <c r="O7" s="17">
        <v>804495.59599999955</v>
      </c>
      <c r="P7" s="17">
        <v>828677.60299999989</v>
      </c>
      <c r="Q7" s="17"/>
      <c r="R7" s="17">
        <v>253941.10800000001</v>
      </c>
      <c r="S7" s="17">
        <v>275416.62400000001</v>
      </c>
      <c r="T7" s="17">
        <v>284002.57099999988</v>
      </c>
      <c r="U7" s="17">
        <v>280477.25900000002</v>
      </c>
      <c r="V7" s="17">
        <v>306917.84000000003</v>
      </c>
      <c r="W7" s="17">
        <v>329905.74900000001</v>
      </c>
      <c r="X7" s="17">
        <v>369676.24</v>
      </c>
      <c r="Y7" s="17">
        <v>405151.56199999998</v>
      </c>
      <c r="Z7" s="17">
        <v>413226.304</v>
      </c>
      <c r="AA7" s="16">
        <v>439016.54099999991</v>
      </c>
      <c r="AB7" s="16">
        <v>422548.03499999986</v>
      </c>
      <c r="AC7" s="16">
        <v>453906.99799999991</v>
      </c>
      <c r="AD7" s="16">
        <v>467584.50600000017</v>
      </c>
      <c r="AE7" s="63">
        <v>469143.49399999995</v>
      </c>
      <c r="AF7" s="63">
        <v>493860.55699999997</v>
      </c>
    </row>
    <row r="8" spans="1:32" s="2" customFormat="1" ht="10.5" customHeight="1" x14ac:dyDescent="0.15">
      <c r="A8" s="3" t="s">
        <v>6</v>
      </c>
      <c r="B8" s="17">
        <v>4957533.1090000002</v>
      </c>
      <c r="C8" s="17">
        <v>4824171.7860000003</v>
      </c>
      <c r="D8" s="17">
        <v>4626765.149000003</v>
      </c>
      <c r="E8" s="17">
        <v>4594686.55</v>
      </c>
      <c r="F8" s="17">
        <v>4642315.34</v>
      </c>
      <c r="G8" s="17">
        <v>4625449.2690000003</v>
      </c>
      <c r="H8" s="17">
        <v>4781844.9189999998</v>
      </c>
      <c r="I8" s="17">
        <v>4685488.7249999996</v>
      </c>
      <c r="J8" s="17">
        <v>4810951.5439999998</v>
      </c>
      <c r="K8" s="17">
        <v>4843569.5670000007</v>
      </c>
      <c r="L8" s="17">
        <v>4680305.8610000089</v>
      </c>
      <c r="M8" s="17">
        <v>4774012.3760000039</v>
      </c>
      <c r="N8" s="17">
        <v>4619139.907999998</v>
      </c>
      <c r="O8" s="17">
        <v>4725212.2449999982</v>
      </c>
      <c r="P8" s="17">
        <v>4865729.4869999979</v>
      </c>
      <c r="Q8" s="17"/>
      <c r="R8" s="17">
        <v>2403302.6510000001</v>
      </c>
      <c r="S8" s="17">
        <v>2409194.8080000002</v>
      </c>
      <c r="T8" s="17">
        <v>2395157.3209999949</v>
      </c>
      <c r="U8" s="17">
        <v>2447927.0520000001</v>
      </c>
      <c r="V8" s="17">
        <v>2615335.267</v>
      </c>
      <c r="W8" s="17">
        <v>2714373.1</v>
      </c>
      <c r="X8" s="17">
        <v>3257113.3309999998</v>
      </c>
      <c r="Y8" s="17">
        <v>3261666.57</v>
      </c>
      <c r="Z8" s="17">
        <v>3401830.4309999999</v>
      </c>
      <c r="AA8" s="16">
        <v>3488627.6290000053</v>
      </c>
      <c r="AB8" s="16">
        <v>3429670.6729999972</v>
      </c>
      <c r="AC8" s="16">
        <v>3484717.5570000038</v>
      </c>
      <c r="AD8" s="16">
        <v>3381060.5790000027</v>
      </c>
      <c r="AE8" s="63">
        <v>3492148.4449999984</v>
      </c>
      <c r="AF8" s="63">
        <v>3616249.2240000046</v>
      </c>
    </row>
    <row r="9" spans="1:32" s="2" customFormat="1" ht="10.5" customHeight="1" x14ac:dyDescent="0.15">
      <c r="A9" s="3" t="s">
        <v>7</v>
      </c>
      <c r="B9" s="17">
        <v>509212.34499999997</v>
      </c>
      <c r="C9" s="17">
        <v>521503.31099999999</v>
      </c>
      <c r="D9" s="17">
        <v>505324.59900000005</v>
      </c>
      <c r="E9" s="17">
        <v>495427.33299999998</v>
      </c>
      <c r="F9" s="17">
        <v>495424.91899999999</v>
      </c>
      <c r="G9" s="17">
        <v>488477.31099999999</v>
      </c>
      <c r="H9" s="17">
        <v>510477.09899999999</v>
      </c>
      <c r="I9" s="17">
        <v>519033.89399999997</v>
      </c>
      <c r="J9" s="17">
        <v>543625.95600000001</v>
      </c>
      <c r="K9" s="2">
        <v>546635.97</v>
      </c>
      <c r="L9" s="17">
        <v>512340.65500000003</v>
      </c>
      <c r="M9" s="17">
        <v>542791.97699999961</v>
      </c>
      <c r="N9" s="17">
        <v>522979.65099999943</v>
      </c>
      <c r="O9" s="17">
        <v>528844.39500000025</v>
      </c>
      <c r="P9" s="17">
        <v>541459.04099999997</v>
      </c>
      <c r="Q9" s="17"/>
      <c r="R9" s="17">
        <v>294752.90500000003</v>
      </c>
      <c r="S9" s="17">
        <v>315522.424</v>
      </c>
      <c r="T9" s="17">
        <v>314676.54000000004</v>
      </c>
      <c r="U9" s="17">
        <v>319905.16800000001</v>
      </c>
      <c r="V9" s="17">
        <v>331925.30200000003</v>
      </c>
      <c r="W9" s="17">
        <v>329448.89</v>
      </c>
      <c r="X9" s="17">
        <v>359758.723</v>
      </c>
      <c r="Y9" s="17">
        <v>371501.20699999999</v>
      </c>
      <c r="Z9" s="17">
        <v>394373.12800000003</v>
      </c>
      <c r="AA9" s="16">
        <v>399672.20200000005</v>
      </c>
      <c r="AB9" s="16">
        <v>374415.90700000001</v>
      </c>
      <c r="AC9" s="16">
        <v>393951.38500000013</v>
      </c>
      <c r="AD9" s="16">
        <v>390775.49499999988</v>
      </c>
      <c r="AE9" s="63">
        <v>398244.886</v>
      </c>
      <c r="AF9" s="63">
        <v>410335.49900000001</v>
      </c>
    </row>
    <row r="10" spans="1:32" s="9" customFormat="1" ht="10.5" customHeight="1" x14ac:dyDescent="0.15">
      <c r="A10" s="22" t="s">
        <v>8</v>
      </c>
      <c r="B10" s="28">
        <v>239020.51</v>
      </c>
      <c r="C10" s="28">
        <v>255121.90900000001</v>
      </c>
      <c r="D10" s="28">
        <v>243452.30700000003</v>
      </c>
      <c r="E10" s="28">
        <v>240536.014</v>
      </c>
      <c r="F10" s="28">
        <v>242514.04199999999</v>
      </c>
      <c r="G10" s="28">
        <v>239180.38500000001</v>
      </c>
      <c r="H10" s="28">
        <v>248500.98499999999</v>
      </c>
      <c r="I10" s="28">
        <v>257649.92199999999</v>
      </c>
      <c r="J10" s="28">
        <v>264438.22700000001</v>
      </c>
      <c r="K10" s="28">
        <v>264141.74299999996</v>
      </c>
      <c r="L10" s="28">
        <v>247824.101</v>
      </c>
      <c r="M10" s="28">
        <v>258410.50800000003</v>
      </c>
      <c r="N10" s="28">
        <v>256400.52700000006</v>
      </c>
      <c r="O10" s="28">
        <v>260664.99000000002</v>
      </c>
      <c r="P10" s="28">
        <v>263688.50799999991</v>
      </c>
      <c r="Q10" s="28"/>
      <c r="R10" s="28">
        <v>130312.40399999999</v>
      </c>
      <c r="S10" s="28">
        <v>149490.90400000001</v>
      </c>
      <c r="T10" s="28">
        <v>140625.1039999999</v>
      </c>
      <c r="U10" s="28">
        <v>144395.144</v>
      </c>
      <c r="V10" s="28">
        <v>151709.614</v>
      </c>
      <c r="W10" s="28">
        <v>149994.70499999999</v>
      </c>
      <c r="X10" s="28">
        <v>165097.20499999999</v>
      </c>
      <c r="Y10" s="28">
        <v>176589.973</v>
      </c>
      <c r="Z10" s="28">
        <v>183235.66200000001</v>
      </c>
      <c r="AA10" s="29">
        <v>180614.38999999996</v>
      </c>
      <c r="AB10" s="29">
        <v>171592.56700000001</v>
      </c>
      <c r="AC10" s="29">
        <v>173506.50299999994</v>
      </c>
      <c r="AD10" s="29">
        <v>176131.09199999995</v>
      </c>
      <c r="AE10" s="64">
        <v>180594.13099999999</v>
      </c>
      <c r="AF10" s="64">
        <v>181152.35499999995</v>
      </c>
    </row>
    <row r="11" spans="1:32" s="9" customFormat="1" ht="10.5" customHeight="1" x14ac:dyDescent="0.15">
      <c r="A11" s="23" t="s">
        <v>9</v>
      </c>
      <c r="B11" s="28">
        <v>270191.83600000001</v>
      </c>
      <c r="C11" s="28">
        <v>266381.402</v>
      </c>
      <c r="D11" s="28">
        <v>261872.29200000007</v>
      </c>
      <c r="E11" s="28">
        <v>254891.31899999999</v>
      </c>
      <c r="F11" s="28">
        <v>252910.87700000001</v>
      </c>
      <c r="G11" s="28">
        <v>249296.92600000001</v>
      </c>
      <c r="H11" s="28">
        <v>261976.114</v>
      </c>
      <c r="I11" s="28">
        <v>261383.97200000001</v>
      </c>
      <c r="J11" s="28">
        <v>279187.72899999999</v>
      </c>
      <c r="K11" s="28">
        <v>282494.22700000001</v>
      </c>
      <c r="L11" s="28">
        <v>264516.55399999995</v>
      </c>
      <c r="M11" s="28">
        <v>284381.46899999998</v>
      </c>
      <c r="N11" s="28">
        <v>266579.12400000001</v>
      </c>
      <c r="O11" s="28">
        <v>268179.40500000003</v>
      </c>
      <c r="P11" s="28">
        <v>277770.53300000011</v>
      </c>
      <c r="Q11" s="30"/>
      <c r="R11" s="30">
        <v>164440.50099999999</v>
      </c>
      <c r="S11" s="30">
        <v>166031.51999999999</v>
      </c>
      <c r="T11" s="30">
        <v>174051.4359999999</v>
      </c>
      <c r="U11" s="30">
        <v>175510.024</v>
      </c>
      <c r="V11" s="30">
        <v>180215.68700000001</v>
      </c>
      <c r="W11" s="30">
        <v>179454.185</v>
      </c>
      <c r="X11" s="30">
        <v>194661.51800000001</v>
      </c>
      <c r="Y11" s="30">
        <v>194911.234</v>
      </c>
      <c r="Z11" s="30">
        <v>211137.46599999999</v>
      </c>
      <c r="AA11" s="29">
        <v>219057.81200000012</v>
      </c>
      <c r="AB11" s="29">
        <v>202823.34000000011</v>
      </c>
      <c r="AC11" s="29">
        <v>220444.88200000007</v>
      </c>
      <c r="AD11" s="29">
        <v>214644.40299999987</v>
      </c>
      <c r="AE11" s="64">
        <v>217650.88199999993</v>
      </c>
      <c r="AF11" s="64">
        <v>229183.14400000006</v>
      </c>
    </row>
    <row r="12" spans="1:32" s="2" customFormat="1" ht="10.5" customHeight="1" x14ac:dyDescent="0.15">
      <c r="A12" s="3" t="s">
        <v>10</v>
      </c>
      <c r="B12" s="17">
        <v>2408597.8990000002</v>
      </c>
      <c r="C12" s="17">
        <v>2305401.1669999999</v>
      </c>
      <c r="D12" s="17">
        <v>2213653.0490000001</v>
      </c>
      <c r="E12" s="17">
        <v>2212653.4019999998</v>
      </c>
      <c r="F12" s="17">
        <v>2240453.5150000001</v>
      </c>
      <c r="G12" s="17">
        <v>2191063.6</v>
      </c>
      <c r="H12" s="17">
        <v>2389215.5699999998</v>
      </c>
      <c r="I12" s="17">
        <v>2334793.7370000002</v>
      </c>
      <c r="J12" s="17">
        <v>2363231.8220000002</v>
      </c>
      <c r="K12" s="32">
        <v>2403334.9999999995</v>
      </c>
      <c r="L12" s="17">
        <v>2320679.7179999985</v>
      </c>
      <c r="M12" s="17">
        <v>2368469.6390000009</v>
      </c>
      <c r="N12" s="17">
        <v>2309795.817999999</v>
      </c>
      <c r="O12" s="17">
        <v>2414756.5199999991</v>
      </c>
      <c r="P12" s="17">
        <v>2546969.8340000012</v>
      </c>
      <c r="Q12" s="17"/>
      <c r="R12" s="17">
        <v>1414436.298</v>
      </c>
      <c r="S12" s="17">
        <v>1411790.66</v>
      </c>
      <c r="T12" s="17">
        <v>1386739.81</v>
      </c>
      <c r="U12" s="17">
        <v>1430431.28</v>
      </c>
      <c r="V12" s="17">
        <v>1514735.247</v>
      </c>
      <c r="W12" s="17">
        <v>1507349.959</v>
      </c>
      <c r="X12" s="17">
        <v>1741865.054</v>
      </c>
      <c r="Y12" s="17">
        <v>1719476.57</v>
      </c>
      <c r="Z12" s="17">
        <v>1742927.65</v>
      </c>
      <c r="AA12" s="16">
        <v>1795250.9360000005</v>
      </c>
      <c r="AB12" s="16">
        <v>1766330.7509999999</v>
      </c>
      <c r="AC12" s="16">
        <v>1804268.0570000005</v>
      </c>
      <c r="AD12" s="16">
        <v>1760605.9750000008</v>
      </c>
      <c r="AE12" s="63">
        <v>1875092.9109999998</v>
      </c>
      <c r="AF12" s="63">
        <v>1990592.3520000009</v>
      </c>
    </row>
    <row r="13" spans="1:32" s="2" customFormat="1" ht="10.5" customHeight="1" x14ac:dyDescent="0.15">
      <c r="A13" s="3" t="s">
        <v>11</v>
      </c>
      <c r="B13" s="17">
        <v>607811.76599999995</v>
      </c>
      <c r="C13" s="17">
        <v>575466.99899999995</v>
      </c>
      <c r="D13" s="17">
        <v>550748.71600000001</v>
      </c>
      <c r="E13" s="17">
        <v>546118.79399999999</v>
      </c>
      <c r="F13" s="17">
        <v>553433.12899999996</v>
      </c>
      <c r="G13" s="17">
        <v>562443.24300000002</v>
      </c>
      <c r="H13" s="17">
        <v>582052.17700000003</v>
      </c>
      <c r="I13" s="17">
        <v>589018.03300000005</v>
      </c>
      <c r="J13" s="17">
        <v>595728.54799999995</v>
      </c>
      <c r="K13" s="17">
        <v>603106.5610000001</v>
      </c>
      <c r="L13" s="17">
        <v>597621.15599999984</v>
      </c>
      <c r="M13" s="17">
        <v>599861.91200000024</v>
      </c>
      <c r="N13" s="17">
        <v>589472.78099999961</v>
      </c>
      <c r="O13" s="17">
        <v>626636.61099999968</v>
      </c>
      <c r="P13" s="17">
        <v>640329.41900000011</v>
      </c>
      <c r="Q13" s="17"/>
      <c r="R13" s="17">
        <v>301034.46500000003</v>
      </c>
      <c r="S13" s="17">
        <v>308684.76899999997</v>
      </c>
      <c r="T13" s="17">
        <v>316924.89900000003</v>
      </c>
      <c r="U13" s="17">
        <v>322693.136</v>
      </c>
      <c r="V13" s="17">
        <v>334078.071</v>
      </c>
      <c r="W13" s="17">
        <v>353737.76500000001</v>
      </c>
      <c r="X13" s="17">
        <v>390675.00900000002</v>
      </c>
      <c r="Y13" s="17">
        <v>385663.75199999998</v>
      </c>
      <c r="Z13" s="17">
        <v>394957.38400000002</v>
      </c>
      <c r="AA13" s="16">
        <v>405089.14100000006</v>
      </c>
      <c r="AB13" s="16">
        <v>406621.20700000005</v>
      </c>
      <c r="AC13" s="16">
        <v>407555.81000000006</v>
      </c>
      <c r="AD13" s="16">
        <v>398068.72900000011</v>
      </c>
      <c r="AE13" s="63">
        <v>454181.62</v>
      </c>
      <c r="AF13" s="63">
        <v>465431.96399999998</v>
      </c>
    </row>
    <row r="14" spans="1:32" s="2" customFormat="1" ht="10.5" customHeight="1" x14ac:dyDescent="0.15">
      <c r="A14" s="3" t="s">
        <v>22</v>
      </c>
      <c r="B14" s="17">
        <v>2999958.8829999999</v>
      </c>
      <c r="C14" s="17">
        <v>2918956.9980000001</v>
      </c>
      <c r="D14" s="17">
        <v>2800597.4160000011</v>
      </c>
      <c r="E14" s="17">
        <v>2773964.875</v>
      </c>
      <c r="F14" s="17">
        <v>2823875.7439999999</v>
      </c>
      <c r="G14" s="17">
        <v>2855592.531</v>
      </c>
      <c r="H14" s="17">
        <v>2904851.6310000001</v>
      </c>
      <c r="I14" s="17">
        <v>2859763.3730000001</v>
      </c>
      <c r="J14" s="17">
        <v>2945290.7609999999</v>
      </c>
      <c r="K14" s="17">
        <v>2960609.1040000017</v>
      </c>
      <c r="L14" s="17">
        <v>2844727.784</v>
      </c>
      <c r="M14" s="17">
        <v>2839418.2499999977</v>
      </c>
      <c r="N14" s="17">
        <v>2803811.9190000002</v>
      </c>
      <c r="O14" s="17">
        <v>2847725.1490000021</v>
      </c>
      <c r="P14" s="17">
        <v>2959267.5430000033</v>
      </c>
      <c r="Q14" s="17"/>
      <c r="R14" s="17">
        <v>1429699.6710000001</v>
      </c>
      <c r="S14" s="17">
        <v>1462706.719</v>
      </c>
      <c r="T14" s="17">
        <v>1422158.7399999993</v>
      </c>
      <c r="U14" s="17">
        <v>1466733.97</v>
      </c>
      <c r="V14" s="17">
        <v>1556113.6640000001</v>
      </c>
      <c r="W14" s="17">
        <v>1642973.7420000001</v>
      </c>
      <c r="X14" s="17">
        <v>1761868.82</v>
      </c>
      <c r="Y14" s="17">
        <v>1825372.8259999999</v>
      </c>
      <c r="Z14" s="17">
        <v>1981177.074</v>
      </c>
      <c r="AA14" s="16">
        <v>2089048.8489999999</v>
      </c>
      <c r="AB14" s="16">
        <v>2053051.1219999986</v>
      </c>
      <c r="AC14" s="16">
        <v>2050694.811</v>
      </c>
      <c r="AD14" s="16">
        <v>2075202.4390000002</v>
      </c>
      <c r="AE14" s="63">
        <v>2196800.1349999998</v>
      </c>
      <c r="AF14" s="63">
        <v>2333933.6909999996</v>
      </c>
    </row>
    <row r="15" spans="1:32" s="2" customFormat="1" ht="10.5" customHeight="1" x14ac:dyDescent="0.15">
      <c r="A15" s="3" t="s">
        <v>12</v>
      </c>
      <c r="B15" s="17">
        <v>2513311.6310000001</v>
      </c>
      <c r="C15" s="17">
        <v>2372798.969</v>
      </c>
      <c r="D15" s="17">
        <v>2252697.0650000009</v>
      </c>
      <c r="E15" s="17">
        <v>2234081.9279999998</v>
      </c>
      <c r="F15" s="17">
        <v>2253677.0269999998</v>
      </c>
      <c r="G15" s="17">
        <v>2275792.9419999998</v>
      </c>
      <c r="H15" s="17">
        <v>2306696.0269999998</v>
      </c>
      <c r="I15" s="17">
        <v>2243820.301</v>
      </c>
      <c r="J15" s="17">
        <v>2284143.4010000001</v>
      </c>
      <c r="K15" s="17">
        <v>2277253.818</v>
      </c>
      <c r="L15" s="17">
        <v>2153387.7430000012</v>
      </c>
      <c r="M15" s="17">
        <v>2199463.8929999983</v>
      </c>
      <c r="N15" s="17">
        <v>2153004.6989999996</v>
      </c>
      <c r="O15" s="17">
        <v>2146320.5379999997</v>
      </c>
      <c r="P15" s="17">
        <v>2159850.2320000003</v>
      </c>
      <c r="Q15" s="17"/>
      <c r="R15" s="17">
        <v>920948.56</v>
      </c>
      <c r="S15" s="17">
        <v>910214.15700000001</v>
      </c>
      <c r="T15" s="17">
        <v>900454.86299999908</v>
      </c>
      <c r="U15" s="17">
        <v>938387.85100000002</v>
      </c>
      <c r="V15" s="17">
        <v>997618.647</v>
      </c>
      <c r="W15" s="17">
        <v>1049111.3970000001</v>
      </c>
      <c r="X15" s="17">
        <v>1178356.629</v>
      </c>
      <c r="Y15" s="17">
        <v>1208974.351</v>
      </c>
      <c r="Z15" s="17">
        <v>1281331.959</v>
      </c>
      <c r="AA15" s="16">
        <v>1370961.7929999996</v>
      </c>
      <c r="AB15" s="16">
        <v>1338279.7040000008</v>
      </c>
      <c r="AC15" s="16">
        <v>1410412.1339999996</v>
      </c>
      <c r="AD15" s="16">
        <v>1413043.7160000005</v>
      </c>
      <c r="AE15" s="63">
        <v>1430137.4600000004</v>
      </c>
      <c r="AF15" s="63">
        <v>1470171.0019999999</v>
      </c>
    </row>
    <row r="16" spans="1:32" s="2" customFormat="1" ht="10.5" customHeight="1" x14ac:dyDescent="0.15">
      <c r="A16" s="3" t="s">
        <v>13</v>
      </c>
      <c r="B16" s="17">
        <v>540958.29700000002</v>
      </c>
      <c r="C16" s="17">
        <v>507006.38299999997</v>
      </c>
      <c r="D16" s="17">
        <v>488091.9690000001</v>
      </c>
      <c r="E16" s="17">
        <v>469773.05300000001</v>
      </c>
      <c r="F16" s="17">
        <v>476374.554</v>
      </c>
      <c r="G16" s="17">
        <v>462961.74200000003</v>
      </c>
      <c r="H16" s="17">
        <v>470603.41899999999</v>
      </c>
      <c r="I16" s="17">
        <v>450830.48300000001</v>
      </c>
      <c r="J16" s="17">
        <v>460610.32</v>
      </c>
      <c r="K16" s="17">
        <v>454253.66699999996</v>
      </c>
      <c r="L16" s="17">
        <v>438902.85700000008</v>
      </c>
      <c r="M16" s="17">
        <v>445321.451</v>
      </c>
      <c r="N16" s="17">
        <v>442039.51000000007</v>
      </c>
      <c r="O16" s="17">
        <v>445877.08700000023</v>
      </c>
      <c r="P16" s="17">
        <v>458784.40499999991</v>
      </c>
      <c r="Q16" s="17"/>
      <c r="R16" s="17">
        <v>172451.5</v>
      </c>
      <c r="S16" s="17">
        <v>186588.72500000001</v>
      </c>
      <c r="T16" s="17">
        <v>204997.87899999993</v>
      </c>
      <c r="U16" s="17">
        <v>215720.508</v>
      </c>
      <c r="V16" s="17">
        <v>233140.61199999999</v>
      </c>
      <c r="W16" s="17">
        <v>226174.82699999999</v>
      </c>
      <c r="X16" s="17">
        <v>271045.51899999997</v>
      </c>
      <c r="Y16" s="17">
        <v>278124.75099999999</v>
      </c>
      <c r="Z16" s="17">
        <v>292048.23100000003</v>
      </c>
      <c r="AA16" s="16">
        <v>300105.84199999995</v>
      </c>
      <c r="AB16" s="16">
        <v>290688.5689999999</v>
      </c>
      <c r="AC16" s="16">
        <v>298097.011</v>
      </c>
      <c r="AD16" s="16">
        <v>300342.67900000006</v>
      </c>
      <c r="AE16" s="63">
        <v>306645.64600000001</v>
      </c>
      <c r="AF16" s="63">
        <v>319227.1939999999</v>
      </c>
    </row>
    <row r="17" spans="1:32" s="2" customFormat="1" ht="10.5" customHeight="1" x14ac:dyDescent="0.15">
      <c r="A17" s="3" t="s">
        <v>14</v>
      </c>
      <c r="B17" s="17">
        <v>838798.96</v>
      </c>
      <c r="C17" s="17">
        <v>822237.09600000002</v>
      </c>
      <c r="D17" s="17">
        <v>801052.61399999971</v>
      </c>
      <c r="E17" s="17">
        <v>764138.81799999997</v>
      </c>
      <c r="F17" s="17">
        <v>796142.46400000004</v>
      </c>
      <c r="G17" s="17">
        <v>793004.277</v>
      </c>
      <c r="H17" s="17">
        <v>810805.49699999997</v>
      </c>
      <c r="I17" s="17">
        <v>816984.20900000003</v>
      </c>
      <c r="J17" s="17">
        <v>810117.89899999998</v>
      </c>
      <c r="K17" s="17">
        <v>796289.04499999993</v>
      </c>
      <c r="L17" s="17">
        <v>753387.2510000004</v>
      </c>
      <c r="M17" s="17">
        <v>785640.3550000001</v>
      </c>
      <c r="N17" s="17">
        <v>764224.11499999976</v>
      </c>
      <c r="O17" s="17">
        <v>767633.47100000014</v>
      </c>
      <c r="P17" s="17">
        <v>764868.71999999974</v>
      </c>
      <c r="Q17" s="17"/>
      <c r="R17" s="17">
        <v>328958.33100000001</v>
      </c>
      <c r="S17" s="17">
        <v>360679.12699999998</v>
      </c>
      <c r="T17" s="17">
        <v>406904.19299999968</v>
      </c>
      <c r="U17" s="17">
        <v>423916</v>
      </c>
      <c r="V17" s="17">
        <v>458357.64500000002</v>
      </c>
      <c r="W17" s="17">
        <v>458830.29800000001</v>
      </c>
      <c r="X17" s="17">
        <v>483018.77899999998</v>
      </c>
      <c r="Y17" s="17">
        <v>516717.8</v>
      </c>
      <c r="Z17" s="17">
        <v>555675.5</v>
      </c>
      <c r="AA17" s="16">
        <v>559503.63000000012</v>
      </c>
      <c r="AB17" s="16">
        <v>539102.43699999969</v>
      </c>
      <c r="AC17" s="16">
        <v>562713.88800000027</v>
      </c>
      <c r="AD17" s="16">
        <v>550081.09999999974</v>
      </c>
      <c r="AE17" s="63">
        <v>553814.4850000001</v>
      </c>
      <c r="AF17" s="63">
        <v>549486.28600000008</v>
      </c>
    </row>
    <row r="18" spans="1:32" s="2" customFormat="1" ht="10.5" customHeight="1" x14ac:dyDescent="0.15">
      <c r="A18" s="3" t="s">
        <v>15</v>
      </c>
      <c r="B18" s="17">
        <v>3399808</v>
      </c>
      <c r="C18" s="17">
        <v>3315942.0520000001</v>
      </c>
      <c r="D18" s="17">
        <v>3199502.890000002</v>
      </c>
      <c r="E18" s="17">
        <v>3161203.0260000001</v>
      </c>
      <c r="F18" s="17">
        <v>3084837.1039999998</v>
      </c>
      <c r="G18" s="17">
        <v>3023402.358</v>
      </c>
      <c r="H18" s="17">
        <v>3025528.0240000002</v>
      </c>
      <c r="I18" s="17">
        <v>2961866.7489999998</v>
      </c>
      <c r="J18" s="17">
        <v>3026628.6669999999</v>
      </c>
      <c r="K18" s="17">
        <v>2982549.0009999997</v>
      </c>
      <c r="L18" s="17">
        <v>2815267.7339999978</v>
      </c>
      <c r="M18" s="17">
        <v>2883852.1679999996</v>
      </c>
      <c r="N18" s="17">
        <v>2859769.0989999985</v>
      </c>
      <c r="O18" s="17">
        <v>2864949.0609999984</v>
      </c>
      <c r="P18" s="17">
        <v>2916081.9559999993</v>
      </c>
      <c r="Q18" s="17"/>
      <c r="R18" s="17">
        <v>561987.69299999997</v>
      </c>
      <c r="S18" s="17">
        <v>665000.71</v>
      </c>
      <c r="T18" s="17">
        <v>717291.37999999919</v>
      </c>
      <c r="U18" s="17">
        <v>836819.48600000003</v>
      </c>
      <c r="V18" s="17">
        <v>1011115.468</v>
      </c>
      <c r="W18" s="17">
        <v>1134108.551</v>
      </c>
      <c r="X18" s="17">
        <v>1281893.311</v>
      </c>
      <c r="Y18" s="17">
        <v>1353905.9339999999</v>
      </c>
      <c r="Z18" s="17">
        <v>1445496.2490000001</v>
      </c>
      <c r="AA18" s="16">
        <v>1531394.0090000001</v>
      </c>
      <c r="AB18" s="16">
        <v>1476774.1440000008</v>
      </c>
      <c r="AC18" s="16">
        <v>1540431.918000001</v>
      </c>
      <c r="AD18" s="16">
        <v>1557975.8839999996</v>
      </c>
      <c r="AE18" s="63">
        <v>1587667.4500000004</v>
      </c>
      <c r="AF18" s="63">
        <v>1639647.4160000002</v>
      </c>
    </row>
    <row r="19" spans="1:32" s="2" customFormat="1" ht="10.5" customHeight="1" x14ac:dyDescent="0.15">
      <c r="A19" s="3" t="s">
        <v>16</v>
      </c>
      <c r="B19" s="17">
        <v>681020.68900000001</v>
      </c>
      <c r="C19" s="17">
        <v>661820.103</v>
      </c>
      <c r="D19" s="17">
        <v>626639.39500000014</v>
      </c>
      <c r="E19" s="17">
        <v>600015.92799999996</v>
      </c>
      <c r="F19" s="17">
        <v>593080.29200000002</v>
      </c>
      <c r="G19" s="17">
        <v>593894.47499999998</v>
      </c>
      <c r="H19" s="17">
        <v>601990.75199999998</v>
      </c>
      <c r="I19" s="17">
        <v>596744.54099999997</v>
      </c>
      <c r="J19" s="17">
        <v>603837.84600000002</v>
      </c>
      <c r="K19" s="17">
        <v>600277.97800000012</v>
      </c>
      <c r="L19" s="17">
        <v>585046.07699999993</v>
      </c>
      <c r="M19" s="17">
        <v>587164.59300000069</v>
      </c>
      <c r="N19" s="17">
        <v>577428.36100000015</v>
      </c>
      <c r="O19" s="17">
        <v>579098.59999999974</v>
      </c>
      <c r="P19" s="17">
        <v>583422.66399999999</v>
      </c>
      <c r="Q19" s="17"/>
      <c r="R19" s="17">
        <v>191157.56299999999</v>
      </c>
      <c r="S19" s="17">
        <v>218234.68299999999</v>
      </c>
      <c r="T19" s="17">
        <v>237470.63400000005</v>
      </c>
      <c r="U19" s="17">
        <v>257343.90400000001</v>
      </c>
      <c r="V19" s="17">
        <v>273533.908</v>
      </c>
      <c r="W19" s="17">
        <v>292579.52600000001</v>
      </c>
      <c r="X19" s="17">
        <v>323666.674</v>
      </c>
      <c r="Y19" s="17">
        <v>334120.73499999999</v>
      </c>
      <c r="Z19" s="17">
        <v>359891.87699999998</v>
      </c>
      <c r="AA19" s="16">
        <v>376108.005</v>
      </c>
      <c r="AB19" s="16">
        <v>380229.95800000016</v>
      </c>
      <c r="AC19" s="16">
        <v>379502.81399999995</v>
      </c>
      <c r="AD19" s="16">
        <v>372669.55199999973</v>
      </c>
      <c r="AE19" s="63">
        <v>374203.951</v>
      </c>
      <c r="AF19" s="63">
        <v>383471.8379999997</v>
      </c>
    </row>
    <row r="20" spans="1:32" s="2" customFormat="1" ht="10.5" customHeight="1" x14ac:dyDescent="0.15">
      <c r="A20" s="3" t="s">
        <v>17</v>
      </c>
      <c r="B20" s="17">
        <v>132265.09400000001</v>
      </c>
      <c r="C20" s="17">
        <v>132753.663</v>
      </c>
      <c r="D20" s="17">
        <v>126513.06199999999</v>
      </c>
      <c r="E20" s="17">
        <v>124075.273</v>
      </c>
      <c r="F20" s="17">
        <v>121100.43700000001</v>
      </c>
      <c r="G20" s="17">
        <v>121864.38</v>
      </c>
      <c r="H20" s="17">
        <v>120444.683</v>
      </c>
      <c r="I20" s="17">
        <v>116657.795</v>
      </c>
      <c r="J20" s="17">
        <v>116491.183</v>
      </c>
      <c r="K20" s="17">
        <v>111240.77299999996</v>
      </c>
      <c r="L20" s="17">
        <v>109137.01000000001</v>
      </c>
      <c r="M20" s="17">
        <v>112195.24800000001</v>
      </c>
      <c r="N20" s="17">
        <v>108581.05599999997</v>
      </c>
      <c r="O20" s="17">
        <v>109955.95199999996</v>
      </c>
      <c r="P20" s="17">
        <v>111542.12799999992</v>
      </c>
      <c r="Q20" s="17"/>
      <c r="R20" s="17">
        <v>16950.936000000002</v>
      </c>
      <c r="S20" s="17">
        <v>21646.087</v>
      </c>
      <c r="T20" s="17">
        <v>23219.127000000015</v>
      </c>
      <c r="U20" s="17">
        <v>24640.181</v>
      </c>
      <c r="V20" s="17">
        <v>26962.991999999998</v>
      </c>
      <c r="W20" s="17">
        <v>31335.093000000001</v>
      </c>
      <c r="X20" s="17">
        <v>33675.222999999998</v>
      </c>
      <c r="Y20" s="17">
        <v>35838.313000000002</v>
      </c>
      <c r="Z20" s="17">
        <v>44685.275000000001</v>
      </c>
      <c r="AA20" s="16">
        <v>56112.492000000027</v>
      </c>
      <c r="AB20" s="16">
        <v>60568.288000000015</v>
      </c>
      <c r="AC20" s="16">
        <v>65971.067999999985</v>
      </c>
      <c r="AD20" s="16">
        <v>63395.106</v>
      </c>
      <c r="AE20" s="63">
        <v>66855.847999999998</v>
      </c>
      <c r="AF20" s="63">
        <v>68863.348000000027</v>
      </c>
    </row>
    <row r="21" spans="1:32" s="2" customFormat="1" ht="10.5" customHeight="1" x14ac:dyDescent="0.15">
      <c r="A21" s="3" t="s">
        <v>18</v>
      </c>
      <c r="B21" s="17">
        <v>2779744.0159999998</v>
      </c>
      <c r="C21" s="17">
        <v>2639585.61</v>
      </c>
      <c r="D21" s="17">
        <v>2554383.2899999986</v>
      </c>
      <c r="E21" s="17">
        <v>2545444.7230000002</v>
      </c>
      <c r="F21" s="17">
        <v>2563596.173</v>
      </c>
      <c r="G21" s="17">
        <v>2567346.7769999998</v>
      </c>
      <c r="H21" s="17">
        <v>2627864.8790000002</v>
      </c>
      <c r="I21" s="17">
        <v>2560998.537</v>
      </c>
      <c r="J21" s="17">
        <v>2602769.4300000002</v>
      </c>
      <c r="K21" s="17">
        <v>2595166.1179999998</v>
      </c>
      <c r="L21" s="17">
        <v>2560489.3010000014</v>
      </c>
      <c r="M21" s="17">
        <v>2652820.4890000043</v>
      </c>
      <c r="N21" s="17">
        <v>2613566.6300000031</v>
      </c>
      <c r="O21" s="17">
        <v>2587009.1120000016</v>
      </c>
      <c r="P21" s="17">
        <v>2616802.5129999975</v>
      </c>
      <c r="Q21" s="17"/>
      <c r="R21" s="17">
        <v>910664.14500000002</v>
      </c>
      <c r="S21" s="17">
        <v>996725.70200000005</v>
      </c>
      <c r="T21" s="17">
        <v>1060341.6870000002</v>
      </c>
      <c r="U21" s="17">
        <v>1121130.3230000001</v>
      </c>
      <c r="V21" s="17">
        <v>1219484.2180000001</v>
      </c>
      <c r="W21" s="17">
        <v>1246050.095</v>
      </c>
      <c r="X21" s="17">
        <v>1355068.0859999999</v>
      </c>
      <c r="Y21" s="17">
        <v>1351251.8559999999</v>
      </c>
      <c r="Z21" s="17">
        <v>1370600.4010000001</v>
      </c>
      <c r="AA21" s="16">
        <v>1368911.1600000001</v>
      </c>
      <c r="AB21" s="16">
        <v>1384620.3080000018</v>
      </c>
      <c r="AC21" s="16">
        <v>1449468.0700000017</v>
      </c>
      <c r="AD21" s="16">
        <v>1453728.9340000004</v>
      </c>
      <c r="AE21" s="63">
        <v>1463183.4179999994</v>
      </c>
      <c r="AF21" s="63">
        <v>1519658.8230000001</v>
      </c>
    </row>
    <row r="22" spans="1:32" s="2" customFormat="1" ht="10.5" customHeight="1" x14ac:dyDescent="0.15">
      <c r="A22" s="3" t="s">
        <v>19</v>
      </c>
      <c r="B22" s="17">
        <v>2154405.5669999998</v>
      </c>
      <c r="C22" s="17">
        <v>2095402.3559999999</v>
      </c>
      <c r="D22" s="17">
        <v>1972430.2860000003</v>
      </c>
      <c r="E22" s="17">
        <v>1928609.8019999999</v>
      </c>
      <c r="F22" s="17">
        <v>1912443.2220000001</v>
      </c>
      <c r="G22" s="17">
        <v>1895075.7409999999</v>
      </c>
      <c r="H22" s="17">
        <v>1909339.5589999999</v>
      </c>
      <c r="I22" s="17">
        <v>1876335.111</v>
      </c>
      <c r="J22" s="17">
        <v>1898347.9539999999</v>
      </c>
      <c r="K22" s="17">
        <v>1871828.3820000002</v>
      </c>
      <c r="L22" s="17">
        <v>1851160.8630000006</v>
      </c>
      <c r="M22" s="17">
        <v>1864834.8509999993</v>
      </c>
      <c r="N22" s="17">
        <v>1829588.4700000002</v>
      </c>
      <c r="O22" s="17">
        <v>1813928.2499999995</v>
      </c>
      <c r="P22" s="17">
        <v>1810121.3690000002</v>
      </c>
      <c r="Q22" s="17"/>
      <c r="R22" s="17">
        <v>314239.38900000002</v>
      </c>
      <c r="S22" s="17">
        <v>345308.25</v>
      </c>
      <c r="T22" s="17">
        <v>347790.50800000009</v>
      </c>
      <c r="U22" s="17">
        <v>425470.565</v>
      </c>
      <c r="V22" s="17">
        <v>496070.87900000002</v>
      </c>
      <c r="W22" s="17">
        <v>571097.24699999997</v>
      </c>
      <c r="X22" s="17">
        <v>656808.60699999996</v>
      </c>
      <c r="Y22" s="17">
        <v>758735.54700000002</v>
      </c>
      <c r="Z22" s="17">
        <v>861560.90099999995</v>
      </c>
      <c r="AA22" s="16">
        <v>946823.08799999952</v>
      </c>
      <c r="AB22" s="16">
        <v>1008423.8459999998</v>
      </c>
      <c r="AC22" s="16">
        <v>1066312.6739999999</v>
      </c>
      <c r="AD22" s="16">
        <v>1071416.6099999994</v>
      </c>
      <c r="AE22" s="63">
        <v>1069903.7339999999</v>
      </c>
      <c r="AF22" s="63">
        <v>1098506.5780000002</v>
      </c>
    </row>
    <row r="23" spans="1:32" s="2" customFormat="1" ht="10.5" customHeight="1" x14ac:dyDescent="0.15">
      <c r="A23" s="3" t="s">
        <v>20</v>
      </c>
      <c r="B23" s="17">
        <v>221371.55499999999</v>
      </c>
      <c r="C23" s="17">
        <v>220240.508</v>
      </c>
      <c r="D23" s="17">
        <v>219150.86799999993</v>
      </c>
      <c r="E23" s="17">
        <v>207477.13699999999</v>
      </c>
      <c r="F23" s="17">
        <v>201129.76199999999</v>
      </c>
      <c r="G23" s="17">
        <v>198932.54399999999</v>
      </c>
      <c r="H23" s="17">
        <v>201946.41399999999</v>
      </c>
      <c r="I23" s="17">
        <v>196315.065</v>
      </c>
      <c r="J23" s="17">
        <v>199424.617</v>
      </c>
      <c r="K23" s="17">
        <v>197213.76200000005</v>
      </c>
      <c r="L23" s="17">
        <v>188716.70699999999</v>
      </c>
      <c r="M23" s="17">
        <v>193214.24400000001</v>
      </c>
      <c r="N23" s="17">
        <v>191815.04500000004</v>
      </c>
      <c r="O23" s="17">
        <v>190369.91600000006</v>
      </c>
      <c r="P23" s="17">
        <v>188801.23899999997</v>
      </c>
      <c r="Q23" s="17"/>
      <c r="R23" s="17">
        <v>29375.228999999999</v>
      </c>
      <c r="S23" s="17">
        <v>39731.631999999998</v>
      </c>
      <c r="T23" s="17">
        <v>48064.175999999992</v>
      </c>
      <c r="U23" s="17">
        <v>53615.536</v>
      </c>
      <c r="V23" s="17">
        <v>55446.779000000002</v>
      </c>
      <c r="W23" s="17">
        <v>61443.862000000001</v>
      </c>
      <c r="X23" s="17">
        <v>79236.195999999996</v>
      </c>
      <c r="Y23" s="17">
        <v>88906.044999999998</v>
      </c>
      <c r="Z23" s="17">
        <v>94241.86</v>
      </c>
      <c r="AA23" s="16">
        <v>97369.856000000014</v>
      </c>
      <c r="AB23" s="16">
        <v>106421.36799999997</v>
      </c>
      <c r="AC23" s="16">
        <v>121229.01299999998</v>
      </c>
      <c r="AD23" s="16">
        <v>122263.42099999997</v>
      </c>
      <c r="AE23" s="63">
        <v>123549.97500000001</v>
      </c>
      <c r="AF23" s="63">
        <v>125259.32399999998</v>
      </c>
    </row>
    <row r="24" spans="1:32" s="2" customFormat="1" ht="10.5" customHeight="1" x14ac:dyDescent="0.15">
      <c r="A24" s="3" t="s">
        <v>21</v>
      </c>
      <c r="B24" s="17">
        <v>935609.02500000002</v>
      </c>
      <c r="C24" s="17">
        <v>898196.13300000003</v>
      </c>
      <c r="D24" s="17">
        <v>852435.34399999981</v>
      </c>
      <c r="E24" s="17">
        <v>829792.21100000001</v>
      </c>
      <c r="F24" s="17">
        <v>810949.82499999995</v>
      </c>
      <c r="G24" s="17">
        <v>802977.87300000002</v>
      </c>
      <c r="H24" s="17">
        <v>793892.51899999997</v>
      </c>
      <c r="I24" s="17">
        <v>772517.82200000004</v>
      </c>
      <c r="J24" s="17">
        <v>785414.25100000005</v>
      </c>
      <c r="K24" s="17">
        <v>767269.80300000007</v>
      </c>
      <c r="L24" s="17">
        <v>723485.91199999978</v>
      </c>
      <c r="M24" s="17">
        <v>758515.6510000003</v>
      </c>
      <c r="N24" s="17">
        <v>739462.50699999998</v>
      </c>
      <c r="O24" s="17">
        <v>731010.29099999939</v>
      </c>
      <c r="P24" s="17">
        <v>741558.70199999982</v>
      </c>
      <c r="Q24" s="17"/>
      <c r="R24" s="17">
        <v>116915.518</v>
      </c>
      <c r="S24" s="17">
        <v>113195.681</v>
      </c>
      <c r="T24" s="17">
        <v>124762.21499999985</v>
      </c>
      <c r="U24" s="17">
        <v>122843.965</v>
      </c>
      <c r="V24" s="17">
        <v>150731.50200000001</v>
      </c>
      <c r="W24" s="17">
        <v>200718.20199999999</v>
      </c>
      <c r="X24" s="17">
        <v>263884.31900000002</v>
      </c>
      <c r="Y24" s="17">
        <v>306094.97899999999</v>
      </c>
      <c r="Z24" s="17">
        <v>355323.81099999999</v>
      </c>
      <c r="AA24" s="16">
        <v>367638.72400000005</v>
      </c>
      <c r="AB24" s="16">
        <v>372926.12600000016</v>
      </c>
      <c r="AC24" s="16">
        <v>402412.84300000023</v>
      </c>
      <c r="AD24" s="16">
        <v>403859.0100000003</v>
      </c>
      <c r="AE24" s="63">
        <v>402458.88899999985</v>
      </c>
      <c r="AF24" s="63">
        <v>426670.41200000036</v>
      </c>
    </row>
    <row r="25" spans="1:32" s="2" customFormat="1" ht="10.5" customHeight="1" x14ac:dyDescent="0.15">
      <c r="A25" s="3" t="s">
        <v>1</v>
      </c>
      <c r="B25" s="17">
        <v>2611281.0150000001</v>
      </c>
      <c r="C25" s="17">
        <v>2579753.84</v>
      </c>
      <c r="D25" s="17">
        <v>2427951.3439999982</v>
      </c>
      <c r="E25" s="17">
        <v>2378323.2179999999</v>
      </c>
      <c r="F25" s="17">
        <v>2340935.0789999999</v>
      </c>
      <c r="G25" s="17">
        <v>2350191.2349999999</v>
      </c>
      <c r="H25" s="17">
        <v>2357111.71</v>
      </c>
      <c r="I25" s="17">
        <v>2300195.9980000001</v>
      </c>
      <c r="J25" s="17">
        <v>2292421.4739999999</v>
      </c>
      <c r="K25" s="17">
        <v>2233278.7200000002</v>
      </c>
      <c r="L25" s="17">
        <v>2151927.2049999996</v>
      </c>
      <c r="M25" s="17">
        <v>2209544.6620000005</v>
      </c>
      <c r="N25" s="17">
        <v>2200814.5169999995</v>
      </c>
      <c r="O25" s="17">
        <v>2153695.5909999995</v>
      </c>
      <c r="P25" s="17">
        <v>2168221.0440000002</v>
      </c>
      <c r="Q25" s="17"/>
      <c r="R25" s="17">
        <v>246508.28599999999</v>
      </c>
      <c r="S25" s="17">
        <v>289151.97100000002</v>
      </c>
      <c r="T25" s="17">
        <v>320687.31099999999</v>
      </c>
      <c r="U25" s="17">
        <v>312364.86800000002</v>
      </c>
      <c r="V25" s="17">
        <v>291649.54300000001</v>
      </c>
      <c r="W25" s="17">
        <v>300386.266</v>
      </c>
      <c r="X25" s="17">
        <v>363608.17200000002</v>
      </c>
      <c r="Y25" s="17">
        <v>499686.85700000002</v>
      </c>
      <c r="Z25" s="17">
        <v>676667.97600000002</v>
      </c>
      <c r="AA25" s="16">
        <v>860325.02199999988</v>
      </c>
      <c r="AB25" s="16">
        <v>909527.57400000026</v>
      </c>
      <c r="AC25" s="16">
        <v>1049917.08</v>
      </c>
      <c r="AD25" s="16">
        <v>1132419.1449999993</v>
      </c>
      <c r="AE25" s="63">
        <v>1188879.1100000003</v>
      </c>
      <c r="AF25" s="63">
        <v>1203656.93</v>
      </c>
    </row>
    <row r="26" spans="1:32" s="2" customFormat="1" ht="10.5" customHeight="1" x14ac:dyDescent="0.15">
      <c r="A26" s="3" t="s">
        <v>2</v>
      </c>
      <c r="B26" s="17">
        <v>825125.54200000002</v>
      </c>
      <c r="C26" s="17">
        <v>794952.72900000005</v>
      </c>
      <c r="D26" s="17">
        <v>754895.62500000035</v>
      </c>
      <c r="E26" s="17">
        <v>732667.89899999998</v>
      </c>
      <c r="F26" s="17">
        <v>725024.08</v>
      </c>
      <c r="G26" s="17">
        <v>719623.67</v>
      </c>
      <c r="H26" s="17">
        <v>733503.46900000004</v>
      </c>
      <c r="I26" s="17">
        <v>723472.46400000004</v>
      </c>
      <c r="J26" s="17">
        <v>749947.43099999998</v>
      </c>
      <c r="K26" s="17">
        <v>737729.83700000017</v>
      </c>
      <c r="L26" s="17">
        <v>711634.29200000048</v>
      </c>
      <c r="M26" s="17">
        <v>746912.38699999952</v>
      </c>
      <c r="N26" s="17">
        <v>728424.68800000066</v>
      </c>
      <c r="O26" s="17">
        <v>713876.78500000027</v>
      </c>
      <c r="P26" s="17">
        <v>728450.45600000001</v>
      </c>
      <c r="Q26" s="17"/>
      <c r="R26" s="17">
        <v>370254.29100000003</v>
      </c>
      <c r="S26" s="17">
        <v>374491.83399999997</v>
      </c>
      <c r="T26" s="17">
        <v>366141.70100000064</v>
      </c>
      <c r="U26" s="17">
        <v>372623.40899999999</v>
      </c>
      <c r="V26" s="17">
        <v>384246.34499999997</v>
      </c>
      <c r="W26" s="17">
        <v>405662.64799999999</v>
      </c>
      <c r="X26" s="17">
        <v>441226.114</v>
      </c>
      <c r="Y26" s="17">
        <v>456160.01799999998</v>
      </c>
      <c r="Z26" s="17">
        <v>502726.34100000001</v>
      </c>
      <c r="AA26" s="16">
        <v>540770.51200000034</v>
      </c>
      <c r="AB26" s="16">
        <v>530276.74099999992</v>
      </c>
      <c r="AC26" s="16">
        <v>559254.37600000005</v>
      </c>
      <c r="AD26" s="16">
        <v>552576.46900000062</v>
      </c>
      <c r="AE26" s="63">
        <v>544937.82500000007</v>
      </c>
      <c r="AF26" s="63">
        <v>557693.21100000036</v>
      </c>
    </row>
    <row r="27" spans="1:32" s="2" customFormat="1" ht="10.5" customHeight="1" x14ac:dyDescent="0.15">
      <c r="A27" s="3"/>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6"/>
      <c r="AB27" s="16"/>
      <c r="AC27" s="16"/>
      <c r="AD27" s="16"/>
    </row>
    <row r="28" spans="1:32" s="2" customFormat="1" ht="10.5" customHeight="1" x14ac:dyDescent="0.15">
      <c r="A28" s="56" t="s">
        <v>23</v>
      </c>
      <c r="B28" s="17">
        <v>8280266.1060000006</v>
      </c>
      <c r="C28" s="17">
        <v>8024202.1749999998</v>
      </c>
      <c r="D28" s="17">
        <v>7649463.1220000032</v>
      </c>
      <c r="E28" s="17">
        <v>7560754.8469999991</v>
      </c>
      <c r="F28" s="17">
        <v>7659243.2450000001</v>
      </c>
      <c r="G28" s="17">
        <v>7621696.2110000001</v>
      </c>
      <c r="H28" s="17">
        <v>7765755.4199999999</v>
      </c>
      <c r="I28" s="17">
        <v>7652827.0589999994</v>
      </c>
      <c r="J28" s="17">
        <v>7880436.2510000002</v>
      </c>
      <c r="K28" s="17">
        <v>7884995.8649999732</v>
      </c>
      <c r="L28" s="17">
        <v>7623464.2220000084</v>
      </c>
      <c r="M28" s="17">
        <v>7805500.0540000051</v>
      </c>
      <c r="N28" s="17">
        <v>7616392.3369999994</v>
      </c>
      <c r="O28" s="17">
        <v>7747345.6349999979</v>
      </c>
      <c r="P28" s="17">
        <v>7996202.8059999961</v>
      </c>
      <c r="Q28" s="17"/>
      <c r="R28" s="17">
        <v>3830292.4160000002</v>
      </c>
      <c r="S28" s="17">
        <v>3828266.5130000003</v>
      </c>
      <c r="T28" s="17">
        <v>3793891.6399999945</v>
      </c>
      <c r="U28" s="17">
        <v>3854328.148</v>
      </c>
      <c r="V28" s="17">
        <v>4066205.4980000001</v>
      </c>
      <c r="W28" s="17">
        <v>4209856.4419999998</v>
      </c>
      <c r="X28" s="17">
        <v>4837120.3530000001</v>
      </c>
      <c r="Y28" s="17">
        <v>4934664.3059999999</v>
      </c>
      <c r="Z28" s="17">
        <v>5185059.0180000002</v>
      </c>
      <c r="AA28" s="17">
        <v>5332233.4900000133</v>
      </c>
      <c r="AB28" s="17">
        <v>5235681.7069999948</v>
      </c>
      <c r="AC28" s="17">
        <v>5390594.5060000047</v>
      </c>
      <c r="AD28" s="17">
        <v>5311849.8770000059</v>
      </c>
      <c r="AE28" s="63">
        <v>5468623.7049999982</v>
      </c>
      <c r="AF28" s="63">
        <v>5697877.4480000045</v>
      </c>
    </row>
    <row r="29" spans="1:32" s="2" customFormat="1" ht="10.5" customHeight="1" x14ac:dyDescent="0.15">
      <c r="A29" s="56" t="s">
        <v>24</v>
      </c>
      <c r="B29" s="17">
        <v>6525580.8939999994</v>
      </c>
      <c r="C29" s="17">
        <v>6321328.4749999996</v>
      </c>
      <c r="D29" s="17">
        <v>6070323.7800000012</v>
      </c>
      <c r="E29" s="17">
        <v>6028164.4040000001</v>
      </c>
      <c r="F29" s="17">
        <v>6113187.307</v>
      </c>
      <c r="G29" s="17">
        <v>6097576.6850000005</v>
      </c>
      <c r="H29" s="17">
        <v>6386596.477</v>
      </c>
      <c r="I29" s="17">
        <v>6302609.0370000005</v>
      </c>
      <c r="J29" s="17">
        <v>6447877.0869999994</v>
      </c>
      <c r="K29" s="17">
        <v>6513686.6349999905</v>
      </c>
      <c r="L29" s="17">
        <v>6275369.3129999982</v>
      </c>
      <c r="M29" s="17">
        <v>6350541.777999999</v>
      </c>
      <c r="N29" s="17">
        <v>6226060.1689999988</v>
      </c>
      <c r="O29" s="17">
        <v>6417962.6750000007</v>
      </c>
      <c r="P29" s="17">
        <v>6688025.8370000049</v>
      </c>
      <c r="Q29" s="17"/>
      <c r="R29" s="17">
        <v>3439923.3390000002</v>
      </c>
      <c r="S29" s="17">
        <v>3498704.5719999997</v>
      </c>
      <c r="T29" s="17">
        <v>3440499.9889999991</v>
      </c>
      <c r="U29" s="17">
        <v>3539763.554</v>
      </c>
      <c r="V29" s="17">
        <v>3736852.2829999998</v>
      </c>
      <c r="W29" s="17">
        <v>3833510.3560000001</v>
      </c>
      <c r="X29" s="17">
        <v>4254167.6059999997</v>
      </c>
      <c r="Y29" s="17">
        <v>4302014.3550000004</v>
      </c>
      <c r="Z29" s="17">
        <v>4513435.2359999996</v>
      </c>
      <c r="AA29" s="17">
        <v>4689061.1280000024</v>
      </c>
      <c r="AB29" s="17">
        <v>4600418.9869999979</v>
      </c>
      <c r="AC29" s="17">
        <v>4656470.063000001</v>
      </c>
      <c r="AD29" s="17">
        <v>4624652.6380000012</v>
      </c>
      <c r="AE29" s="63">
        <v>4924319.6789999995</v>
      </c>
      <c r="AF29" s="63">
        <v>5200293.506000001</v>
      </c>
    </row>
    <row r="30" spans="1:32" s="2" customFormat="1" ht="10.5" customHeight="1" x14ac:dyDescent="0.15">
      <c r="A30" s="56" t="s">
        <v>25</v>
      </c>
      <c r="B30" s="17">
        <v>7292876.8880000003</v>
      </c>
      <c r="C30" s="17">
        <v>7017984.5</v>
      </c>
      <c r="D30" s="17">
        <v>6741344.5380000025</v>
      </c>
      <c r="E30" s="17">
        <v>6629196.8249999993</v>
      </c>
      <c r="F30" s="17">
        <v>6611031.1490000002</v>
      </c>
      <c r="G30" s="17">
        <v>6555161.3190000001</v>
      </c>
      <c r="H30" s="17">
        <v>6613632.9670000002</v>
      </c>
      <c r="I30" s="17">
        <v>6473501.7419999996</v>
      </c>
      <c r="J30" s="17">
        <v>6581500.2870000005</v>
      </c>
      <c r="K30" s="17">
        <v>6510345.5309999939</v>
      </c>
      <c r="L30" s="17">
        <v>6160945.584999999</v>
      </c>
      <c r="M30" s="17">
        <v>6314277.8669999978</v>
      </c>
      <c r="N30" s="17">
        <v>6219037.4229999986</v>
      </c>
      <c r="O30" s="17">
        <v>6224780.1569999978</v>
      </c>
      <c r="P30" s="17">
        <v>6299585.3129999992</v>
      </c>
      <c r="Q30" s="17"/>
      <c r="R30" s="17">
        <v>1984346.084</v>
      </c>
      <c r="S30" s="17">
        <v>2122482.719</v>
      </c>
      <c r="T30" s="17">
        <v>2229648.3149999976</v>
      </c>
      <c r="U30" s="17">
        <v>2414843.8449999997</v>
      </c>
      <c r="V30" s="17">
        <v>2700232.372</v>
      </c>
      <c r="W30" s="17">
        <v>2868225.0729999999</v>
      </c>
      <c r="X30" s="17">
        <v>3214314.2379999999</v>
      </c>
      <c r="Y30" s="17">
        <v>3357722.8360000001</v>
      </c>
      <c r="Z30" s="17">
        <v>3574551.9390000002</v>
      </c>
      <c r="AA30" s="17">
        <v>3761965.2739999983</v>
      </c>
      <c r="AB30" s="17">
        <v>3644844.8540000012</v>
      </c>
      <c r="AC30" s="17">
        <v>3811654.9510000008</v>
      </c>
      <c r="AD30" s="17">
        <v>3821443.3789999997</v>
      </c>
      <c r="AE30" s="63">
        <v>3878265.0410000011</v>
      </c>
      <c r="AF30" s="63">
        <v>3978531.898</v>
      </c>
    </row>
    <row r="31" spans="1:32" s="2" customFormat="1" ht="10.5" customHeight="1" x14ac:dyDescent="0.15">
      <c r="A31" s="56" t="s">
        <v>26</v>
      </c>
      <c r="B31" s="17">
        <v>6904415.9459999995</v>
      </c>
      <c r="C31" s="17">
        <v>6647998.3730000006</v>
      </c>
      <c r="D31" s="17">
        <v>6351552.2449999982</v>
      </c>
      <c r="E31" s="17">
        <v>6235415.074</v>
      </c>
      <c r="F31" s="17">
        <v>6202299.7110000001</v>
      </c>
      <c r="G31" s="17">
        <v>6180091.7899999991</v>
      </c>
      <c r="H31" s="17">
        <v>6255478.8059999999</v>
      </c>
      <c r="I31" s="17">
        <v>6119568.8710000003</v>
      </c>
      <c r="J31" s="17">
        <v>6206285.2810000004</v>
      </c>
      <c r="K31" s="17">
        <v>6142996.8160000006</v>
      </c>
      <c r="L31" s="17">
        <v>6018035.870000002</v>
      </c>
      <c r="M31" s="17">
        <v>6168745.0760000041</v>
      </c>
      <c r="N31" s="17">
        <v>6060442.0690000029</v>
      </c>
      <c r="O31" s="17">
        <v>6011372.1210000003</v>
      </c>
      <c r="P31" s="17">
        <v>6052248.6149999974</v>
      </c>
      <c r="Q31" s="17"/>
      <c r="R31" s="17">
        <v>1579302.78</v>
      </c>
      <c r="S31" s="17">
        <v>1734842.0350000001</v>
      </c>
      <c r="T31" s="17">
        <v>1841648.3470000003</v>
      </c>
      <c r="U31" s="17">
        <v>2005044.4740000002</v>
      </c>
      <c r="V31" s="17">
        <v>2222230.2780000004</v>
      </c>
      <c r="W31" s="17">
        <v>2403224.0250000004</v>
      </c>
      <c r="X31" s="17">
        <v>2712339.105</v>
      </c>
      <c r="Y31" s="17">
        <v>2874947.4749999996</v>
      </c>
      <c r="Z31" s="17">
        <v>3086304.125</v>
      </c>
      <c r="AA31" s="17">
        <v>3212963.3250000048</v>
      </c>
      <c r="AB31" s="17">
        <v>3313189.8940000017</v>
      </c>
      <c r="AC31" s="17">
        <v>3484896.4820000017</v>
      </c>
      <c r="AD31" s="17">
        <v>3487332.6329999999</v>
      </c>
      <c r="AE31" s="63">
        <v>3500155.8149999995</v>
      </c>
      <c r="AF31" s="63">
        <v>3622430.3230000008</v>
      </c>
    </row>
    <row r="32" spans="1:32" s="2" customFormat="1" ht="10.5" customHeight="1" x14ac:dyDescent="0.15">
      <c r="A32" s="56" t="s">
        <v>27</v>
      </c>
      <c r="B32" s="17">
        <v>3436406.557</v>
      </c>
      <c r="C32" s="17">
        <v>3374706.5690000001</v>
      </c>
      <c r="D32" s="17">
        <v>3182846.9689999986</v>
      </c>
      <c r="E32" s="17">
        <v>3110991.1169999996</v>
      </c>
      <c r="F32" s="17">
        <v>3065959.159</v>
      </c>
      <c r="G32" s="17">
        <v>3069814.9049999998</v>
      </c>
      <c r="H32" s="17">
        <v>3090615.179</v>
      </c>
      <c r="I32" s="17">
        <v>3023668.4620000003</v>
      </c>
      <c r="J32" s="17">
        <v>3042368.9049999998</v>
      </c>
      <c r="K32" s="17">
        <v>2971008.5570000005</v>
      </c>
      <c r="L32" s="17">
        <v>2863561.497</v>
      </c>
      <c r="M32" s="17">
        <v>2956457.0490000001</v>
      </c>
      <c r="N32" s="17">
        <v>2929239.2050000001</v>
      </c>
      <c r="O32" s="17">
        <v>2867572.3759999997</v>
      </c>
      <c r="P32" s="17">
        <v>2896671.5</v>
      </c>
      <c r="Q32" s="17"/>
      <c r="R32" s="17">
        <v>616762.57700000005</v>
      </c>
      <c r="S32" s="17">
        <v>663643.80499999993</v>
      </c>
      <c r="T32" s="17">
        <v>686829.01200000057</v>
      </c>
      <c r="U32" s="17">
        <v>684988.277</v>
      </c>
      <c r="V32" s="17">
        <v>675895.88800000004</v>
      </c>
      <c r="W32" s="17">
        <v>706048.91399999999</v>
      </c>
      <c r="X32" s="17">
        <v>804834.28600000008</v>
      </c>
      <c r="Y32" s="17">
        <v>955846.875</v>
      </c>
      <c r="Z32" s="17">
        <v>1179394.317</v>
      </c>
      <c r="AA32" s="17">
        <v>1401095.5339999998</v>
      </c>
      <c r="AB32" s="17">
        <v>1439804.3150000002</v>
      </c>
      <c r="AC32" s="17">
        <v>1609171.4560000002</v>
      </c>
      <c r="AD32" s="17">
        <v>1684995.6140000001</v>
      </c>
      <c r="AE32" s="63">
        <v>1733816.9350000005</v>
      </c>
      <c r="AF32" s="63">
        <v>1761350.1410000003</v>
      </c>
    </row>
    <row r="33" spans="1:32" s="2" customFormat="1" ht="10.5" customHeight="1" x14ac:dyDescent="0.15">
      <c r="A33" s="56"/>
      <c r="B33" s="56"/>
      <c r="C33" s="56"/>
      <c r="D33" s="56"/>
      <c r="E33" s="56"/>
      <c r="F33" s="56"/>
      <c r="G33" s="56"/>
      <c r="H33" s="56"/>
      <c r="I33" s="56"/>
      <c r="J33" s="56"/>
      <c r="K33" s="17"/>
      <c r="L33" s="17"/>
      <c r="M33" s="17"/>
      <c r="N33" s="17"/>
      <c r="O33" s="17"/>
      <c r="P33" s="17"/>
      <c r="Q33" s="17"/>
      <c r="R33" s="17"/>
      <c r="S33" s="17"/>
      <c r="T33" s="17"/>
      <c r="U33" s="17"/>
      <c r="V33" s="17"/>
      <c r="W33" s="17"/>
      <c r="X33" s="17"/>
      <c r="Y33" s="17"/>
      <c r="Z33" s="17"/>
      <c r="AA33" s="17"/>
      <c r="AB33" s="17"/>
      <c r="AC33" s="17"/>
      <c r="AD33" s="17"/>
      <c r="AE33" s="63"/>
      <c r="AF33" s="63"/>
    </row>
    <row r="34" spans="1:32" s="2" customFormat="1" ht="10.5" customHeight="1" x14ac:dyDescent="0.15">
      <c r="A34" s="18" t="s">
        <v>0</v>
      </c>
      <c r="B34" s="31">
        <v>32439546.390999999</v>
      </c>
      <c r="C34" s="31">
        <v>31386220.092</v>
      </c>
      <c r="D34" s="31">
        <v>29995530.654000003</v>
      </c>
      <c r="E34" s="31">
        <v>29564522.266999997</v>
      </c>
      <c r="F34" s="31">
        <v>29651720.571000002</v>
      </c>
      <c r="G34" s="31">
        <v>29524340.910000004</v>
      </c>
      <c r="H34" s="31">
        <v>30112078.848999999</v>
      </c>
      <c r="I34" s="31">
        <v>29572175.171</v>
      </c>
      <c r="J34" s="31">
        <v>30158467.811000001</v>
      </c>
      <c r="K34" s="31">
        <v>30023033.403999958</v>
      </c>
      <c r="L34" s="31">
        <v>28941376.487000007</v>
      </c>
      <c r="M34" s="31">
        <v>29595521.824000005</v>
      </c>
      <c r="N34" s="31">
        <v>29051171.203000002</v>
      </c>
      <c r="O34" s="31">
        <v>29269032.963999998</v>
      </c>
      <c r="P34" s="31">
        <v>29932734.071000002</v>
      </c>
      <c r="Q34" s="31"/>
      <c r="R34" s="31">
        <v>11450627.196000002</v>
      </c>
      <c r="S34" s="31">
        <v>11847939.643999999</v>
      </c>
      <c r="T34" s="31">
        <v>11992517.302999994</v>
      </c>
      <c r="U34" s="31">
        <v>12498968.297999999</v>
      </c>
      <c r="V34" s="31">
        <v>13401416.318999998</v>
      </c>
      <c r="W34" s="31">
        <v>14020864.809999999</v>
      </c>
      <c r="X34" s="31">
        <v>15822775.588</v>
      </c>
      <c r="Y34" s="31">
        <v>16425195.847000001</v>
      </c>
      <c r="Z34" s="31">
        <v>17538744.634999998</v>
      </c>
      <c r="AA34" s="31">
        <v>18397318.751000017</v>
      </c>
      <c r="AB34" s="31">
        <v>18233939.756999999</v>
      </c>
      <c r="AC34" s="31">
        <v>18952787.458000008</v>
      </c>
      <c r="AD34" s="31">
        <v>18930274.141000006</v>
      </c>
      <c r="AE34" s="65">
        <v>19505181.047999997</v>
      </c>
      <c r="AF34" s="65">
        <v>20260483.316</v>
      </c>
    </row>
    <row r="35" spans="1:32" s="2" customFormat="1" ht="10.5" customHeight="1" x14ac:dyDescent="0.15">
      <c r="A35" s="10"/>
      <c r="B35" s="10"/>
      <c r="C35" s="10"/>
      <c r="D35" s="10"/>
      <c r="E35" s="10"/>
      <c r="F35" s="10"/>
      <c r="G35" s="10"/>
      <c r="H35" s="10"/>
      <c r="I35" s="10"/>
      <c r="J35" s="10"/>
      <c r="K35" s="10"/>
      <c r="L35" s="11"/>
      <c r="M35" s="11"/>
      <c r="N35" s="11"/>
      <c r="O35" s="11"/>
      <c r="P35" s="11"/>
      <c r="Q35" s="11"/>
      <c r="R35" s="11"/>
      <c r="S35" s="11"/>
      <c r="T35" s="11"/>
      <c r="U35" s="11"/>
      <c r="V35" s="11"/>
      <c r="W35" s="11"/>
      <c r="X35" s="11"/>
      <c r="Y35" s="11"/>
      <c r="Z35" s="11"/>
      <c r="AA35" s="12"/>
      <c r="AB35" s="12"/>
      <c r="AC35" s="7"/>
      <c r="AD35" s="7"/>
      <c r="AE35" s="7"/>
      <c r="AF35" s="7"/>
    </row>
    <row r="36" spans="1:32" s="7" customFormat="1" ht="10.5" customHeight="1" x14ac:dyDescent="0.15">
      <c r="A36" s="13" t="s">
        <v>31</v>
      </c>
      <c r="B36" s="13"/>
      <c r="C36" s="13"/>
      <c r="D36" s="13"/>
      <c r="E36" s="13"/>
      <c r="F36" s="13"/>
      <c r="G36" s="13"/>
      <c r="H36" s="13"/>
      <c r="I36" s="13"/>
      <c r="J36" s="13"/>
      <c r="K36" s="14"/>
      <c r="L36" s="4"/>
      <c r="M36" s="4"/>
      <c r="N36" s="4"/>
      <c r="O36" s="4"/>
      <c r="P36" s="4"/>
      <c r="Q36" s="4"/>
      <c r="R36" s="4"/>
      <c r="S36" s="4"/>
      <c r="T36" s="4"/>
      <c r="U36" s="4"/>
      <c r="V36" s="4"/>
      <c r="W36" s="4"/>
      <c r="X36" s="4"/>
      <c r="Y36" s="4"/>
      <c r="Z36" s="4"/>
      <c r="AA36" s="4"/>
      <c r="AB36" s="4"/>
    </row>
    <row r="37" spans="1:32" s="7" customFormat="1" ht="15.75" customHeight="1" x14ac:dyDescent="0.15">
      <c r="A37" s="87" t="s">
        <v>171</v>
      </c>
      <c r="B37" s="87"/>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row>
    <row r="38" spans="1:32" s="7" customFormat="1" ht="10.5" customHeight="1" x14ac:dyDescent="0.2">
      <c r="A38" s="2"/>
      <c r="B38" s="2"/>
      <c r="C38" s="2"/>
      <c r="D38" s="2"/>
      <c r="E38" s="2"/>
      <c r="F38" s="2"/>
      <c r="G38" s="2"/>
      <c r="H38" s="2"/>
      <c r="I38" s="2"/>
      <c r="J38" s="2"/>
      <c r="K38" s="2"/>
      <c r="L38" s="1"/>
      <c r="M38" s="1"/>
      <c r="N38" s="1"/>
      <c r="O38" s="1"/>
      <c r="P38" s="1"/>
      <c r="Q38" s="1"/>
      <c r="R38" s="1"/>
      <c r="S38" s="1"/>
      <c r="T38" s="1"/>
      <c r="U38" s="1"/>
      <c r="V38" s="1"/>
      <c r="W38" s="1"/>
      <c r="X38" s="1"/>
      <c r="Y38" s="1"/>
      <c r="Z38" s="1"/>
      <c r="AA38" s="1"/>
      <c r="AB38" s="1"/>
      <c r="AC38" s="1"/>
      <c r="AD38" s="1"/>
      <c r="AE38" s="1"/>
      <c r="AF38" s="1"/>
    </row>
    <row r="39" spans="1:32" s="7" customFormat="1" ht="10.5" customHeight="1" x14ac:dyDescent="0.2">
      <c r="A39" s="2"/>
      <c r="B39" s="2"/>
      <c r="C39" s="2"/>
      <c r="D39" s="2"/>
      <c r="E39" s="2"/>
      <c r="F39" s="2"/>
      <c r="G39" s="2"/>
      <c r="H39" s="2"/>
      <c r="I39" s="2"/>
      <c r="J39" s="2"/>
      <c r="K39" s="2"/>
      <c r="L39" s="1"/>
      <c r="M39" s="1"/>
      <c r="N39" s="1"/>
      <c r="O39" s="1"/>
      <c r="P39" s="1"/>
      <c r="Q39" s="1"/>
      <c r="R39" s="1"/>
      <c r="S39" s="1"/>
      <c r="T39" s="1"/>
      <c r="U39" s="1"/>
      <c r="V39" s="1"/>
      <c r="W39" s="1"/>
      <c r="X39" s="1"/>
      <c r="Y39" s="1"/>
      <c r="Z39" s="1"/>
      <c r="AA39" s="1"/>
      <c r="AB39" s="1"/>
      <c r="AC39" s="1"/>
      <c r="AD39" s="1"/>
      <c r="AE39" s="1"/>
      <c r="AF39" s="1"/>
    </row>
  </sheetData>
  <mergeCells count="5">
    <mergeCell ref="A2:A3"/>
    <mergeCell ref="A1:AF1"/>
    <mergeCell ref="R2:AF2"/>
    <mergeCell ref="B2:P2"/>
    <mergeCell ref="A37:AF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5"/>
  <sheetViews>
    <sheetView workbookViewId="0">
      <pane xSplit="1" ySplit="3" topLeftCell="B4" activePane="bottomRight" state="frozen"/>
      <selection pane="topRight" activeCell="B1" sqref="B1"/>
      <selection pane="bottomLeft" activeCell="A4" sqref="A4"/>
      <selection pane="bottomRight" sqref="A1:P1"/>
    </sheetView>
  </sheetViews>
  <sheetFormatPr defaultRowHeight="15" x14ac:dyDescent="0.25"/>
  <cols>
    <col min="1" max="1" width="35.5703125" bestFit="1" customWidth="1"/>
    <col min="2" max="11" width="9.140625" customWidth="1"/>
  </cols>
  <sheetData>
    <row r="1" spans="1:16" ht="28.5" customHeight="1" x14ac:dyDescent="0.25">
      <c r="A1" s="88" t="s">
        <v>160</v>
      </c>
      <c r="B1" s="88"/>
      <c r="C1" s="88"/>
      <c r="D1" s="88"/>
      <c r="E1" s="88"/>
      <c r="F1" s="88"/>
      <c r="G1" s="88"/>
      <c r="H1" s="88"/>
      <c r="I1" s="88"/>
      <c r="J1" s="88"/>
      <c r="K1" s="88"/>
      <c r="L1" s="88"/>
      <c r="M1" s="88"/>
      <c r="N1" s="88"/>
      <c r="O1" s="88"/>
      <c r="P1" s="88"/>
    </row>
    <row r="2" spans="1:16" ht="13.5" customHeight="1" x14ac:dyDescent="0.25">
      <c r="A2" s="54" t="s">
        <v>159</v>
      </c>
      <c r="B2" s="54">
        <v>2010</v>
      </c>
      <c r="C2" s="54">
        <v>2011</v>
      </c>
      <c r="D2" s="54">
        <v>2012</v>
      </c>
      <c r="E2" s="54">
        <v>2013</v>
      </c>
      <c r="F2" s="54">
        <v>2014</v>
      </c>
      <c r="G2" s="54">
        <v>2015</v>
      </c>
      <c r="H2" s="54">
        <v>2016</v>
      </c>
      <c r="I2" s="54">
        <v>2017</v>
      </c>
      <c r="J2" s="54">
        <v>2018</v>
      </c>
      <c r="K2" s="54">
        <v>2019</v>
      </c>
      <c r="L2" s="54">
        <v>2020</v>
      </c>
      <c r="M2" s="54">
        <v>2021</v>
      </c>
      <c r="N2" s="54">
        <v>2022</v>
      </c>
      <c r="O2" s="54">
        <v>2023</v>
      </c>
      <c r="P2" s="54">
        <v>2024</v>
      </c>
    </row>
    <row r="3" spans="1:16" ht="5.25" customHeight="1" x14ac:dyDescent="0.25">
      <c r="A3" s="33"/>
      <c r="B3" s="33"/>
      <c r="C3" s="33"/>
      <c r="D3" s="33"/>
      <c r="E3" s="33"/>
      <c r="F3" s="33"/>
      <c r="G3" s="33"/>
      <c r="H3" s="33"/>
      <c r="I3" s="33"/>
      <c r="J3" s="33"/>
      <c r="K3" s="33"/>
      <c r="L3" s="33"/>
    </row>
    <row r="4" spans="1:16" x14ac:dyDescent="0.25">
      <c r="A4" s="33" t="s">
        <v>3</v>
      </c>
      <c r="B4" s="55">
        <v>12.8</v>
      </c>
      <c r="C4" s="55">
        <v>14.3</v>
      </c>
      <c r="D4" s="55">
        <v>20</v>
      </c>
      <c r="E4" s="55">
        <v>19.7</v>
      </c>
      <c r="F4" s="55">
        <v>21.3</v>
      </c>
      <c r="G4" s="55">
        <v>21.7</v>
      </c>
      <c r="H4" s="55">
        <v>31.5</v>
      </c>
      <c r="I4" s="55">
        <v>39.9</v>
      </c>
      <c r="J4" s="55">
        <v>45.1</v>
      </c>
      <c r="K4" s="55">
        <v>49.2</v>
      </c>
      <c r="L4" s="49">
        <v>52.2</v>
      </c>
      <c r="M4" s="55">
        <v>55.2</v>
      </c>
      <c r="N4" s="55">
        <v>58.3</v>
      </c>
      <c r="O4" s="55">
        <v>61</v>
      </c>
      <c r="P4" s="55">
        <v>63.8</v>
      </c>
    </row>
    <row r="5" spans="1:16" x14ac:dyDescent="0.25">
      <c r="A5" s="33" t="s">
        <v>4</v>
      </c>
      <c r="B5" s="77">
        <v>0</v>
      </c>
      <c r="C5" s="77">
        <v>0</v>
      </c>
      <c r="D5" s="77">
        <v>0</v>
      </c>
      <c r="E5" s="77">
        <v>0</v>
      </c>
      <c r="F5" s="77">
        <v>0</v>
      </c>
      <c r="G5" s="77">
        <v>0</v>
      </c>
      <c r="H5" s="55">
        <v>31.5</v>
      </c>
      <c r="I5" s="55">
        <v>40.799999999999997</v>
      </c>
      <c r="J5" s="55">
        <v>40.799999999999997</v>
      </c>
      <c r="K5" s="55">
        <v>62.8</v>
      </c>
      <c r="L5" s="49">
        <v>80.599999999999994</v>
      </c>
      <c r="M5" s="55">
        <v>80.599999999999994</v>
      </c>
      <c r="N5" s="55">
        <v>80.599999999999994</v>
      </c>
      <c r="O5" s="55">
        <v>80.599999999999994</v>
      </c>
      <c r="P5" s="55">
        <v>80.599999999999994</v>
      </c>
    </row>
    <row r="6" spans="1:16" x14ac:dyDescent="0.25">
      <c r="A6" s="33" t="s">
        <v>5</v>
      </c>
      <c r="B6" s="77">
        <v>0</v>
      </c>
      <c r="C6" s="55">
        <v>0.3</v>
      </c>
      <c r="D6" s="55">
        <v>0.3</v>
      </c>
      <c r="E6" s="55">
        <v>2.2999999999999998</v>
      </c>
      <c r="F6" s="55">
        <v>3.5</v>
      </c>
      <c r="G6" s="55">
        <v>8.1999999999999993</v>
      </c>
      <c r="H6" s="55">
        <v>15.1</v>
      </c>
      <c r="I6" s="55">
        <v>24.3</v>
      </c>
      <c r="J6" s="55">
        <v>33.1</v>
      </c>
      <c r="K6" s="55">
        <v>38.5</v>
      </c>
      <c r="L6" s="49">
        <v>42</v>
      </c>
      <c r="M6" s="55">
        <v>38.200000000000003</v>
      </c>
      <c r="N6" s="55">
        <v>40.6</v>
      </c>
      <c r="O6" s="55">
        <v>38.9</v>
      </c>
      <c r="P6" s="55">
        <v>36.799999999999997</v>
      </c>
    </row>
    <row r="7" spans="1:16" x14ac:dyDescent="0.25">
      <c r="A7" s="33" t="s">
        <v>6</v>
      </c>
      <c r="B7" s="55">
        <v>13.2</v>
      </c>
      <c r="C7" s="55">
        <v>16.2</v>
      </c>
      <c r="D7" s="55">
        <v>20.100000000000001</v>
      </c>
      <c r="E7" s="55">
        <v>22.5</v>
      </c>
      <c r="F7" s="55">
        <v>25.1</v>
      </c>
      <c r="G7" s="55">
        <v>35.1</v>
      </c>
      <c r="H7" s="55">
        <v>65</v>
      </c>
      <c r="I7" s="55">
        <v>67.8</v>
      </c>
      <c r="J7" s="55">
        <v>70.3</v>
      </c>
      <c r="K7" s="55">
        <v>75.3</v>
      </c>
      <c r="L7" s="49">
        <v>77</v>
      </c>
      <c r="M7" s="55">
        <v>76.2</v>
      </c>
      <c r="N7" s="55">
        <v>76.2</v>
      </c>
      <c r="O7" s="55">
        <v>77.099999999999994</v>
      </c>
      <c r="P7" s="55">
        <v>77.900000000000006</v>
      </c>
    </row>
    <row r="8" spans="1:16" x14ac:dyDescent="0.25">
      <c r="A8" s="33" t="s">
        <v>7</v>
      </c>
      <c r="B8" s="55">
        <v>25.5</v>
      </c>
      <c r="C8" s="55">
        <v>28.7</v>
      </c>
      <c r="D8" s="55">
        <v>46.5</v>
      </c>
      <c r="E8" s="55">
        <v>52.6</v>
      </c>
      <c r="F8" s="55">
        <v>67.3</v>
      </c>
      <c r="G8" s="55">
        <v>56.2</v>
      </c>
      <c r="H8" s="55">
        <v>77.3</v>
      </c>
      <c r="I8" s="55">
        <v>80.5</v>
      </c>
      <c r="J8" s="55">
        <v>79.2</v>
      </c>
      <c r="K8" s="55">
        <v>80.2</v>
      </c>
      <c r="L8" s="49">
        <v>83.3</v>
      </c>
      <c r="M8" s="55">
        <v>83.7</v>
      </c>
      <c r="N8" s="55">
        <v>84.5</v>
      </c>
      <c r="O8" s="55">
        <v>86.6</v>
      </c>
      <c r="P8" s="55">
        <v>87.7</v>
      </c>
    </row>
    <row r="9" spans="1:16" x14ac:dyDescent="0.25">
      <c r="A9" s="33" t="s">
        <v>136</v>
      </c>
      <c r="B9" s="55">
        <v>12.8</v>
      </c>
      <c r="C9" s="55">
        <v>24.1</v>
      </c>
      <c r="D9" s="55">
        <v>23</v>
      </c>
      <c r="E9" s="55">
        <v>24.4</v>
      </c>
      <c r="F9" s="55">
        <v>51.2</v>
      </c>
      <c r="G9" s="55">
        <v>29.1</v>
      </c>
      <c r="H9" s="55">
        <v>64.5</v>
      </c>
      <c r="I9" s="55">
        <v>72.7</v>
      </c>
      <c r="J9" s="55">
        <v>74</v>
      </c>
      <c r="K9" s="55">
        <v>68.3</v>
      </c>
      <c r="L9" s="49">
        <v>78.099999999999994</v>
      </c>
      <c r="M9" s="55">
        <v>69.400000000000006</v>
      </c>
      <c r="N9" s="55">
        <v>73.400000000000006</v>
      </c>
      <c r="O9" s="55">
        <v>74.8</v>
      </c>
      <c r="P9" s="55">
        <v>75.3</v>
      </c>
    </row>
    <row r="10" spans="1:16" x14ac:dyDescent="0.25">
      <c r="A10" s="33" t="s">
        <v>137</v>
      </c>
      <c r="B10" s="55">
        <v>37.799999999999997</v>
      </c>
      <c r="C10" s="55">
        <v>33.1</v>
      </c>
      <c r="D10" s="55">
        <v>69.099999999999994</v>
      </c>
      <c r="E10" s="55">
        <v>79.7</v>
      </c>
      <c r="F10" s="55">
        <v>82.7</v>
      </c>
      <c r="G10" s="55">
        <v>82.2</v>
      </c>
      <c r="H10" s="55">
        <v>89.7</v>
      </c>
      <c r="I10" s="55">
        <v>88.1</v>
      </c>
      <c r="J10" s="55">
        <v>84.3</v>
      </c>
      <c r="K10" s="55">
        <v>91.8</v>
      </c>
      <c r="L10" s="49">
        <v>88.4</v>
      </c>
      <c r="M10" s="55">
        <v>97.8</v>
      </c>
      <c r="N10" s="55">
        <v>95.5</v>
      </c>
      <c r="O10" s="55">
        <v>98.3</v>
      </c>
      <c r="P10" s="55">
        <v>100</v>
      </c>
    </row>
    <row r="11" spans="1:16" x14ac:dyDescent="0.25">
      <c r="A11" s="33" t="s">
        <v>10</v>
      </c>
      <c r="B11" s="55">
        <v>46.3</v>
      </c>
      <c r="C11" s="55">
        <v>53.9</v>
      </c>
      <c r="D11" s="55">
        <v>61.3</v>
      </c>
      <c r="E11" s="55">
        <v>65.8</v>
      </c>
      <c r="F11" s="55">
        <v>72.2</v>
      </c>
      <c r="G11" s="55">
        <v>74.900000000000006</v>
      </c>
      <c r="H11" s="55">
        <v>80.2</v>
      </c>
      <c r="I11" s="55">
        <v>80.7</v>
      </c>
      <c r="J11" s="55">
        <v>79.8</v>
      </c>
      <c r="K11" s="55">
        <v>81.400000000000006</v>
      </c>
      <c r="L11" s="49">
        <v>88.3</v>
      </c>
      <c r="M11" s="55">
        <v>88.8</v>
      </c>
      <c r="N11" s="55">
        <v>83.6</v>
      </c>
      <c r="O11" s="55">
        <v>83.6</v>
      </c>
      <c r="P11" s="55">
        <v>89.2</v>
      </c>
    </row>
    <row r="12" spans="1:16" x14ac:dyDescent="0.25">
      <c r="A12" s="33" t="s">
        <v>11</v>
      </c>
      <c r="B12" s="55">
        <v>41.1</v>
      </c>
      <c r="C12" s="55">
        <v>47.2</v>
      </c>
      <c r="D12" s="55">
        <v>52.9</v>
      </c>
      <c r="E12" s="55">
        <v>55</v>
      </c>
      <c r="F12" s="55">
        <v>54.3</v>
      </c>
      <c r="G12" s="55">
        <v>56.9</v>
      </c>
      <c r="H12" s="55">
        <v>68.2</v>
      </c>
      <c r="I12" s="55">
        <v>64.7</v>
      </c>
      <c r="J12" s="55">
        <v>57.7</v>
      </c>
      <c r="K12" s="55">
        <v>58.2</v>
      </c>
      <c r="L12" s="49">
        <v>67.8</v>
      </c>
      <c r="M12" s="55">
        <v>68.2</v>
      </c>
      <c r="N12" s="55">
        <v>70.900000000000006</v>
      </c>
      <c r="O12" s="55">
        <v>75.8</v>
      </c>
      <c r="P12" s="55">
        <v>77.099999999999994</v>
      </c>
    </row>
    <row r="13" spans="1:16" x14ac:dyDescent="0.25">
      <c r="A13" s="33" t="s">
        <v>22</v>
      </c>
      <c r="B13" s="55">
        <v>6.4</v>
      </c>
      <c r="C13" s="55">
        <v>8.4</v>
      </c>
      <c r="D13" s="55">
        <v>10.1</v>
      </c>
      <c r="E13" s="55">
        <v>12.3</v>
      </c>
      <c r="F13" s="55">
        <v>21.8</v>
      </c>
      <c r="G13" s="55">
        <v>27.5</v>
      </c>
      <c r="H13" s="55">
        <v>33.200000000000003</v>
      </c>
      <c r="I13" s="55">
        <v>42.8</v>
      </c>
      <c r="J13" s="55">
        <v>57</v>
      </c>
      <c r="K13" s="55">
        <v>67.2</v>
      </c>
      <c r="L13" s="49">
        <v>67.599999999999994</v>
      </c>
      <c r="M13" s="55">
        <v>68</v>
      </c>
      <c r="N13" s="55">
        <v>74.8</v>
      </c>
      <c r="O13" s="55">
        <v>90.3</v>
      </c>
      <c r="P13" s="55">
        <v>93.1</v>
      </c>
    </row>
    <row r="14" spans="1:16" x14ac:dyDescent="0.25">
      <c r="A14" s="33" t="s">
        <v>12</v>
      </c>
      <c r="B14" s="55">
        <v>4</v>
      </c>
      <c r="C14" s="55">
        <v>4.7</v>
      </c>
      <c r="D14" s="55">
        <v>9.5</v>
      </c>
      <c r="E14" s="55">
        <v>12.1</v>
      </c>
      <c r="F14" s="55">
        <v>14.8</v>
      </c>
      <c r="G14" s="55">
        <v>16</v>
      </c>
      <c r="H14" s="55">
        <v>24.4</v>
      </c>
      <c r="I14" s="55">
        <v>32.700000000000003</v>
      </c>
      <c r="J14" s="55">
        <v>38.700000000000003</v>
      </c>
      <c r="K14" s="55">
        <v>51.1</v>
      </c>
      <c r="L14" s="49">
        <v>56.2</v>
      </c>
      <c r="M14" s="55">
        <v>59.7</v>
      </c>
      <c r="N14" s="55">
        <v>55.9</v>
      </c>
      <c r="O14" s="55">
        <v>62.6</v>
      </c>
      <c r="P14" s="55">
        <v>63.3</v>
      </c>
    </row>
    <row r="15" spans="1:16" x14ac:dyDescent="0.25">
      <c r="A15" s="33" t="s">
        <v>13</v>
      </c>
      <c r="B15" s="77">
        <v>0</v>
      </c>
      <c r="C15" s="55">
        <v>1.2</v>
      </c>
      <c r="D15" s="55">
        <v>1.4</v>
      </c>
      <c r="E15" s="55">
        <v>3</v>
      </c>
      <c r="F15" s="55">
        <v>10.9</v>
      </c>
      <c r="G15" s="55">
        <v>3.5</v>
      </c>
      <c r="H15" s="55">
        <v>26.8</v>
      </c>
      <c r="I15" s="55">
        <v>38.4</v>
      </c>
      <c r="J15" s="55">
        <v>43.4</v>
      </c>
      <c r="K15" s="55">
        <v>66.7</v>
      </c>
      <c r="L15" s="49">
        <v>70.099999999999994</v>
      </c>
      <c r="M15" s="55">
        <v>72.900000000000006</v>
      </c>
      <c r="N15" s="55">
        <v>77.7</v>
      </c>
      <c r="O15" s="55">
        <v>78</v>
      </c>
      <c r="P15" s="55">
        <v>79.8</v>
      </c>
    </row>
    <row r="16" spans="1:16" x14ac:dyDescent="0.25">
      <c r="A16" s="33" t="s">
        <v>14</v>
      </c>
      <c r="B16" s="55">
        <v>8.6999999999999993</v>
      </c>
      <c r="C16" s="55">
        <v>9.4</v>
      </c>
      <c r="D16" s="55">
        <v>15.6</v>
      </c>
      <c r="E16" s="55">
        <v>30.7</v>
      </c>
      <c r="F16" s="55">
        <v>35.200000000000003</v>
      </c>
      <c r="G16" s="55">
        <v>36.9</v>
      </c>
      <c r="H16" s="55">
        <v>40.6</v>
      </c>
      <c r="I16" s="55">
        <v>52.3</v>
      </c>
      <c r="J16" s="55">
        <v>66.8</v>
      </c>
      <c r="K16" s="55">
        <v>79</v>
      </c>
      <c r="L16" s="49">
        <v>87</v>
      </c>
      <c r="M16" s="55">
        <v>85.6</v>
      </c>
      <c r="N16" s="55">
        <v>91.2</v>
      </c>
      <c r="O16" s="55">
        <v>90.7</v>
      </c>
      <c r="P16" s="55">
        <v>90</v>
      </c>
    </row>
    <row r="17" spans="1:24" x14ac:dyDescent="0.25">
      <c r="A17" s="33" t="s">
        <v>15</v>
      </c>
      <c r="B17" s="77">
        <v>0</v>
      </c>
      <c r="C17" s="55">
        <v>0.3</v>
      </c>
      <c r="D17" s="55">
        <v>1.4</v>
      </c>
      <c r="E17" s="55">
        <v>1</v>
      </c>
      <c r="F17" s="55">
        <v>1.6</v>
      </c>
      <c r="G17" s="55">
        <v>3.8</v>
      </c>
      <c r="H17" s="55">
        <v>9.5</v>
      </c>
      <c r="I17" s="55">
        <v>14.1</v>
      </c>
      <c r="J17" s="55">
        <v>18.600000000000001</v>
      </c>
      <c r="K17" s="55">
        <v>27.3</v>
      </c>
      <c r="L17" s="49">
        <v>32.1</v>
      </c>
      <c r="M17" s="55">
        <v>31.7</v>
      </c>
      <c r="N17" s="55">
        <v>32.1</v>
      </c>
      <c r="O17" s="55">
        <v>32.299999999999997</v>
      </c>
      <c r="P17" s="55">
        <v>33.1</v>
      </c>
    </row>
    <row r="18" spans="1:24" x14ac:dyDescent="0.25">
      <c r="A18" s="33" t="s">
        <v>16</v>
      </c>
      <c r="B18" s="55">
        <v>2.8</v>
      </c>
      <c r="C18" s="55">
        <v>6.6</v>
      </c>
      <c r="D18" s="55">
        <v>7.3</v>
      </c>
      <c r="E18" s="55">
        <v>17.8</v>
      </c>
      <c r="F18" s="55">
        <v>20.7</v>
      </c>
      <c r="G18" s="55">
        <v>28.6</v>
      </c>
      <c r="H18" s="55">
        <v>37.200000000000003</v>
      </c>
      <c r="I18" s="55">
        <v>42.1</v>
      </c>
      <c r="J18" s="55">
        <v>50</v>
      </c>
      <c r="K18" s="55">
        <v>60.9</v>
      </c>
      <c r="L18" s="49">
        <v>69.2</v>
      </c>
      <c r="M18" s="55">
        <v>67.2</v>
      </c>
      <c r="N18" s="55">
        <v>67.900000000000006</v>
      </c>
      <c r="O18" s="55">
        <v>64.7</v>
      </c>
      <c r="P18" s="55">
        <v>64.599999999999994</v>
      </c>
    </row>
    <row r="19" spans="1:24" x14ac:dyDescent="0.25">
      <c r="A19" s="33" t="s">
        <v>17</v>
      </c>
      <c r="B19" s="77">
        <v>0</v>
      </c>
      <c r="C19" s="55">
        <v>1.5</v>
      </c>
      <c r="D19" s="55">
        <v>0.6</v>
      </c>
      <c r="E19" s="55">
        <v>1.6</v>
      </c>
      <c r="F19" s="55">
        <v>2.8</v>
      </c>
      <c r="G19" s="55">
        <v>2.2000000000000002</v>
      </c>
      <c r="H19" s="55">
        <v>2.8</v>
      </c>
      <c r="I19" s="55">
        <v>6.2</v>
      </c>
      <c r="J19" s="55">
        <v>13.4</v>
      </c>
      <c r="K19" s="55">
        <v>37.1</v>
      </c>
      <c r="L19" s="49">
        <v>44.7</v>
      </c>
      <c r="M19" s="55">
        <v>46.4</v>
      </c>
      <c r="N19" s="55">
        <v>47</v>
      </c>
      <c r="O19" s="55">
        <v>44.7</v>
      </c>
      <c r="P19" s="55">
        <v>44.3</v>
      </c>
    </row>
    <row r="20" spans="1:24" x14ac:dyDescent="0.25">
      <c r="A20" s="33" t="s">
        <v>18</v>
      </c>
      <c r="B20" s="55">
        <v>9.3000000000000007</v>
      </c>
      <c r="C20" s="55">
        <v>9.6</v>
      </c>
      <c r="D20" s="55">
        <v>9.3000000000000007</v>
      </c>
      <c r="E20" s="55">
        <v>13.7</v>
      </c>
      <c r="F20" s="55">
        <v>15.6</v>
      </c>
      <c r="G20" s="55">
        <v>16.8</v>
      </c>
      <c r="H20" s="55">
        <v>23.1</v>
      </c>
      <c r="I20" s="55">
        <v>25</v>
      </c>
      <c r="J20" s="55">
        <v>24</v>
      </c>
      <c r="K20" s="55">
        <v>28.1</v>
      </c>
      <c r="L20" s="49">
        <v>31.7</v>
      </c>
      <c r="M20" s="55">
        <v>32</v>
      </c>
      <c r="N20" s="55">
        <v>33.4</v>
      </c>
      <c r="O20" s="55">
        <v>34.799999999999997</v>
      </c>
      <c r="P20" s="55">
        <v>36.6</v>
      </c>
    </row>
    <row r="21" spans="1:24" x14ac:dyDescent="0.25">
      <c r="A21" s="33" t="s">
        <v>19</v>
      </c>
      <c r="B21" s="55">
        <v>0.1</v>
      </c>
      <c r="C21" s="55">
        <v>0.1</v>
      </c>
      <c r="D21" s="55">
        <v>0.8</v>
      </c>
      <c r="E21" s="55">
        <v>4.4000000000000004</v>
      </c>
      <c r="F21" s="55">
        <v>7</v>
      </c>
      <c r="G21" s="55">
        <v>9.3000000000000007</v>
      </c>
      <c r="H21" s="55">
        <v>14.8</v>
      </c>
      <c r="I21" s="55">
        <v>19.399999999999999</v>
      </c>
      <c r="J21" s="55">
        <v>24.1</v>
      </c>
      <c r="K21" s="55">
        <v>39.5</v>
      </c>
      <c r="L21" s="49">
        <v>47.3</v>
      </c>
      <c r="M21" s="55">
        <v>53.3</v>
      </c>
      <c r="N21" s="55">
        <v>56.8</v>
      </c>
      <c r="O21" s="55">
        <v>57.5</v>
      </c>
      <c r="P21" s="55">
        <v>60.1</v>
      </c>
    </row>
    <row r="22" spans="1:24" x14ac:dyDescent="0.25">
      <c r="A22" s="33" t="s">
        <v>20</v>
      </c>
      <c r="B22" s="77">
        <v>0</v>
      </c>
      <c r="C22" s="77">
        <v>0</v>
      </c>
      <c r="D22" s="77">
        <v>0</v>
      </c>
      <c r="E22" s="55">
        <v>1.7</v>
      </c>
      <c r="F22" s="55">
        <v>4.0999999999999996</v>
      </c>
      <c r="G22" s="55">
        <v>10.1</v>
      </c>
      <c r="H22" s="55">
        <v>23.2</v>
      </c>
      <c r="I22" s="55">
        <v>25.2</v>
      </c>
      <c r="J22" s="55">
        <v>26.6</v>
      </c>
      <c r="K22" s="55">
        <v>28.9</v>
      </c>
      <c r="L22" s="49">
        <v>43.3</v>
      </c>
      <c r="M22" s="55">
        <v>58</v>
      </c>
      <c r="N22" s="55">
        <v>55.1</v>
      </c>
      <c r="O22" s="55">
        <v>58.7</v>
      </c>
      <c r="P22" s="55">
        <v>61.2</v>
      </c>
    </row>
    <row r="23" spans="1:24" x14ac:dyDescent="0.25">
      <c r="A23" s="33" t="s">
        <v>21</v>
      </c>
      <c r="B23" s="55">
        <v>0.1</v>
      </c>
      <c r="C23" s="55">
        <v>0.1</v>
      </c>
      <c r="D23" s="55">
        <v>0.5</v>
      </c>
      <c r="E23" s="55">
        <v>0.5</v>
      </c>
      <c r="F23" s="55">
        <v>1.6</v>
      </c>
      <c r="G23" s="55">
        <v>3.4</v>
      </c>
      <c r="H23" s="55">
        <v>8.5</v>
      </c>
      <c r="I23" s="55">
        <v>13.8</v>
      </c>
      <c r="J23" s="55">
        <v>24.3</v>
      </c>
      <c r="K23" s="55">
        <v>26.2</v>
      </c>
      <c r="L23" s="49">
        <v>31.3</v>
      </c>
      <c r="M23" s="55">
        <v>36.9</v>
      </c>
      <c r="N23" s="55">
        <v>36.799999999999997</v>
      </c>
      <c r="O23" s="55">
        <v>38.200000000000003</v>
      </c>
      <c r="P23" s="55">
        <v>39.9</v>
      </c>
    </row>
    <row r="24" spans="1:24" x14ac:dyDescent="0.25">
      <c r="A24" s="33" t="s">
        <v>1</v>
      </c>
      <c r="B24" s="77">
        <v>0</v>
      </c>
      <c r="C24" s="55">
        <v>0.3</v>
      </c>
      <c r="D24" s="77">
        <v>0</v>
      </c>
      <c r="E24" s="55">
        <v>0.3</v>
      </c>
      <c r="F24" s="55">
        <v>0.3</v>
      </c>
      <c r="G24" s="55">
        <v>0.2</v>
      </c>
      <c r="H24" s="55">
        <v>0.8</v>
      </c>
      <c r="I24" s="55">
        <v>3</v>
      </c>
      <c r="J24" s="55">
        <v>8</v>
      </c>
      <c r="K24" s="55">
        <v>17.2</v>
      </c>
      <c r="L24" s="49">
        <v>23.8</v>
      </c>
      <c r="M24" s="55">
        <v>37.299999999999997</v>
      </c>
      <c r="N24" s="55">
        <v>45.4</v>
      </c>
      <c r="O24" s="55">
        <v>51.1</v>
      </c>
      <c r="P24" s="55">
        <v>53.4</v>
      </c>
    </row>
    <row r="25" spans="1:24" x14ac:dyDescent="0.25">
      <c r="A25" s="33" t="s">
        <v>2</v>
      </c>
      <c r="B25" s="55">
        <v>10.9</v>
      </c>
      <c r="C25" s="55">
        <v>10.4</v>
      </c>
      <c r="D25" s="55">
        <v>14.4</v>
      </c>
      <c r="E25" s="55">
        <v>17.100000000000001</v>
      </c>
      <c r="F25" s="55">
        <v>27.6</v>
      </c>
      <c r="G25" s="55">
        <v>35.1</v>
      </c>
      <c r="H25" s="55">
        <v>50.8</v>
      </c>
      <c r="I25" s="55">
        <v>69.2</v>
      </c>
      <c r="J25" s="55">
        <v>75.8</v>
      </c>
      <c r="K25" s="55">
        <v>81.2</v>
      </c>
      <c r="L25" s="49">
        <v>91</v>
      </c>
      <c r="M25" s="55">
        <v>91.2</v>
      </c>
      <c r="N25" s="55">
        <v>91.6</v>
      </c>
      <c r="O25" s="55">
        <v>91.8</v>
      </c>
      <c r="P25" s="55">
        <v>91.6</v>
      </c>
    </row>
    <row r="26" spans="1:24" x14ac:dyDescent="0.25">
      <c r="A26" s="33"/>
      <c r="B26" s="55"/>
      <c r="C26" s="55"/>
      <c r="D26" s="55"/>
      <c r="E26" s="55"/>
      <c r="F26" s="55"/>
      <c r="G26" s="55"/>
      <c r="H26" s="55"/>
      <c r="I26" s="55"/>
      <c r="J26" s="55"/>
      <c r="K26" s="55"/>
      <c r="L26" s="49"/>
      <c r="M26" s="55"/>
      <c r="N26" s="55"/>
      <c r="O26" s="55"/>
      <c r="P26" s="55"/>
    </row>
    <row r="27" spans="1:24" x14ac:dyDescent="0.25">
      <c r="A27" s="33" t="s">
        <v>23</v>
      </c>
      <c r="B27" s="55">
        <v>11.7</v>
      </c>
      <c r="C27" s="55">
        <v>14</v>
      </c>
      <c r="D27" s="55">
        <v>17.899999999999999</v>
      </c>
      <c r="E27" s="55">
        <v>19.600000000000001</v>
      </c>
      <c r="F27" s="55">
        <v>21.7</v>
      </c>
      <c r="G27" s="55">
        <v>28.5</v>
      </c>
      <c r="H27" s="55">
        <v>50.7</v>
      </c>
      <c r="I27" s="55">
        <v>55.7</v>
      </c>
      <c r="J27" s="55">
        <v>59.7</v>
      </c>
      <c r="K27" s="55">
        <v>64.599999999999994</v>
      </c>
      <c r="L27" s="49">
        <v>67</v>
      </c>
      <c r="M27" s="55">
        <v>66.900000000000006</v>
      </c>
      <c r="N27" s="55">
        <v>68.099999999999994</v>
      </c>
      <c r="O27" s="55">
        <v>69.2</v>
      </c>
      <c r="P27" s="55">
        <v>70.2</v>
      </c>
      <c r="V27" s="52"/>
      <c r="W27" s="52"/>
      <c r="X27" s="52"/>
    </row>
    <row r="28" spans="1:24" x14ac:dyDescent="0.25">
      <c r="A28" s="33" t="s">
        <v>24</v>
      </c>
      <c r="B28" s="55">
        <v>28.7</v>
      </c>
      <c r="C28" s="55">
        <v>33.6</v>
      </c>
      <c r="D28" s="55">
        <v>39.6</v>
      </c>
      <c r="E28" s="55">
        <v>43.1</v>
      </c>
      <c r="F28" s="55">
        <v>50.6</v>
      </c>
      <c r="G28" s="55">
        <v>53.2</v>
      </c>
      <c r="H28" s="55">
        <v>60.7</v>
      </c>
      <c r="I28" s="55">
        <v>64.5</v>
      </c>
      <c r="J28" s="55">
        <v>68.7</v>
      </c>
      <c r="K28" s="55">
        <v>73.400000000000006</v>
      </c>
      <c r="L28" s="49">
        <v>77.8</v>
      </c>
      <c r="M28" s="55">
        <v>78.2</v>
      </c>
      <c r="N28" s="55">
        <v>79</v>
      </c>
      <c r="O28" s="55">
        <v>85.7</v>
      </c>
      <c r="P28" s="55">
        <v>89.3</v>
      </c>
      <c r="V28" s="52"/>
      <c r="W28" s="52"/>
      <c r="X28" s="52"/>
    </row>
    <row r="29" spans="1:24" x14ac:dyDescent="0.25">
      <c r="A29" s="33" t="s">
        <v>25</v>
      </c>
      <c r="B29" s="55">
        <v>2.4</v>
      </c>
      <c r="C29" s="55">
        <v>3</v>
      </c>
      <c r="D29" s="55">
        <v>5.8</v>
      </c>
      <c r="E29" s="55">
        <v>8.5</v>
      </c>
      <c r="F29" s="55">
        <v>10.8</v>
      </c>
      <c r="G29" s="55">
        <v>11.9</v>
      </c>
      <c r="H29" s="55">
        <v>19.5</v>
      </c>
      <c r="I29" s="55">
        <v>26.6</v>
      </c>
      <c r="J29" s="55">
        <v>32.9</v>
      </c>
      <c r="K29" s="55">
        <v>44.3</v>
      </c>
      <c r="L29" s="49">
        <v>49.4</v>
      </c>
      <c r="M29" s="55">
        <v>50.3</v>
      </c>
      <c r="N29" s="55">
        <v>50.4</v>
      </c>
      <c r="O29" s="55">
        <v>52.5</v>
      </c>
      <c r="P29" s="55">
        <v>53.2</v>
      </c>
      <c r="V29" s="52"/>
      <c r="W29" s="52"/>
      <c r="X29" s="52"/>
    </row>
    <row r="30" spans="1:24" x14ac:dyDescent="0.25">
      <c r="A30" s="33" t="s">
        <v>26</v>
      </c>
      <c r="B30" s="55">
        <v>4.0999999999999996</v>
      </c>
      <c r="C30" s="55">
        <v>4.5999999999999996</v>
      </c>
      <c r="D30" s="55">
        <v>4.8</v>
      </c>
      <c r="E30" s="55">
        <v>8.8000000000000007</v>
      </c>
      <c r="F30" s="55">
        <v>10.9</v>
      </c>
      <c r="G30" s="55">
        <v>13.3</v>
      </c>
      <c r="H30" s="55">
        <v>19.5</v>
      </c>
      <c r="I30" s="55">
        <v>23</v>
      </c>
      <c r="J30" s="55">
        <v>26.4</v>
      </c>
      <c r="K30" s="55">
        <v>34.4</v>
      </c>
      <c r="L30" s="49">
        <v>40.4</v>
      </c>
      <c r="M30" s="55">
        <v>43.5</v>
      </c>
      <c r="N30" s="55">
        <v>45.1</v>
      </c>
      <c r="O30" s="55">
        <v>45.8</v>
      </c>
      <c r="P30" s="55">
        <v>47.7</v>
      </c>
      <c r="V30" s="52"/>
      <c r="W30" s="52"/>
      <c r="X30" s="52"/>
    </row>
    <row r="31" spans="1:24" x14ac:dyDescent="0.25">
      <c r="A31" s="33" t="s">
        <v>27</v>
      </c>
      <c r="B31" s="55">
        <v>2.7</v>
      </c>
      <c r="C31" s="55">
        <v>2.8</v>
      </c>
      <c r="D31" s="55">
        <v>3.6</v>
      </c>
      <c r="E31" s="55">
        <v>4.4000000000000004</v>
      </c>
      <c r="F31" s="55">
        <v>7.1</v>
      </c>
      <c r="G31" s="55">
        <v>8.8000000000000007</v>
      </c>
      <c r="H31" s="55">
        <v>13.2</v>
      </c>
      <c r="I31" s="55">
        <v>19.3</v>
      </c>
      <c r="J31" s="55">
        <v>24.8</v>
      </c>
      <c r="K31" s="55">
        <v>33.1</v>
      </c>
      <c r="L31" s="49">
        <v>40.5</v>
      </c>
      <c r="M31" s="55">
        <v>50.6</v>
      </c>
      <c r="N31" s="55">
        <v>56.8</v>
      </c>
      <c r="O31" s="55">
        <v>61.2</v>
      </c>
      <c r="P31" s="55">
        <v>62.8</v>
      </c>
      <c r="V31" s="52"/>
      <c r="W31" s="52"/>
      <c r="X31" s="52"/>
    </row>
    <row r="32" spans="1:24" x14ac:dyDescent="0.25">
      <c r="A32" s="33"/>
      <c r="B32" s="55"/>
      <c r="C32" s="55"/>
      <c r="D32" s="55"/>
      <c r="E32" s="55"/>
      <c r="F32" s="55"/>
      <c r="G32" s="55"/>
      <c r="H32" s="55"/>
      <c r="I32" s="55"/>
      <c r="J32" s="55"/>
      <c r="K32" s="55"/>
      <c r="L32" s="52"/>
      <c r="M32" s="55"/>
      <c r="N32" s="55"/>
      <c r="O32" s="55"/>
      <c r="P32" s="55"/>
      <c r="V32" s="52"/>
      <c r="W32" s="52"/>
      <c r="X32" s="52"/>
    </row>
    <row r="33" spans="1:24" x14ac:dyDescent="0.25">
      <c r="A33" s="50" t="s">
        <v>0</v>
      </c>
      <c r="B33" s="53">
        <v>10.4</v>
      </c>
      <c r="C33" s="53">
        <v>12.1</v>
      </c>
      <c r="D33" s="53">
        <v>15</v>
      </c>
      <c r="E33" s="53">
        <v>17.7</v>
      </c>
      <c r="F33" s="53">
        <v>21</v>
      </c>
      <c r="G33" s="53">
        <v>24.3</v>
      </c>
      <c r="H33" s="53">
        <v>35.1</v>
      </c>
      <c r="I33" s="53">
        <v>40.1</v>
      </c>
      <c r="J33" s="53">
        <v>44.6</v>
      </c>
      <c r="K33" s="53">
        <v>51.9</v>
      </c>
      <c r="L33" s="53">
        <v>56.7</v>
      </c>
      <c r="M33" s="53">
        <v>58.7</v>
      </c>
      <c r="N33" s="53">
        <v>60.2</v>
      </c>
      <c r="O33" s="53">
        <v>62.9</v>
      </c>
      <c r="P33" s="53">
        <v>64.7</v>
      </c>
      <c r="V33" s="52"/>
      <c r="W33" s="52"/>
      <c r="X33" s="52"/>
    </row>
    <row r="34" spans="1:24" x14ac:dyDescent="0.25">
      <c r="P34" s="52"/>
    </row>
    <row r="35" spans="1:24" x14ac:dyDescent="0.25">
      <c r="A35" s="13" t="s">
        <v>189</v>
      </c>
      <c r="B35" s="13"/>
      <c r="C35" s="13"/>
      <c r="D35" s="13"/>
      <c r="E35" s="13"/>
      <c r="F35" s="13"/>
      <c r="G35" s="13"/>
      <c r="H35" s="13"/>
      <c r="I35" s="13"/>
      <c r="J35" s="13"/>
    </row>
  </sheetData>
  <mergeCells count="1">
    <mergeCell ref="A1:P1"/>
  </mergeCells>
  <conditionalFormatting sqref="B6">
    <cfRule type="cellIs" dxfId="9" priority="7" operator="equal">
      <formula>0</formula>
    </cfRule>
  </conditionalFormatting>
  <conditionalFormatting sqref="B15">
    <cfRule type="cellIs" dxfId="8" priority="3" operator="equal">
      <formula>0</formula>
    </cfRule>
  </conditionalFormatting>
  <conditionalFormatting sqref="B17">
    <cfRule type="cellIs" dxfId="7" priority="2" operator="equal">
      <formula>0</formula>
    </cfRule>
  </conditionalFormatting>
  <conditionalFormatting sqref="B19">
    <cfRule type="cellIs" dxfId="6" priority="1" operator="equal">
      <formula>0</formula>
    </cfRule>
  </conditionalFormatting>
  <conditionalFormatting sqref="B24">
    <cfRule type="cellIs" dxfId="5" priority="5" operator="equal">
      <formula>0</formula>
    </cfRule>
  </conditionalFormatting>
  <conditionalFormatting sqref="B22:D22">
    <cfRule type="cellIs" dxfId="4" priority="6" operator="equal">
      <formula>0</formula>
    </cfRule>
  </conditionalFormatting>
  <conditionalFormatting sqref="B5:G5">
    <cfRule type="cellIs" dxfId="3" priority="8" operator="equal">
      <formula>0</formula>
    </cfRule>
  </conditionalFormatting>
  <conditionalFormatting sqref="D24">
    <cfRule type="cellIs" dxfId="2" priority="4" operator="equal">
      <formula>0</formula>
    </cfRule>
  </conditionalFormatting>
  <conditionalFormatting sqref="K4:L33 B33:P33">
    <cfRule type="cellIs" dxfId="1" priority="10" operator="equal">
      <formula>0</formula>
    </cfRule>
  </conditionalFormatting>
  <conditionalFormatting sqref="L4:L26">
    <cfRule type="cellIs" dxfId="0" priority="11" operator="equal">
      <formula>0</formula>
    </cfRule>
  </conditionalFormatting>
  <pageMargins left="0.7" right="0.7" top="0.75" bottom="0.75" header="0.3" footer="0.3"/>
  <pageSetup orientation="portrait" horizont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140"/>
  <sheetViews>
    <sheetView workbookViewId="0">
      <pane xSplit="1" ySplit="4" topLeftCell="B5" activePane="bottomRight" state="frozen"/>
      <selection activeCell="N29" sqref="N29"/>
      <selection pane="topRight" activeCell="N29" sqref="N29"/>
      <selection pane="bottomLeft" activeCell="N29" sqref="N29"/>
      <selection pane="bottomRight" sqref="A1:AF1"/>
    </sheetView>
  </sheetViews>
  <sheetFormatPr defaultRowHeight="15" x14ac:dyDescent="0.25"/>
  <cols>
    <col min="1" max="1" width="28" customWidth="1"/>
    <col min="2" max="16" width="10.140625" customWidth="1"/>
    <col min="17" max="17" width="1.85546875" customWidth="1"/>
    <col min="18" max="32" width="10.140625" customWidth="1"/>
  </cols>
  <sheetData>
    <row r="1" spans="1:32" ht="25.5" customHeight="1" x14ac:dyDescent="0.25">
      <c r="A1" s="89" t="s">
        <v>143</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row>
    <row r="2" spans="1:32" ht="28.5" customHeight="1" x14ac:dyDescent="0.25">
      <c r="A2" s="90" t="s">
        <v>32</v>
      </c>
      <c r="B2" s="91" t="s">
        <v>33</v>
      </c>
      <c r="C2" s="91"/>
      <c r="D2" s="91"/>
      <c r="E2" s="91"/>
      <c r="F2" s="91"/>
      <c r="G2" s="91"/>
      <c r="H2" s="91"/>
      <c r="I2" s="91"/>
      <c r="J2" s="91"/>
      <c r="K2" s="91"/>
      <c r="L2" s="91"/>
      <c r="M2" s="91"/>
      <c r="N2" s="91"/>
      <c r="O2" s="91"/>
      <c r="P2" s="91"/>
      <c r="Q2" s="46"/>
      <c r="R2" s="91" t="s">
        <v>134</v>
      </c>
      <c r="S2" s="91"/>
      <c r="T2" s="91"/>
      <c r="U2" s="91"/>
      <c r="V2" s="91"/>
      <c r="W2" s="91"/>
      <c r="X2" s="91"/>
      <c r="Y2" s="91"/>
      <c r="Z2" s="91"/>
      <c r="AA2" s="91"/>
      <c r="AB2" s="91"/>
      <c r="AC2" s="91"/>
      <c r="AD2" s="91"/>
      <c r="AE2" s="91"/>
      <c r="AF2" s="91"/>
    </row>
    <row r="3" spans="1:32" x14ac:dyDescent="0.25">
      <c r="A3" s="81"/>
      <c r="B3" s="36">
        <v>2010</v>
      </c>
      <c r="C3" s="36">
        <v>2011</v>
      </c>
      <c r="D3" s="36">
        <v>2012</v>
      </c>
      <c r="E3" s="36">
        <v>2013</v>
      </c>
      <c r="F3" s="36">
        <v>2014</v>
      </c>
      <c r="G3" s="36">
        <v>2015</v>
      </c>
      <c r="H3" s="36" t="s">
        <v>170</v>
      </c>
      <c r="I3" s="36">
        <v>2017</v>
      </c>
      <c r="J3" s="36">
        <v>2018</v>
      </c>
      <c r="K3" s="36">
        <v>2019</v>
      </c>
      <c r="L3" s="36">
        <v>2020</v>
      </c>
      <c r="M3" s="36">
        <v>2021</v>
      </c>
      <c r="N3" s="36">
        <v>2022</v>
      </c>
      <c r="O3" s="36">
        <v>2023</v>
      </c>
      <c r="P3" s="36">
        <v>2024</v>
      </c>
      <c r="Q3" s="38"/>
      <c r="R3" s="36">
        <v>2010</v>
      </c>
      <c r="S3" s="36">
        <v>2011</v>
      </c>
      <c r="T3" s="36">
        <v>2012</v>
      </c>
      <c r="U3" s="36">
        <v>2013</v>
      </c>
      <c r="V3" s="36">
        <v>2014</v>
      </c>
      <c r="W3" s="36">
        <v>2015</v>
      </c>
      <c r="X3" s="36" t="s">
        <v>170</v>
      </c>
      <c r="Y3" s="36">
        <v>2017</v>
      </c>
      <c r="Z3" s="36">
        <v>2018</v>
      </c>
      <c r="AA3" s="36">
        <v>2019</v>
      </c>
      <c r="AB3" s="36">
        <v>2020</v>
      </c>
      <c r="AC3" s="36">
        <v>2021</v>
      </c>
      <c r="AD3" s="36">
        <v>2022</v>
      </c>
      <c r="AE3" s="36">
        <v>2023</v>
      </c>
      <c r="AF3" s="36">
        <v>2024</v>
      </c>
    </row>
    <row r="4" spans="1:32" ht="18.75" customHeight="1" x14ac:dyDescent="0.25">
      <c r="A4" s="37"/>
      <c r="B4" s="37"/>
      <c r="C4" s="37"/>
      <c r="D4" s="37"/>
      <c r="E4" s="37"/>
      <c r="F4" s="37"/>
      <c r="G4" s="37"/>
      <c r="H4" s="37"/>
      <c r="I4" s="37"/>
      <c r="J4" s="37"/>
      <c r="K4" s="38"/>
      <c r="L4" s="38"/>
      <c r="M4" s="38"/>
      <c r="N4" s="38"/>
      <c r="O4" s="38"/>
      <c r="P4" s="38"/>
      <c r="Q4" s="38"/>
      <c r="R4" s="38"/>
      <c r="S4" s="38"/>
      <c r="T4" s="38"/>
      <c r="U4" s="38"/>
      <c r="V4" s="38"/>
      <c r="W4" s="38"/>
      <c r="X4" s="38"/>
      <c r="Y4" s="38"/>
      <c r="Z4" s="38"/>
      <c r="AA4" s="38"/>
      <c r="AB4" s="38"/>
    </row>
    <row r="5" spans="1:32" x14ac:dyDescent="0.25">
      <c r="A5" s="33" t="s">
        <v>34</v>
      </c>
      <c r="B5" s="39">
        <v>558.01494434772542</v>
      </c>
      <c r="C5" s="39">
        <v>540.37752614190413</v>
      </c>
      <c r="D5" s="39">
        <v>503.43766858793828</v>
      </c>
      <c r="E5" s="39">
        <v>503.38200009066946</v>
      </c>
      <c r="F5" s="39">
        <v>495.94126852380697</v>
      </c>
      <c r="G5" s="39">
        <v>497.85968150194213</v>
      </c>
      <c r="H5" s="39">
        <v>486.42035194694353</v>
      </c>
      <c r="I5" s="39">
        <v>503.44246680634109</v>
      </c>
      <c r="J5" s="39">
        <v>520.87018398296561</v>
      </c>
      <c r="K5" s="39">
        <v>509.45938652576973</v>
      </c>
      <c r="L5" s="39">
        <v>473.35511547885778</v>
      </c>
      <c r="M5" s="39">
        <v>482.86682995958296</v>
      </c>
      <c r="N5" s="39">
        <v>477.55471521909084</v>
      </c>
      <c r="O5" s="39">
        <v>497.14394880009792</v>
      </c>
      <c r="P5" s="39">
        <v>507.46053584996429</v>
      </c>
      <c r="Q5" s="39"/>
      <c r="R5" s="39">
        <v>42.613355023589811</v>
      </c>
      <c r="S5" s="39">
        <v>43.113749858514957</v>
      </c>
      <c r="T5" s="39">
        <v>42.07956955467855</v>
      </c>
      <c r="U5" s="39">
        <v>43.830057722553377</v>
      </c>
      <c r="V5" s="39">
        <v>41.562249229782807</v>
      </c>
      <c r="W5" s="39">
        <v>42.421444560179694</v>
      </c>
      <c r="X5" s="39">
        <v>42.054565713690913</v>
      </c>
      <c r="Y5" s="39">
        <v>44.66600961966234</v>
      </c>
      <c r="Z5" s="39">
        <v>46.581845926276522</v>
      </c>
      <c r="AA5" s="39">
        <v>47.66984975729634</v>
      </c>
      <c r="AB5" s="39">
        <v>50.773196481013358</v>
      </c>
      <c r="AC5" s="39">
        <v>53.339496637995829</v>
      </c>
      <c r="AD5" s="39">
        <v>54.418141810225485</v>
      </c>
      <c r="AE5" s="39">
        <v>57.148751108447016</v>
      </c>
      <c r="AF5" s="39">
        <v>57.353174861939905</v>
      </c>
    </row>
    <row r="6" spans="1:32" x14ac:dyDescent="0.25">
      <c r="A6" s="33" t="s">
        <v>35</v>
      </c>
      <c r="B6" s="39">
        <v>608.99909389023128</v>
      </c>
      <c r="C6" s="39">
        <v>589.9582398471299</v>
      </c>
      <c r="D6" s="39">
        <v>481.32542329399689</v>
      </c>
      <c r="E6" s="39">
        <v>481.28591995393026</v>
      </c>
      <c r="F6" s="39">
        <v>542.33341169933101</v>
      </c>
      <c r="G6" s="39">
        <v>539.4645129501489</v>
      </c>
      <c r="H6" s="39">
        <v>504.81472350551491</v>
      </c>
      <c r="I6" s="39">
        <v>492.79140103462339</v>
      </c>
      <c r="J6" s="39">
        <v>575.05712778668851</v>
      </c>
      <c r="K6" s="39">
        <v>597.66044816356464</v>
      </c>
      <c r="L6" s="39">
        <v>591.5969363853269</v>
      </c>
      <c r="M6" s="39">
        <v>604.80007946932142</v>
      </c>
      <c r="N6" s="39">
        <v>661.45603091360749</v>
      </c>
      <c r="O6" s="39">
        <v>566.49414555919248</v>
      </c>
      <c r="P6" s="39">
        <v>610.67646352381166</v>
      </c>
      <c r="Q6" s="39"/>
      <c r="R6" s="39">
        <v>31.086498009127428</v>
      </c>
      <c r="S6" s="39">
        <v>43.38894954435613</v>
      </c>
      <c r="T6" s="78">
        <v>70.221450392942714</v>
      </c>
      <c r="U6" s="39">
        <v>68.205828666993625</v>
      </c>
      <c r="V6" s="39">
        <v>68.955526643730394</v>
      </c>
      <c r="W6" s="39">
        <v>65.693808002521209</v>
      </c>
      <c r="X6" s="39">
        <v>67.717973283324511</v>
      </c>
      <c r="Y6" s="39">
        <v>67.179077774999243</v>
      </c>
      <c r="Z6" s="39">
        <v>70.33163798516847</v>
      </c>
      <c r="AA6" s="39">
        <v>71.657950379265486</v>
      </c>
      <c r="AB6" s="39">
        <v>71.546074330838067</v>
      </c>
      <c r="AC6" s="39">
        <v>73.287510585724817</v>
      </c>
      <c r="AD6" s="39">
        <v>74.951703666315154</v>
      </c>
      <c r="AE6" s="39">
        <v>70.117165838483785</v>
      </c>
      <c r="AF6" s="39">
        <v>72.417389687544144</v>
      </c>
    </row>
    <row r="7" spans="1:32" x14ac:dyDescent="0.25">
      <c r="A7" s="33" t="s">
        <v>173</v>
      </c>
      <c r="B7" s="39">
        <v>457.1840678902015</v>
      </c>
      <c r="C7" s="39">
        <v>448.71168911506436</v>
      </c>
      <c r="D7" s="39" t="s">
        <v>146</v>
      </c>
      <c r="E7" s="39" t="s">
        <v>146</v>
      </c>
      <c r="F7" s="39">
        <v>411.60070373315983</v>
      </c>
      <c r="G7" s="39">
        <v>420.73266714642432</v>
      </c>
      <c r="H7" s="39">
        <v>425.60446169987483</v>
      </c>
      <c r="I7" s="39">
        <v>410.7496248971492</v>
      </c>
      <c r="J7" s="39">
        <v>431.67135345553845</v>
      </c>
      <c r="K7" s="39">
        <v>439.25078304649867</v>
      </c>
      <c r="L7" s="39">
        <v>427.14682354315073</v>
      </c>
      <c r="M7" s="39">
        <v>436.76335022987149</v>
      </c>
      <c r="N7" s="39">
        <v>542.01974759307745</v>
      </c>
      <c r="O7" s="39">
        <v>486.78925798101812</v>
      </c>
      <c r="P7" s="39">
        <v>493.70251152051185</v>
      </c>
      <c r="Q7" s="39"/>
      <c r="R7" s="39">
        <v>70.879740056661731</v>
      </c>
      <c r="S7" s="39">
        <v>69.128085962176868</v>
      </c>
      <c r="T7" s="39" t="s">
        <v>146</v>
      </c>
      <c r="U7" s="39" t="s">
        <v>146</v>
      </c>
      <c r="V7" s="39">
        <v>67.38057591312797</v>
      </c>
      <c r="W7" s="39">
        <v>67.816364531300621</v>
      </c>
      <c r="X7" s="39">
        <v>71.007374211677671</v>
      </c>
      <c r="Y7" s="39">
        <v>71.576025823608276</v>
      </c>
      <c r="Z7" s="39">
        <v>72.693443973789101</v>
      </c>
      <c r="AA7" s="39">
        <v>73.925824674141964</v>
      </c>
      <c r="AB7" s="39">
        <v>74.265410571549893</v>
      </c>
      <c r="AC7" s="39">
        <v>73.725056714052712</v>
      </c>
      <c r="AD7" s="39">
        <v>79.47983497837339</v>
      </c>
      <c r="AE7" s="39">
        <v>77.167215758910473</v>
      </c>
      <c r="AF7" s="39">
        <v>77.031198846471838</v>
      </c>
    </row>
    <row r="8" spans="1:32" x14ac:dyDescent="0.25">
      <c r="A8" s="33" t="s">
        <v>36</v>
      </c>
      <c r="B8" s="39">
        <v>587.44370979071664</v>
      </c>
      <c r="C8" s="39">
        <v>550.22798263671359</v>
      </c>
      <c r="D8" s="39">
        <v>468.1388919952584</v>
      </c>
      <c r="E8" s="39">
        <v>449.88199103898705</v>
      </c>
      <c r="F8" s="39">
        <v>526.04241101260754</v>
      </c>
      <c r="G8" s="39">
        <v>516.09204010686221</v>
      </c>
      <c r="H8" s="39">
        <v>551.98282310259106</v>
      </c>
      <c r="I8" s="39">
        <v>515.02880086133416</v>
      </c>
      <c r="J8" s="39">
        <v>534.5828275434942</v>
      </c>
      <c r="K8" s="39">
        <v>526.63928426189511</v>
      </c>
      <c r="L8" s="39">
        <v>499.59793920895919</v>
      </c>
      <c r="M8" s="39">
        <v>559.08347525838133</v>
      </c>
      <c r="N8" s="39">
        <v>558.78984320149777</v>
      </c>
      <c r="O8" s="39">
        <v>567.33733207057423</v>
      </c>
      <c r="P8" s="39">
        <v>584.96193232671942</v>
      </c>
      <c r="Q8" s="39"/>
      <c r="R8" s="39">
        <v>51.321567691980178</v>
      </c>
      <c r="S8" s="39">
        <v>54.169701508967435</v>
      </c>
      <c r="T8" s="39">
        <v>51.653956784968948</v>
      </c>
      <c r="U8" s="39">
        <v>53.081861026146072</v>
      </c>
      <c r="V8" s="39">
        <v>59.377617382817895</v>
      </c>
      <c r="W8" s="39">
        <v>62.321935122095226</v>
      </c>
      <c r="X8" s="39">
        <v>72.607399419880707</v>
      </c>
      <c r="Y8" s="39">
        <v>76.097405802722832</v>
      </c>
      <c r="Z8" s="39">
        <v>78.136476108377479</v>
      </c>
      <c r="AA8" s="39">
        <v>78.46968791392986</v>
      </c>
      <c r="AB8" s="39">
        <v>75.99731835630584</v>
      </c>
      <c r="AC8" s="39">
        <v>78.067379833788138</v>
      </c>
      <c r="AD8" s="39">
        <v>76.933998238478807</v>
      </c>
      <c r="AE8" s="39">
        <v>76.749090012789893</v>
      </c>
      <c r="AF8" s="39">
        <v>77.343762108826525</v>
      </c>
    </row>
    <row r="9" spans="1:32" x14ac:dyDescent="0.25">
      <c r="A9" s="33" t="s">
        <v>174</v>
      </c>
      <c r="B9" s="39">
        <v>694.48204241376163</v>
      </c>
      <c r="C9" s="39">
        <v>592.32169208955349</v>
      </c>
      <c r="D9" s="39" t="s">
        <v>146</v>
      </c>
      <c r="E9" s="39" t="s">
        <v>146</v>
      </c>
      <c r="F9" s="39">
        <v>494.14323051860868</v>
      </c>
      <c r="G9" s="39">
        <v>500.5543116003538</v>
      </c>
      <c r="H9" s="39">
        <v>508.70826041927074</v>
      </c>
      <c r="I9" s="39">
        <v>493.78839098065754</v>
      </c>
      <c r="J9" s="39">
        <v>531.31902931966977</v>
      </c>
      <c r="K9" s="39">
        <v>527.90806110291112</v>
      </c>
      <c r="L9" s="39">
        <v>491.24320226873448</v>
      </c>
      <c r="M9" s="39">
        <v>518.40235591987721</v>
      </c>
      <c r="N9" s="39">
        <v>505.78630353407959</v>
      </c>
      <c r="O9" s="39">
        <v>510.37974910073547</v>
      </c>
      <c r="P9" s="39">
        <v>540.07074732458693</v>
      </c>
      <c r="Q9" s="39"/>
      <c r="R9" s="39">
        <v>53.221628653921769</v>
      </c>
      <c r="S9" s="39">
        <v>43.059333207737431</v>
      </c>
      <c r="T9" s="39" t="s">
        <v>146</v>
      </c>
      <c r="U9" s="39" t="s">
        <v>146</v>
      </c>
      <c r="V9" s="39">
        <v>57.231055595274995</v>
      </c>
      <c r="W9" s="39">
        <v>70.412411740641616</v>
      </c>
      <c r="X9" s="39">
        <v>71.614588671711005</v>
      </c>
      <c r="Y9" s="39">
        <v>70.827369389310292</v>
      </c>
      <c r="Z9" s="39">
        <v>72.426077487629072</v>
      </c>
      <c r="AA9" s="39">
        <v>71.370481711592333</v>
      </c>
      <c r="AB9" s="39">
        <v>71.395193144273023</v>
      </c>
      <c r="AC9" s="39">
        <v>69.112734904796639</v>
      </c>
      <c r="AD9" s="39">
        <v>68.495929548443428</v>
      </c>
      <c r="AE9" s="39">
        <v>67.674760190480129</v>
      </c>
      <c r="AF9" s="39">
        <v>70.693584492679122</v>
      </c>
    </row>
    <row r="10" spans="1:32" x14ac:dyDescent="0.25">
      <c r="A10" s="33" t="s">
        <v>175</v>
      </c>
      <c r="B10" s="39">
        <v>589.32078969622069</v>
      </c>
      <c r="C10" s="39">
        <v>578.81283353068079</v>
      </c>
      <c r="D10" s="39" t="s">
        <v>146</v>
      </c>
      <c r="E10" s="39" t="s">
        <v>146</v>
      </c>
      <c r="F10" s="39">
        <v>555.56621544946097</v>
      </c>
      <c r="G10" s="39">
        <v>571.7848781517381</v>
      </c>
      <c r="H10" s="39">
        <v>604.61834382062659</v>
      </c>
      <c r="I10" s="39">
        <v>597.84481352171508</v>
      </c>
      <c r="J10" s="39">
        <v>624.26200386745768</v>
      </c>
      <c r="K10" s="39">
        <v>731.47830239949928</v>
      </c>
      <c r="L10" s="39">
        <v>609.30121001875614</v>
      </c>
      <c r="M10" s="39">
        <v>650.5978264504264</v>
      </c>
      <c r="N10" s="39">
        <v>628.55272168495605</v>
      </c>
      <c r="O10" s="39">
        <v>624.16995619513978</v>
      </c>
      <c r="P10" s="39">
        <v>617.73313103356281</v>
      </c>
      <c r="Q10" s="39"/>
      <c r="R10" s="39">
        <v>71.315115183806924</v>
      </c>
      <c r="S10" s="39">
        <v>72.236308369009521</v>
      </c>
      <c r="T10" s="39" t="s">
        <v>146</v>
      </c>
      <c r="U10" s="39" t="s">
        <v>146</v>
      </c>
      <c r="V10" s="39">
        <v>76.930946981132422</v>
      </c>
      <c r="W10" s="39">
        <v>74.205077150155205</v>
      </c>
      <c r="X10" s="39">
        <v>77.399129485894122</v>
      </c>
      <c r="Y10" s="39">
        <v>76.220421729982561</v>
      </c>
      <c r="Z10" s="39">
        <v>76.973734985581345</v>
      </c>
      <c r="AA10" s="39">
        <v>81.45645134846842</v>
      </c>
      <c r="AB10" s="39">
        <v>79.36334757796341</v>
      </c>
      <c r="AC10" s="39">
        <v>78.849342479654737</v>
      </c>
      <c r="AD10" s="39">
        <v>77.621486774050226</v>
      </c>
      <c r="AE10" s="39">
        <v>76.704023585079355</v>
      </c>
      <c r="AF10" s="39">
        <v>75.488761336774473</v>
      </c>
    </row>
    <row r="11" spans="1:32" x14ac:dyDescent="0.25">
      <c r="A11" s="33" t="s">
        <v>177</v>
      </c>
      <c r="B11" s="39">
        <v>507.81939169842548</v>
      </c>
      <c r="C11" s="39">
        <v>500.44187914473292</v>
      </c>
      <c r="D11" s="39">
        <v>495.68014215317135</v>
      </c>
      <c r="E11" s="39" t="s">
        <v>146</v>
      </c>
      <c r="F11" s="39">
        <v>443.70084694494858</v>
      </c>
      <c r="G11" s="39">
        <v>464.82770542206038</v>
      </c>
      <c r="H11" s="39">
        <v>469.97149621713135</v>
      </c>
      <c r="I11" s="39">
        <v>489.80503236032229</v>
      </c>
      <c r="J11" s="39">
        <v>506.34009488192612</v>
      </c>
      <c r="K11" s="39">
        <v>505.82346224824414</v>
      </c>
      <c r="L11" s="39">
        <v>481.43768609673009</v>
      </c>
      <c r="M11" s="39">
        <v>492.03657942458113</v>
      </c>
      <c r="N11" s="39">
        <v>486.14866973286115</v>
      </c>
      <c r="O11" s="39">
        <v>466.51918527180271</v>
      </c>
      <c r="P11" s="39">
        <v>488.39493057116198</v>
      </c>
      <c r="Q11" s="39"/>
      <c r="R11" s="39">
        <v>60.815932106299563</v>
      </c>
      <c r="S11" s="39">
        <v>61.353848764338906</v>
      </c>
      <c r="T11" s="78">
        <v>65.32084887979768</v>
      </c>
      <c r="U11" s="39" t="s">
        <v>146</v>
      </c>
      <c r="V11" s="39">
        <v>65.647853874511398</v>
      </c>
      <c r="W11" s="39">
        <v>62.88415972298673</v>
      </c>
      <c r="X11" s="39">
        <v>65.00448542816315</v>
      </c>
      <c r="Y11" s="39">
        <v>68.363708368916662</v>
      </c>
      <c r="Z11" s="39">
        <v>69.160493006183216</v>
      </c>
      <c r="AA11" s="39">
        <v>69.414550133153966</v>
      </c>
      <c r="AB11" s="39">
        <v>67.885931063828849</v>
      </c>
      <c r="AC11" s="39">
        <v>67.205268988854925</v>
      </c>
      <c r="AD11" s="39">
        <v>67.513568664923753</v>
      </c>
      <c r="AE11" s="39">
        <v>66.466359395429166</v>
      </c>
      <c r="AF11" s="39">
        <v>66.590040771706342</v>
      </c>
    </row>
    <row r="12" spans="1:32" x14ac:dyDescent="0.25">
      <c r="A12" s="33" t="s">
        <v>176</v>
      </c>
      <c r="B12" s="39">
        <v>595.18459962735756</v>
      </c>
      <c r="C12" s="39">
        <v>580.34342668327815</v>
      </c>
      <c r="D12" s="39" t="s">
        <v>146</v>
      </c>
      <c r="E12" s="39" t="s">
        <v>146</v>
      </c>
      <c r="F12" s="39">
        <v>557.16693909153469</v>
      </c>
      <c r="G12" s="39">
        <v>549.41927515452232</v>
      </c>
      <c r="H12" s="39">
        <v>568.14279348683897</v>
      </c>
      <c r="I12" s="39">
        <v>548.45282270172879</v>
      </c>
      <c r="J12" s="39">
        <v>564.96077054601778</v>
      </c>
      <c r="K12" s="39">
        <v>575.95803662121716</v>
      </c>
      <c r="L12" s="39">
        <v>570.06803468050998</v>
      </c>
      <c r="M12" s="39">
        <v>600.16496806183136</v>
      </c>
      <c r="N12" s="39">
        <v>554.26312668818764</v>
      </c>
      <c r="O12" s="39">
        <v>579.50594233992263</v>
      </c>
      <c r="P12" s="39">
        <v>642.52386427734632</v>
      </c>
      <c r="Q12" s="39"/>
      <c r="R12" s="39">
        <v>48.333655137863026</v>
      </c>
      <c r="S12" s="39">
        <v>46.949621606687501</v>
      </c>
      <c r="T12" s="39" t="s">
        <v>146</v>
      </c>
      <c r="U12" s="39" t="s">
        <v>146</v>
      </c>
      <c r="V12" s="39">
        <v>45.49056795030841</v>
      </c>
      <c r="W12" s="39">
        <v>44.66164911459137</v>
      </c>
      <c r="X12" s="39">
        <v>44.466992902310075</v>
      </c>
      <c r="Y12" s="39">
        <v>47.488767828899277</v>
      </c>
      <c r="Z12" s="39">
        <v>47.640342792523022</v>
      </c>
      <c r="AA12" s="39">
        <v>48.304355200208306</v>
      </c>
      <c r="AB12" s="39">
        <v>45.416516269850781</v>
      </c>
      <c r="AC12" s="39">
        <v>46.676820078255396</v>
      </c>
      <c r="AD12" s="39">
        <v>44.884185411109897</v>
      </c>
      <c r="AE12" s="39">
        <v>47.610430159876159</v>
      </c>
      <c r="AF12" s="39">
        <v>49.708144059585713</v>
      </c>
    </row>
    <row r="13" spans="1:32" x14ac:dyDescent="0.25">
      <c r="A13" s="33" t="s">
        <v>37</v>
      </c>
      <c r="B13" s="39">
        <v>538.05380398526552</v>
      </c>
      <c r="C13" s="39">
        <v>523.20536169592765</v>
      </c>
      <c r="D13" s="39">
        <v>520.98590233793527</v>
      </c>
      <c r="E13" s="39">
        <v>466.21606254442071</v>
      </c>
      <c r="F13" s="39">
        <v>458.00593076911952</v>
      </c>
      <c r="G13" s="39">
        <v>453.56813319555818</v>
      </c>
      <c r="H13" s="39">
        <v>449.21354942327343</v>
      </c>
      <c r="I13" s="39">
        <v>452.54928240842128</v>
      </c>
      <c r="J13" s="39">
        <v>469.68640472777275</v>
      </c>
      <c r="K13" s="39">
        <v>479.26177572152454</v>
      </c>
      <c r="L13" s="39">
        <v>437.63863639733688</v>
      </c>
      <c r="M13" s="39">
        <v>458.15431636352741</v>
      </c>
      <c r="N13" s="39">
        <v>490.09656959488979</v>
      </c>
      <c r="O13" s="39">
        <v>492.72052164462957</v>
      </c>
      <c r="P13" s="39">
        <v>500.88165090491589</v>
      </c>
      <c r="Q13" s="39"/>
      <c r="R13" s="39">
        <v>47.322659719712931</v>
      </c>
      <c r="S13" s="39">
        <v>47.034519440159059</v>
      </c>
      <c r="T13" s="39">
        <v>49.286019136224454</v>
      </c>
      <c r="U13" s="39">
        <v>46.718573704075133</v>
      </c>
      <c r="V13" s="39">
        <v>42.84970366119974</v>
      </c>
      <c r="W13" s="39">
        <v>55.152234292696448</v>
      </c>
      <c r="X13" s="39">
        <v>65.482732658845123</v>
      </c>
      <c r="Y13" s="39">
        <v>67.696825230805402</v>
      </c>
      <c r="Z13" s="39">
        <v>67.269807418562095</v>
      </c>
      <c r="AA13" s="39">
        <v>69.173729222607363</v>
      </c>
      <c r="AB13" s="39">
        <v>66.02890189548576</v>
      </c>
      <c r="AC13" s="39">
        <v>65.796955706428463</v>
      </c>
      <c r="AD13" s="39">
        <v>69.217555855712405</v>
      </c>
      <c r="AE13" s="39">
        <v>71.534310427855644</v>
      </c>
      <c r="AF13" s="39">
        <v>78.605027965312388</v>
      </c>
    </row>
    <row r="14" spans="1:32" x14ac:dyDescent="0.25">
      <c r="A14" s="33" t="s">
        <v>38</v>
      </c>
      <c r="B14" s="39">
        <v>632.04076932209432</v>
      </c>
      <c r="C14" s="39">
        <v>565.97470502952649</v>
      </c>
      <c r="D14" s="39">
        <v>515.43345256024099</v>
      </c>
      <c r="E14" s="39">
        <v>510.64732989970184</v>
      </c>
      <c r="F14" s="39">
        <v>519.99062584857325</v>
      </c>
      <c r="G14" s="39">
        <v>513.1330243144879</v>
      </c>
      <c r="H14" s="39">
        <v>513.77440336753989</v>
      </c>
      <c r="I14" s="39">
        <v>524.83024698694931</v>
      </c>
      <c r="J14" s="39">
        <v>536.68167493191572</v>
      </c>
      <c r="K14" s="39">
        <v>456.9049671397276</v>
      </c>
      <c r="L14" s="39">
        <v>447.26182814920747</v>
      </c>
      <c r="M14" s="39">
        <v>466.66945566798967</v>
      </c>
      <c r="N14" s="39">
        <v>463.81317780654973</v>
      </c>
      <c r="O14" s="39">
        <v>464.48434198566997</v>
      </c>
      <c r="P14" s="39">
        <v>493.79405195721165</v>
      </c>
      <c r="Q14" s="39"/>
      <c r="R14" s="39">
        <v>26.786489058676221</v>
      </c>
      <c r="S14" s="39">
        <v>24.528855860399315</v>
      </c>
      <c r="T14" s="39">
        <v>21.211585537891494</v>
      </c>
      <c r="U14" s="39">
        <v>22.749611361479086</v>
      </c>
      <c r="V14" s="39">
        <v>30.971221644599272</v>
      </c>
      <c r="W14" s="39">
        <v>36.593130397596731</v>
      </c>
      <c r="X14" s="39">
        <v>37.204333587012037</v>
      </c>
      <c r="Y14" s="39">
        <v>35.66311203252971</v>
      </c>
      <c r="Z14" s="39">
        <v>35.242618588142449</v>
      </c>
      <c r="AA14" s="39">
        <v>66.855221972317224</v>
      </c>
      <c r="AB14" s="39">
        <v>68.004148176885849</v>
      </c>
      <c r="AC14" s="39">
        <v>67.050087354983646</v>
      </c>
      <c r="AD14" s="39">
        <v>66.879640556620927</v>
      </c>
      <c r="AE14" s="39">
        <v>66.492722184554296</v>
      </c>
      <c r="AF14" s="39">
        <v>66.083605946238563</v>
      </c>
    </row>
    <row r="15" spans="1:32" x14ac:dyDescent="0.25">
      <c r="A15" s="33" t="s">
        <v>39</v>
      </c>
      <c r="B15" s="39">
        <v>569.59221593453572</v>
      </c>
      <c r="C15" s="39">
        <v>547.9475065616798</v>
      </c>
      <c r="D15" s="39">
        <v>524.14456631737016</v>
      </c>
      <c r="E15" s="39">
        <v>507.80262245322581</v>
      </c>
      <c r="F15" s="39">
        <v>508.25354418361002</v>
      </c>
      <c r="G15" s="39">
        <v>513.4148929181448</v>
      </c>
      <c r="H15" s="39">
        <v>527.20206408216768</v>
      </c>
      <c r="I15" s="39">
        <v>531.1389437028439</v>
      </c>
      <c r="J15" s="39">
        <v>547.44710773409315</v>
      </c>
      <c r="K15" s="39">
        <v>554.31820580917031</v>
      </c>
      <c r="L15" s="39">
        <v>533.65334324424771</v>
      </c>
      <c r="M15" s="39">
        <v>544.34597345998986</v>
      </c>
      <c r="N15" s="39">
        <v>533.81957806340165</v>
      </c>
      <c r="O15" s="39">
        <v>533.02629893147241</v>
      </c>
      <c r="P15" s="39">
        <v>546.87987719073817</v>
      </c>
      <c r="Q15" s="39"/>
      <c r="R15" s="39">
        <v>20.805870469917664</v>
      </c>
      <c r="S15" s="39">
        <v>21.48287403224025</v>
      </c>
      <c r="T15" s="39">
        <v>23.246973015679593</v>
      </c>
      <c r="U15" s="39">
        <v>24.136155665789762</v>
      </c>
      <c r="V15" s="39">
        <v>24.870152441561832</v>
      </c>
      <c r="W15" s="39">
        <v>30.548783674995455</v>
      </c>
      <c r="X15" s="39">
        <v>42.792672215274443</v>
      </c>
      <c r="Y15" s="39">
        <v>43.478172909467631</v>
      </c>
      <c r="Z15" s="39">
        <v>42.388004559658206</v>
      </c>
      <c r="AA15" s="39">
        <v>43.781859326287559</v>
      </c>
      <c r="AB15" s="39">
        <v>42.220278934401243</v>
      </c>
      <c r="AC15" s="39">
        <v>41.299359867004007</v>
      </c>
      <c r="AD15" s="39">
        <v>40.967837950148706</v>
      </c>
      <c r="AE15" s="39">
        <v>42.010399146736674</v>
      </c>
      <c r="AF15" s="39">
        <v>44.703732120690411</v>
      </c>
    </row>
    <row r="16" spans="1:32" x14ac:dyDescent="0.25">
      <c r="A16" s="33" t="s">
        <v>40</v>
      </c>
      <c r="B16" s="39">
        <v>553.97736521600041</v>
      </c>
      <c r="C16" s="39">
        <v>552.81505669802016</v>
      </c>
      <c r="D16" s="39">
        <v>532.80331711713825</v>
      </c>
      <c r="E16" s="39">
        <v>516.39538177901295</v>
      </c>
      <c r="F16" s="39">
        <v>519.94504423777175</v>
      </c>
      <c r="G16" s="39">
        <v>518.60934663545515</v>
      </c>
      <c r="H16" s="39">
        <v>496.69644499616186</v>
      </c>
      <c r="I16" s="39">
        <v>494.28574486506244</v>
      </c>
      <c r="J16" s="39">
        <v>494.2511265838753</v>
      </c>
      <c r="K16" s="39">
        <v>499.22693438220307</v>
      </c>
      <c r="L16" s="39">
        <v>491.00533845863049</v>
      </c>
      <c r="M16" s="39">
        <v>513.04517418653393</v>
      </c>
      <c r="N16" s="39">
        <v>501.04171975260027</v>
      </c>
      <c r="O16" s="39">
        <v>498.89501100467868</v>
      </c>
      <c r="P16" s="39">
        <v>515.14484661367669</v>
      </c>
      <c r="Q16" s="39"/>
      <c r="R16" s="39">
        <v>26.157428927167892</v>
      </c>
      <c r="S16" s="39">
        <v>29.209275705149135</v>
      </c>
      <c r="T16" s="39">
        <v>31.390434225612161</v>
      </c>
      <c r="U16" s="39">
        <v>31.461420071345874</v>
      </c>
      <c r="V16" s="39">
        <v>31.588265599234411</v>
      </c>
      <c r="W16" s="39">
        <v>33.307596417958656</v>
      </c>
      <c r="X16" s="39">
        <v>33.542625842442142</v>
      </c>
      <c r="Y16" s="39">
        <v>34.219152967599477</v>
      </c>
      <c r="Z16" s="39">
        <v>33.487510807492001</v>
      </c>
      <c r="AA16" s="39">
        <v>35.516837536067932</v>
      </c>
      <c r="AB16" s="39">
        <v>35.459792408596648</v>
      </c>
      <c r="AC16" s="39">
        <v>39.923060574627641</v>
      </c>
      <c r="AD16" s="39">
        <v>42.843807368088363</v>
      </c>
      <c r="AE16" s="39">
        <v>46.114223487263523</v>
      </c>
      <c r="AF16" s="39">
        <v>49.763980288524259</v>
      </c>
    </row>
    <row r="17" spans="1:32" x14ac:dyDescent="0.25">
      <c r="A17" s="33" t="s">
        <v>41</v>
      </c>
      <c r="B17" s="39">
        <v>583.80885502690603</v>
      </c>
      <c r="C17" s="39">
        <v>524.11705341681102</v>
      </c>
      <c r="D17" s="39">
        <v>502.33512234379907</v>
      </c>
      <c r="E17" s="39">
        <v>505.16353561724117</v>
      </c>
      <c r="F17" s="39">
        <v>512.51980367050783</v>
      </c>
      <c r="G17" s="39">
        <v>495.44498374957243</v>
      </c>
      <c r="H17" s="39">
        <v>516.39773201837511</v>
      </c>
      <c r="I17" s="39">
        <v>494.26182091879252</v>
      </c>
      <c r="J17" s="39">
        <v>490.58406535961802</v>
      </c>
      <c r="K17" s="39">
        <v>489.31061542364006</v>
      </c>
      <c r="L17" s="39">
        <v>483.89799503759644</v>
      </c>
      <c r="M17" s="39">
        <v>520.70581225285741</v>
      </c>
      <c r="N17" s="39">
        <v>515.93468901464894</v>
      </c>
      <c r="O17" s="39">
        <v>583.85393828773863</v>
      </c>
      <c r="P17" s="39">
        <v>519.89137118261942</v>
      </c>
      <c r="Q17" s="39"/>
      <c r="R17" s="39">
        <v>28.57358338872001</v>
      </c>
      <c r="S17" s="39">
        <v>33.781261593457451</v>
      </c>
      <c r="T17" s="39">
        <v>36.310605210528344</v>
      </c>
      <c r="U17" s="39">
        <v>35.254653567298988</v>
      </c>
      <c r="V17" s="39">
        <v>37.352126717941594</v>
      </c>
      <c r="W17" s="39">
        <v>39.411598245062748</v>
      </c>
      <c r="X17" s="39">
        <v>51.312521857254666</v>
      </c>
      <c r="Y17" s="39">
        <v>62.672130806958869</v>
      </c>
      <c r="Z17" s="39">
        <v>67.430897058629995</v>
      </c>
      <c r="AA17" s="39">
        <v>74.878300821098847</v>
      </c>
      <c r="AB17" s="39">
        <v>75.257881835643445</v>
      </c>
      <c r="AC17" s="39">
        <v>78.522189800005208</v>
      </c>
      <c r="AD17" s="39">
        <v>79.196602663254041</v>
      </c>
      <c r="AE17" s="39">
        <v>81.366739166867987</v>
      </c>
      <c r="AF17" s="39">
        <v>78.394441683637837</v>
      </c>
    </row>
    <row r="18" spans="1:32" x14ac:dyDescent="0.25">
      <c r="A18" s="33" t="s">
        <v>42</v>
      </c>
      <c r="B18" s="39">
        <v>520.4883085935561</v>
      </c>
      <c r="C18" s="39">
        <v>507.55001213358139</v>
      </c>
      <c r="D18" s="39">
        <v>494.10762415655779</v>
      </c>
      <c r="E18" s="39">
        <v>484.88147129640572</v>
      </c>
      <c r="F18" s="39">
        <v>495.06376239099649</v>
      </c>
      <c r="G18" s="39">
        <v>517.3133600526113</v>
      </c>
      <c r="H18" s="39">
        <v>516.75814158140338</v>
      </c>
      <c r="I18" s="39">
        <v>509.09805622509873</v>
      </c>
      <c r="J18" s="39">
        <v>497.39082209925607</v>
      </c>
      <c r="K18" s="39">
        <v>498.93200495049507</v>
      </c>
      <c r="L18" s="39">
        <v>479.43322463360693</v>
      </c>
      <c r="M18" s="39">
        <v>517.40311215130623</v>
      </c>
      <c r="N18" s="39">
        <v>460.67192647273509</v>
      </c>
      <c r="O18" s="39">
        <v>453.15654242664556</v>
      </c>
      <c r="P18" s="39">
        <v>460.41809771243902</v>
      </c>
      <c r="Q18" s="39"/>
      <c r="R18" s="39">
        <v>47.276181215994058</v>
      </c>
      <c r="S18" s="39">
        <v>48.312274032973605</v>
      </c>
      <c r="T18" s="39">
        <v>55.160878864832966</v>
      </c>
      <c r="U18" s="39">
        <v>55.005157278583916</v>
      </c>
      <c r="V18" s="39">
        <v>57.013150347711175</v>
      </c>
      <c r="W18" s="39">
        <v>58.9852927028195</v>
      </c>
      <c r="X18" s="39">
        <v>68.338602745575727</v>
      </c>
      <c r="Y18" s="39">
        <v>64.238688613084065</v>
      </c>
      <c r="Z18" s="39">
        <v>66.887730051333349</v>
      </c>
      <c r="AA18" s="39">
        <v>69.407873342133314</v>
      </c>
      <c r="AB18" s="39">
        <v>70.75882437054949</v>
      </c>
      <c r="AC18" s="39">
        <v>69.872656032749077</v>
      </c>
      <c r="AD18" s="39">
        <v>69.7605924041452</v>
      </c>
      <c r="AE18" s="39">
        <v>71.450815357390852</v>
      </c>
      <c r="AF18" s="39">
        <v>72.09912442549799</v>
      </c>
    </row>
    <row r="19" spans="1:32" x14ac:dyDescent="0.25">
      <c r="A19" s="33" t="s">
        <v>43</v>
      </c>
      <c r="B19" s="39">
        <v>520.2258693236671</v>
      </c>
      <c r="C19" s="39">
        <v>503.10495028036928</v>
      </c>
      <c r="D19" s="39">
        <v>474.46124702896867</v>
      </c>
      <c r="E19" s="39">
        <v>471.21616871704748</v>
      </c>
      <c r="F19" s="39">
        <v>459.03547994000746</v>
      </c>
      <c r="G19" s="39">
        <v>434.23837785525234</v>
      </c>
      <c r="H19" s="39">
        <v>454.3177419448358</v>
      </c>
      <c r="I19" s="39">
        <v>462.08178231930901</v>
      </c>
      <c r="J19" s="39">
        <v>473.37479372457869</v>
      </c>
      <c r="K19" s="39">
        <v>489.2021898065554</v>
      </c>
      <c r="L19" s="39">
        <v>438.28270894559847</v>
      </c>
      <c r="M19" s="39">
        <v>463.1631098197613</v>
      </c>
      <c r="N19" s="39">
        <v>463.65467040203049</v>
      </c>
      <c r="O19" s="39">
        <v>457.02349994320804</v>
      </c>
      <c r="P19" s="39">
        <v>486.70977261412787</v>
      </c>
      <c r="Q19" s="39"/>
      <c r="R19" s="39">
        <v>33.295548393994189</v>
      </c>
      <c r="S19" s="39">
        <v>33.926805489189654</v>
      </c>
      <c r="T19" s="39">
        <v>33.973608270078991</v>
      </c>
      <c r="U19" s="39">
        <v>33.817466345206277</v>
      </c>
      <c r="V19" s="39">
        <v>52.151165598544658</v>
      </c>
      <c r="W19" s="39">
        <v>66.634825917456894</v>
      </c>
      <c r="X19" s="39">
        <v>71.550798573739272</v>
      </c>
      <c r="Y19" s="39">
        <v>73.064979509009518</v>
      </c>
      <c r="Z19" s="39">
        <v>72.539678927387783</v>
      </c>
      <c r="AA19" s="39">
        <v>72.286957081973796</v>
      </c>
      <c r="AB19" s="39">
        <v>71.287174268103342</v>
      </c>
      <c r="AC19" s="39">
        <v>70.619093099024894</v>
      </c>
      <c r="AD19" s="39">
        <v>68.89361023073694</v>
      </c>
      <c r="AE19" s="39">
        <v>70.376321525628939</v>
      </c>
      <c r="AF19" s="39">
        <v>73.942562389133286</v>
      </c>
    </row>
    <row r="20" spans="1:32" x14ac:dyDescent="0.25">
      <c r="A20" s="33" t="s">
        <v>44</v>
      </c>
      <c r="B20" s="39">
        <v>497.96164366066773</v>
      </c>
      <c r="C20" s="39">
        <v>492.30301361739981</v>
      </c>
      <c r="D20" s="39">
        <v>485.54795587554207</v>
      </c>
      <c r="E20" s="39">
        <v>477.4339156815567</v>
      </c>
      <c r="F20" s="39">
        <v>475.3408396668022</v>
      </c>
      <c r="G20" s="39">
        <v>464.23739454171925</v>
      </c>
      <c r="H20" s="39">
        <v>483.09402118992801</v>
      </c>
      <c r="I20" s="39">
        <v>475.67385792077147</v>
      </c>
      <c r="J20" s="39">
        <v>493.91567065073036</v>
      </c>
      <c r="K20" s="39">
        <v>478.62898788451361</v>
      </c>
      <c r="L20" s="39">
        <v>450.78427841527764</v>
      </c>
      <c r="M20" s="39">
        <v>471.68181577133157</v>
      </c>
      <c r="N20" s="39">
        <v>466.10641630878416</v>
      </c>
      <c r="O20" s="39">
        <v>501.24313471364979</v>
      </c>
      <c r="P20" s="39">
        <v>510.40484113694652</v>
      </c>
      <c r="Q20" s="39"/>
      <c r="R20" s="39">
        <v>50.208957349652508</v>
      </c>
      <c r="S20" s="39">
        <v>50.900281751020479</v>
      </c>
      <c r="T20" s="39">
        <v>52.160885870532027</v>
      </c>
      <c r="U20" s="39">
        <v>51.605577538742565</v>
      </c>
      <c r="V20" s="39">
        <v>52.826285999685311</v>
      </c>
      <c r="W20" s="39">
        <v>55.813274038648586</v>
      </c>
      <c r="X20" s="39">
        <v>64.231404697760567</v>
      </c>
      <c r="Y20" s="39">
        <v>65.017106974342852</v>
      </c>
      <c r="Z20" s="39">
        <v>65.6706375187037</v>
      </c>
      <c r="AA20" s="39">
        <v>65.516059916300421</v>
      </c>
      <c r="AB20" s="39">
        <v>65.870317313721245</v>
      </c>
      <c r="AC20" s="39">
        <v>70.613907194825032</v>
      </c>
      <c r="AD20" s="39">
        <v>75.014906618721611</v>
      </c>
      <c r="AE20" s="39">
        <v>76.865736172290667</v>
      </c>
      <c r="AF20" s="39">
        <v>76.330034521866125</v>
      </c>
    </row>
    <row r="21" spans="1:32" x14ac:dyDescent="0.25">
      <c r="A21" s="33" t="s">
        <v>45</v>
      </c>
      <c r="B21" s="39">
        <v>556.73746918652421</v>
      </c>
      <c r="C21" s="39">
        <v>487.89113537416517</v>
      </c>
      <c r="D21" s="39">
        <v>474.32950628837506</v>
      </c>
      <c r="E21" s="39">
        <v>475.84616438982039</v>
      </c>
      <c r="F21" s="39">
        <v>464.1240036646816</v>
      </c>
      <c r="G21" s="39">
        <v>481.12315452472529</v>
      </c>
      <c r="H21" s="39">
        <v>503.66202921363924</v>
      </c>
      <c r="I21" s="39">
        <v>485.48507826086961</v>
      </c>
      <c r="J21" s="39">
        <v>512.91541597183618</v>
      </c>
      <c r="K21" s="39">
        <v>503.22244926392045</v>
      </c>
      <c r="L21" s="39">
        <v>497.53161976616127</v>
      </c>
      <c r="M21" s="39">
        <v>523.60409491909229</v>
      </c>
      <c r="N21" s="39">
        <v>485.92268796370684</v>
      </c>
      <c r="O21" s="39">
        <v>487.29111179201925</v>
      </c>
      <c r="P21" s="39">
        <v>500.10134184104351</v>
      </c>
      <c r="Q21" s="39"/>
      <c r="R21" s="39">
        <v>53.437317535881554</v>
      </c>
      <c r="S21" s="39">
        <v>46.676102789200215</v>
      </c>
      <c r="T21" s="39">
        <v>46.033506810356656</v>
      </c>
      <c r="U21" s="39">
        <v>40.116343546159356</v>
      </c>
      <c r="V21" s="39">
        <v>43.142337507341963</v>
      </c>
      <c r="W21" s="39">
        <v>46.880825455633804</v>
      </c>
      <c r="X21" s="39">
        <v>54.463009318633738</v>
      </c>
      <c r="Y21" s="39">
        <v>53.418482057019531</v>
      </c>
      <c r="Z21" s="39">
        <v>55.23253430156624</v>
      </c>
      <c r="AA21" s="39">
        <v>54.77565338663031</v>
      </c>
      <c r="AB21" s="39">
        <v>54.917907717718137</v>
      </c>
      <c r="AC21" s="39">
        <v>55.038978862287905</v>
      </c>
      <c r="AD21" s="39">
        <v>53.264297683175762</v>
      </c>
      <c r="AE21" s="39">
        <v>53.529454443439441</v>
      </c>
      <c r="AF21" s="39">
        <v>53.158691679269289</v>
      </c>
    </row>
    <row r="22" spans="1:32" x14ac:dyDescent="0.25">
      <c r="A22" s="33" t="s">
        <v>46</v>
      </c>
      <c r="B22" s="39">
        <v>568.03455894850151</v>
      </c>
      <c r="C22" s="39">
        <v>545.31428355471462</v>
      </c>
      <c r="D22" s="39">
        <v>517.94170759416238</v>
      </c>
      <c r="E22" s="39">
        <v>497.146150757616</v>
      </c>
      <c r="F22" s="39">
        <v>500.5969736027738</v>
      </c>
      <c r="G22" s="39">
        <v>496.33518957059886</v>
      </c>
      <c r="H22" s="39">
        <v>500.22789405701883</v>
      </c>
      <c r="I22" s="39">
        <v>492.44224276946147</v>
      </c>
      <c r="J22" s="39">
        <v>498.54840969040055</v>
      </c>
      <c r="K22" s="39">
        <v>504.96160546880299</v>
      </c>
      <c r="L22" s="39">
        <v>437.57722890769071</v>
      </c>
      <c r="M22" s="39">
        <v>461.7570522721133</v>
      </c>
      <c r="N22" s="39">
        <v>469.08663208226415</v>
      </c>
      <c r="O22" s="39">
        <v>477.59446342547159</v>
      </c>
      <c r="P22" s="39">
        <v>480.54596727966606</v>
      </c>
      <c r="Q22" s="39"/>
      <c r="R22" s="39">
        <v>33.799548340120829</v>
      </c>
      <c r="S22" s="39">
        <v>34.711624879618306</v>
      </c>
      <c r="T22" s="39">
        <v>36.770735879228525</v>
      </c>
      <c r="U22" s="39">
        <v>42.506290270005778</v>
      </c>
      <c r="V22" s="39">
        <v>49.922373191147642</v>
      </c>
      <c r="W22" s="39">
        <v>52.334315147961064</v>
      </c>
      <c r="X22" s="39">
        <v>57.60259239544331</v>
      </c>
      <c r="Y22" s="39">
        <v>57.841384469356626</v>
      </c>
      <c r="Z22" s="39">
        <v>58.841630607569769</v>
      </c>
      <c r="AA22" s="39">
        <v>61.257866103027695</v>
      </c>
      <c r="AB22" s="39">
        <v>62.730464027349328</v>
      </c>
      <c r="AC22" s="39">
        <v>62.519465982389136</v>
      </c>
      <c r="AD22" s="39">
        <v>62.115563422299601</v>
      </c>
      <c r="AE22" s="39">
        <v>62.440704215435225</v>
      </c>
      <c r="AF22" s="39">
        <v>63.331785911294816</v>
      </c>
    </row>
    <row r="23" spans="1:32" x14ac:dyDescent="0.25">
      <c r="A23" s="33" t="s">
        <v>47</v>
      </c>
      <c r="B23" s="39">
        <v>451.08708895898002</v>
      </c>
      <c r="C23" s="39">
        <v>442.44841961458053</v>
      </c>
      <c r="D23" s="39">
        <v>422.64192143340324</v>
      </c>
      <c r="E23" s="39">
        <v>415.41699129850002</v>
      </c>
      <c r="F23" s="39">
        <v>414.7150327705977</v>
      </c>
      <c r="G23" s="39">
        <v>423.14063518977434</v>
      </c>
      <c r="H23" s="39">
        <v>443.31368641505304</v>
      </c>
      <c r="I23" s="39">
        <v>422.34009779556533</v>
      </c>
      <c r="J23" s="39">
        <v>428.09508580061151</v>
      </c>
      <c r="K23" s="39">
        <v>431.63175143101256</v>
      </c>
      <c r="L23" s="39">
        <v>417.48386575140887</v>
      </c>
      <c r="M23" s="39">
        <v>431.91087335280116</v>
      </c>
      <c r="N23" s="39">
        <v>403.58923360875457</v>
      </c>
      <c r="O23" s="39">
        <v>405.78270513594185</v>
      </c>
      <c r="P23" s="39">
        <v>409.56078319744626</v>
      </c>
      <c r="Q23" s="39"/>
      <c r="R23" s="39">
        <v>52.528934681807641</v>
      </c>
      <c r="S23" s="39">
        <v>53.299496869389152</v>
      </c>
      <c r="T23" s="39">
        <v>54.343020764597782</v>
      </c>
      <c r="U23" s="39">
        <v>54.017622634297958</v>
      </c>
      <c r="V23" s="39">
        <v>53.568369336476685</v>
      </c>
      <c r="W23" s="39">
        <v>57.293495962087029</v>
      </c>
      <c r="X23" s="39">
        <v>66.32663326502049</v>
      </c>
      <c r="Y23" s="39">
        <v>64.930587616663985</v>
      </c>
      <c r="Z23" s="39">
        <v>64.596650326581155</v>
      </c>
      <c r="AA23" s="39">
        <v>65.460476487027165</v>
      </c>
      <c r="AB23" s="39">
        <v>67.357900449429252</v>
      </c>
      <c r="AC23" s="39">
        <v>67.328473705740649</v>
      </c>
      <c r="AD23" s="39">
        <v>72.41875336651718</v>
      </c>
      <c r="AE23" s="39">
        <v>73.772310056911721</v>
      </c>
      <c r="AF23" s="39">
        <v>73.275214129392481</v>
      </c>
    </row>
    <row r="24" spans="1:32" x14ac:dyDescent="0.25">
      <c r="A24" s="33" t="s">
        <v>48</v>
      </c>
      <c r="B24" s="39">
        <v>549.91869026900281</v>
      </c>
      <c r="C24" s="39">
        <v>537.20423403672248</v>
      </c>
      <c r="D24" s="39">
        <v>522.28438608548652</v>
      </c>
      <c r="E24" s="39">
        <v>517.06010193123905</v>
      </c>
      <c r="F24" s="39">
        <v>537.65046031266365</v>
      </c>
      <c r="G24" s="39">
        <v>532.74336628953904</v>
      </c>
      <c r="H24" s="39">
        <v>554.19417025029861</v>
      </c>
      <c r="I24" s="39">
        <v>535.12926378594443</v>
      </c>
      <c r="J24" s="39">
        <v>530.54468251622484</v>
      </c>
      <c r="K24" s="39">
        <v>517.00007457986669</v>
      </c>
      <c r="L24" s="39">
        <v>483.79560255174931</v>
      </c>
      <c r="M24" s="39">
        <v>497.85365955509894</v>
      </c>
      <c r="N24" s="39">
        <v>479.35608165994523</v>
      </c>
      <c r="O24" s="39">
        <v>475.18790161939609</v>
      </c>
      <c r="P24" s="39">
        <v>489.72371188878634</v>
      </c>
      <c r="Q24" s="39"/>
      <c r="R24" s="39">
        <v>50.766266341408972</v>
      </c>
      <c r="S24" s="39">
        <v>51.954455490749751</v>
      </c>
      <c r="T24" s="39">
        <v>53.524347702748528</v>
      </c>
      <c r="U24" s="39">
        <v>59.714175655234584</v>
      </c>
      <c r="V24" s="39">
        <v>64.286441122061348</v>
      </c>
      <c r="W24" s="39">
        <v>65.514666536736641</v>
      </c>
      <c r="X24" s="39">
        <v>70.106530764333058</v>
      </c>
      <c r="Y24" s="39">
        <v>71.731231355755114</v>
      </c>
      <c r="Z24" s="39">
        <v>71.430031320281813</v>
      </c>
      <c r="AA24" s="39">
        <v>71.357488497944559</v>
      </c>
      <c r="AB24" s="39">
        <v>73.065707172435708</v>
      </c>
      <c r="AC24" s="39">
        <v>76.863848217804247</v>
      </c>
      <c r="AD24" s="39">
        <v>76.760760337679869</v>
      </c>
      <c r="AE24" s="39">
        <v>76.568088767640916</v>
      </c>
      <c r="AF24" s="39">
        <v>77.012485793848413</v>
      </c>
    </row>
    <row r="25" spans="1:32" x14ac:dyDescent="0.25">
      <c r="A25" s="33" t="s">
        <v>49</v>
      </c>
      <c r="B25" s="39">
        <v>746.98414893169581</v>
      </c>
      <c r="C25" s="39">
        <v>718.84918120215843</v>
      </c>
      <c r="D25" s="39">
        <v>675.24867918319592</v>
      </c>
      <c r="E25" s="39">
        <v>685.29010566762736</v>
      </c>
      <c r="F25" s="39">
        <v>703.31824951460612</v>
      </c>
      <c r="G25" s="39">
        <v>730.92055535027214</v>
      </c>
      <c r="H25" s="39">
        <v>702.82431857832387</v>
      </c>
      <c r="I25" s="39">
        <v>595.02029488470043</v>
      </c>
      <c r="J25" s="39">
        <v>589.56555128346349</v>
      </c>
      <c r="K25" s="39">
        <v>582.20416129476098</v>
      </c>
      <c r="L25" s="39">
        <v>562.4323195577731</v>
      </c>
      <c r="M25" s="39">
        <v>573.28044556343934</v>
      </c>
      <c r="N25" s="39">
        <v>506.9851097059078</v>
      </c>
      <c r="O25" s="39">
        <v>519.49283808897712</v>
      </c>
      <c r="P25" s="39">
        <v>562.02947914154811</v>
      </c>
      <c r="Q25" s="39"/>
      <c r="R25" s="39">
        <v>40.400374540510342</v>
      </c>
      <c r="S25" s="39">
        <v>41.327138789652651</v>
      </c>
      <c r="T25" s="39">
        <v>38.850538460222886</v>
      </c>
      <c r="U25" s="39">
        <v>38.232307258557938</v>
      </c>
      <c r="V25" s="39">
        <v>38.273797390008255</v>
      </c>
      <c r="W25" s="39">
        <v>39.488098945561148</v>
      </c>
      <c r="X25" s="39">
        <v>49.007351490432633</v>
      </c>
      <c r="Y25" s="39">
        <v>68.165603355575684</v>
      </c>
      <c r="Z25" s="39">
        <v>73.06819372788587</v>
      </c>
      <c r="AA25" s="39">
        <v>72.238870411183726</v>
      </c>
      <c r="AB25" s="39">
        <v>72.436675023437871</v>
      </c>
      <c r="AC25" s="39">
        <v>70.372976078868447</v>
      </c>
      <c r="AD25" s="39">
        <v>67.817138054459335</v>
      </c>
      <c r="AE25" s="39">
        <v>68.504048685266312</v>
      </c>
      <c r="AF25" s="39">
        <v>68.437736144533716</v>
      </c>
    </row>
    <row r="26" spans="1:32" x14ac:dyDescent="0.25">
      <c r="A26" s="33" t="s">
        <v>50</v>
      </c>
      <c r="B26" s="39">
        <v>668.71143299823439</v>
      </c>
      <c r="C26" s="39">
        <v>648.7044878442216</v>
      </c>
      <c r="D26" s="39">
        <v>632.93717236072871</v>
      </c>
      <c r="E26" s="39">
        <v>628.61168010771939</v>
      </c>
      <c r="F26" s="39">
        <v>634.55511908905578</v>
      </c>
      <c r="G26" s="39">
        <v>624.43380388895537</v>
      </c>
      <c r="H26" s="39">
        <v>589.87228394454826</v>
      </c>
      <c r="I26" s="39">
        <v>560.93975144407489</v>
      </c>
      <c r="J26" s="39">
        <v>578.84538611653193</v>
      </c>
      <c r="K26" s="39">
        <v>569.86081696506176</v>
      </c>
      <c r="L26" s="39">
        <v>541.46600095102235</v>
      </c>
      <c r="M26" s="39">
        <v>505.3675283741573</v>
      </c>
      <c r="N26" s="39">
        <v>497.70349084114264</v>
      </c>
      <c r="O26" s="39">
        <v>498.46147354800604</v>
      </c>
      <c r="P26" s="39">
        <v>512.61225832184573</v>
      </c>
      <c r="Q26" s="39"/>
      <c r="R26" s="39">
        <v>31.188920045922924</v>
      </c>
      <c r="S26" s="39">
        <v>32.66633289558257</v>
      </c>
      <c r="T26" s="39">
        <v>34.246912414942813</v>
      </c>
      <c r="U26" s="39">
        <v>34.94448205622048</v>
      </c>
      <c r="V26" s="39">
        <v>35.794651083591958</v>
      </c>
      <c r="W26" s="39">
        <v>34.664939238120759</v>
      </c>
      <c r="X26" s="39">
        <v>53.521793640361714</v>
      </c>
      <c r="Y26" s="39">
        <v>64.64019645460057</v>
      </c>
      <c r="Z26" s="39">
        <v>64.547506297685359</v>
      </c>
      <c r="AA26" s="39">
        <v>65.176967776274722</v>
      </c>
      <c r="AB26" s="39">
        <v>65.195761162945402</v>
      </c>
      <c r="AC26" s="39">
        <v>60.534769459641439</v>
      </c>
      <c r="AD26" s="39">
        <v>60.321222841413402</v>
      </c>
      <c r="AE26" s="39">
        <v>61.390045275425031</v>
      </c>
      <c r="AF26" s="39">
        <v>60.974381851668426</v>
      </c>
    </row>
    <row r="27" spans="1:32" x14ac:dyDescent="0.25">
      <c r="A27" s="33" t="s">
        <v>51</v>
      </c>
      <c r="B27" s="39">
        <v>561.03126944258815</v>
      </c>
      <c r="C27" s="39">
        <v>530.52614828044148</v>
      </c>
      <c r="D27" s="39">
        <v>513.69391942728168</v>
      </c>
      <c r="E27" s="39">
        <v>512.76797144123964</v>
      </c>
      <c r="F27" s="39">
        <v>514.52565049845975</v>
      </c>
      <c r="G27" s="39">
        <v>492.81277035388683</v>
      </c>
      <c r="H27" s="39">
        <v>488.06585042643081</v>
      </c>
      <c r="I27" s="39">
        <v>433.43421171783024</v>
      </c>
      <c r="J27" s="39">
        <v>443.1840751207539</v>
      </c>
      <c r="K27" s="39">
        <v>445.45154271048369</v>
      </c>
      <c r="L27" s="39">
        <v>450.4899546482734</v>
      </c>
      <c r="M27" s="39">
        <v>423.65169606058237</v>
      </c>
      <c r="N27" s="39">
        <v>407.48534485646337</v>
      </c>
      <c r="O27" s="39">
        <v>401.16954256063826</v>
      </c>
      <c r="P27" s="39">
        <v>427.16676793901564</v>
      </c>
      <c r="Q27" s="39"/>
      <c r="R27" s="39">
        <v>43.513614818766314</v>
      </c>
      <c r="S27" s="39">
        <v>45.185895900160375</v>
      </c>
      <c r="T27" s="39">
        <v>47.406594671753908</v>
      </c>
      <c r="U27" s="39">
        <v>48.058511448508085</v>
      </c>
      <c r="V27" s="39">
        <v>48.845149195366417</v>
      </c>
      <c r="W27" s="39">
        <v>52.25876077051764</v>
      </c>
      <c r="X27" s="39">
        <v>73.646786158171722</v>
      </c>
      <c r="Y27" s="39">
        <v>74.962205525890568</v>
      </c>
      <c r="Z27" s="39">
        <v>74.270900974232191</v>
      </c>
      <c r="AA27" s="39">
        <v>75.420728001655348</v>
      </c>
      <c r="AB27" s="39">
        <v>77.63933796902765</v>
      </c>
      <c r="AC27" s="39">
        <v>73.939983063520231</v>
      </c>
      <c r="AD27" s="39">
        <v>73.777264085747831</v>
      </c>
      <c r="AE27" s="39">
        <v>72.08504151426672</v>
      </c>
      <c r="AF27" s="39">
        <v>71.649502133712659</v>
      </c>
    </row>
    <row r="28" spans="1:32" x14ac:dyDescent="0.25">
      <c r="A28" s="33" t="s">
        <v>52</v>
      </c>
      <c r="B28" s="39">
        <v>596.19978404014307</v>
      </c>
      <c r="C28" s="39">
        <v>559.71887219592509</v>
      </c>
      <c r="D28" s="39">
        <v>538.29246600724036</v>
      </c>
      <c r="E28" s="39">
        <v>538.09162372695334</v>
      </c>
      <c r="F28" s="39">
        <v>530.94459237799026</v>
      </c>
      <c r="G28" s="39">
        <v>536.19390362704542</v>
      </c>
      <c r="H28" s="39">
        <v>528.61421127294682</v>
      </c>
      <c r="I28" s="39">
        <v>525.57210291124989</v>
      </c>
      <c r="J28" s="39">
        <v>539.06360863493296</v>
      </c>
      <c r="K28" s="39">
        <v>517.62520995624618</v>
      </c>
      <c r="L28" s="39">
        <v>491.44626867750065</v>
      </c>
      <c r="M28" s="39">
        <v>496.84476010812028</v>
      </c>
      <c r="N28" s="39">
        <v>460.51494149033778</v>
      </c>
      <c r="O28" s="39">
        <v>480.3292820802713</v>
      </c>
      <c r="P28" s="39">
        <v>511.94742826472316</v>
      </c>
      <c r="Q28" s="39"/>
      <c r="R28" s="39">
        <v>44.280465946511384</v>
      </c>
      <c r="S28" s="39">
        <v>46.431191182574032</v>
      </c>
      <c r="T28" s="39">
        <v>44.62604476907714</v>
      </c>
      <c r="U28" s="39">
        <v>44.296829522690032</v>
      </c>
      <c r="V28" s="39">
        <v>51.317055561520334</v>
      </c>
      <c r="W28" s="39">
        <v>57.891760609897105</v>
      </c>
      <c r="X28" s="39">
        <v>71.885504807052328</v>
      </c>
      <c r="Y28" s="39">
        <v>74.385310276593643</v>
      </c>
      <c r="Z28" s="39">
        <v>75.232145549093204</v>
      </c>
      <c r="AA28" s="39">
        <v>74.478887966721643</v>
      </c>
      <c r="AB28" s="39">
        <v>73.376968703402042</v>
      </c>
      <c r="AC28" s="39">
        <v>74.536973479761357</v>
      </c>
      <c r="AD28" s="39">
        <v>78.218264567533495</v>
      </c>
      <c r="AE28" s="39">
        <v>79.168414827542591</v>
      </c>
      <c r="AF28" s="39">
        <v>80.387230167048742</v>
      </c>
    </row>
    <row r="29" spans="1:32" x14ac:dyDescent="0.25">
      <c r="A29" s="33" t="s">
        <v>53</v>
      </c>
      <c r="B29" s="39">
        <v>666.46642668078346</v>
      </c>
      <c r="C29" s="39">
        <v>670.91797704159751</v>
      </c>
      <c r="D29" s="39">
        <v>644.73997817235443</v>
      </c>
      <c r="E29" s="39">
        <v>597.54394864568644</v>
      </c>
      <c r="F29" s="39">
        <v>525.99760091790972</v>
      </c>
      <c r="G29" s="39">
        <v>528.13573103987483</v>
      </c>
      <c r="H29" s="39">
        <v>564.05521427905478</v>
      </c>
      <c r="I29" s="39">
        <v>514.10305190602878</v>
      </c>
      <c r="J29" s="39">
        <v>523.83149544970081</v>
      </c>
      <c r="K29" s="39">
        <v>539.7657820070267</v>
      </c>
      <c r="L29" s="39">
        <v>514.89050107592993</v>
      </c>
      <c r="M29" s="39">
        <v>533.1705419976131</v>
      </c>
      <c r="N29" s="39">
        <v>521.47761270755154</v>
      </c>
      <c r="O29" s="39">
        <v>525.96395144480323</v>
      </c>
      <c r="P29" s="39">
        <v>540.42026943467374</v>
      </c>
      <c r="Q29" s="39"/>
      <c r="R29" s="39">
        <v>39.210377545797741</v>
      </c>
      <c r="S29" s="39">
        <v>39.822294658331536</v>
      </c>
      <c r="T29" s="39">
        <v>40.734973582226743</v>
      </c>
      <c r="U29" s="39">
        <v>50.259879445283552</v>
      </c>
      <c r="V29" s="39">
        <v>76.971606105332839</v>
      </c>
      <c r="W29" s="39">
        <v>77.83371251733567</v>
      </c>
      <c r="X29" s="39">
        <v>82.883030435551248</v>
      </c>
      <c r="Y29" s="39">
        <v>82.985415950928783</v>
      </c>
      <c r="Z29" s="39">
        <v>85.05925512813846</v>
      </c>
      <c r="AA29" s="39">
        <v>83.444687740638628</v>
      </c>
      <c r="AB29" s="39">
        <v>83.490381857534132</v>
      </c>
      <c r="AC29" s="39">
        <v>83.277270962141131</v>
      </c>
      <c r="AD29" s="39">
        <v>82.85851843556739</v>
      </c>
      <c r="AE29" s="39">
        <v>84.745189124670915</v>
      </c>
      <c r="AF29" s="39">
        <v>84.340554836531439</v>
      </c>
    </row>
    <row r="30" spans="1:32" x14ac:dyDescent="0.25">
      <c r="A30" s="33" t="s">
        <v>54</v>
      </c>
      <c r="B30" s="39">
        <v>557.39048112198282</v>
      </c>
      <c r="C30" s="39">
        <v>559.80604438756222</v>
      </c>
      <c r="D30" s="39">
        <v>529.80005867048828</v>
      </c>
      <c r="E30" s="39">
        <v>510.17929294131648</v>
      </c>
      <c r="F30" s="39">
        <v>494.13282262259423</v>
      </c>
      <c r="G30" s="39">
        <v>450.55910278047537</v>
      </c>
      <c r="H30" s="39">
        <v>504.24146061926956</v>
      </c>
      <c r="I30" s="39">
        <v>504.52776140626611</v>
      </c>
      <c r="J30" s="39">
        <v>513.35191861602527</v>
      </c>
      <c r="K30" s="39">
        <v>516.662882128501</v>
      </c>
      <c r="L30" s="39">
        <v>477.70282847986624</v>
      </c>
      <c r="M30" s="39">
        <v>495.74407197712873</v>
      </c>
      <c r="N30" s="39">
        <v>485.81509875076875</v>
      </c>
      <c r="O30" s="39">
        <v>496.37866774452806</v>
      </c>
      <c r="P30" s="39">
        <v>497.46135963367391</v>
      </c>
      <c r="Q30" s="39"/>
      <c r="R30" s="39">
        <v>45.531122939192542</v>
      </c>
      <c r="S30" s="39">
        <v>47.735579557382515</v>
      </c>
      <c r="T30" s="39">
        <v>45.972862292512339</v>
      </c>
      <c r="U30" s="39">
        <v>55.278806876382717</v>
      </c>
      <c r="V30" s="39">
        <v>66.493664513731986</v>
      </c>
      <c r="W30" s="39">
        <v>63.084975711572255</v>
      </c>
      <c r="X30" s="39">
        <v>67.071603158946175</v>
      </c>
      <c r="Y30" s="39">
        <v>66.34130091095416</v>
      </c>
      <c r="Z30" s="39">
        <v>68.546096810010965</v>
      </c>
      <c r="AA30" s="39">
        <v>66.983514280063602</v>
      </c>
      <c r="AB30" s="39">
        <v>67.989599568694317</v>
      </c>
      <c r="AC30" s="39">
        <v>67.799219135858479</v>
      </c>
      <c r="AD30" s="39">
        <v>66.686933897775063</v>
      </c>
      <c r="AE30" s="39">
        <v>67.061820041093426</v>
      </c>
      <c r="AF30" s="39">
        <v>66.600448103490521</v>
      </c>
    </row>
    <row r="31" spans="1:32" x14ac:dyDescent="0.25">
      <c r="A31" s="33" t="s">
        <v>9</v>
      </c>
      <c r="B31" s="39">
        <v>507.35638323447517</v>
      </c>
      <c r="C31" s="39">
        <v>502.51165194879655</v>
      </c>
      <c r="D31" s="39">
        <v>496.76731249298166</v>
      </c>
      <c r="E31" s="39">
        <v>449.97787398199745</v>
      </c>
      <c r="F31" s="39">
        <v>436.10112359550561</v>
      </c>
      <c r="G31" s="39">
        <v>423.158373696095</v>
      </c>
      <c r="H31" s="39">
        <v>443.45682581126442</v>
      </c>
      <c r="I31" s="39">
        <v>439.86705287612205</v>
      </c>
      <c r="J31" s="39">
        <v>468.73024893135528</v>
      </c>
      <c r="K31" s="39">
        <v>471.85239139754509</v>
      </c>
      <c r="L31" s="39">
        <v>429.45896793587173</v>
      </c>
      <c r="M31" s="39">
        <v>459.17667683313203</v>
      </c>
      <c r="N31" s="39">
        <v>443.26489471633545</v>
      </c>
      <c r="O31" s="39">
        <v>424.96044868464952</v>
      </c>
      <c r="P31" s="39">
        <v>442.2393988462706</v>
      </c>
      <c r="Q31" s="39"/>
      <c r="R31" s="39">
        <v>58.904734753419518</v>
      </c>
      <c r="S31" s="39">
        <v>64.344153005681761</v>
      </c>
      <c r="T31" s="78">
        <v>65.122119524596087</v>
      </c>
      <c r="U31" s="39">
        <v>72.678006990256549</v>
      </c>
      <c r="V31" s="39">
        <v>75.998972076022113</v>
      </c>
      <c r="W31" s="39">
        <v>77.004677945321802</v>
      </c>
      <c r="X31" s="39">
        <v>78.854435930794466</v>
      </c>
      <c r="Y31" s="39">
        <v>79.329957950794935</v>
      </c>
      <c r="Z31" s="39">
        <v>81.487856975564384</v>
      </c>
      <c r="AA31" s="39">
        <v>82.538161407351637</v>
      </c>
      <c r="AB31" s="39">
        <v>81.248193974779042</v>
      </c>
      <c r="AC31" s="39">
        <v>82.009227715662448</v>
      </c>
      <c r="AD31" s="39">
        <v>82.40780054703805</v>
      </c>
      <c r="AE31" s="39">
        <v>82.381426193092295</v>
      </c>
      <c r="AF31" s="39">
        <v>83.256832314305058</v>
      </c>
    </row>
    <row r="32" spans="1:32" x14ac:dyDescent="0.25">
      <c r="A32" s="33" t="s">
        <v>55</v>
      </c>
      <c r="B32" s="39">
        <v>543.90736058585082</v>
      </c>
      <c r="C32" s="39">
        <v>527.28894201846072</v>
      </c>
      <c r="D32" s="39">
        <v>509.98931369574183</v>
      </c>
      <c r="E32" s="39">
        <v>506.9851450962135</v>
      </c>
      <c r="F32" s="39">
        <v>521.86629580454144</v>
      </c>
      <c r="G32" s="39">
        <v>518.39990152405107</v>
      </c>
      <c r="H32" s="39">
        <v>538.3359567428347</v>
      </c>
      <c r="I32" s="39">
        <v>521.38633335079044</v>
      </c>
      <c r="J32" s="39">
        <v>526.93884348090444</v>
      </c>
      <c r="K32" s="39">
        <v>527.21844955579888</v>
      </c>
      <c r="L32" s="39">
        <v>504.42962728042727</v>
      </c>
      <c r="M32" s="39">
        <v>502.79713861047128</v>
      </c>
      <c r="N32" s="39">
        <v>493.86693071163245</v>
      </c>
      <c r="O32" s="39">
        <v>500.61828855943224</v>
      </c>
      <c r="P32" s="39">
        <v>567.47188622420094</v>
      </c>
      <c r="Q32" s="39"/>
      <c r="R32" s="39">
        <v>47.63271657383482</v>
      </c>
      <c r="S32" s="39">
        <v>51.216518535116009</v>
      </c>
      <c r="T32" s="39">
        <v>51.070127681879242</v>
      </c>
      <c r="U32" s="39">
        <v>46.187305035454756</v>
      </c>
      <c r="V32" s="39">
        <v>50.632177066702724</v>
      </c>
      <c r="W32" s="39">
        <v>50.810898292482975</v>
      </c>
      <c r="X32" s="39">
        <v>55.256789663349636</v>
      </c>
      <c r="Y32" s="39">
        <v>52.50957629480687</v>
      </c>
      <c r="Z32" s="39">
        <v>52.692780747189261</v>
      </c>
      <c r="AA32" s="39">
        <v>52.930076186082317</v>
      </c>
      <c r="AB32" s="39">
        <v>54.531910413984072</v>
      </c>
      <c r="AC32" s="39">
        <v>54.486474984884062</v>
      </c>
      <c r="AD32" s="39">
        <v>53.676128117161937</v>
      </c>
      <c r="AE32" s="39">
        <v>53.446525926086231</v>
      </c>
      <c r="AF32" s="39">
        <v>57.402710410394398</v>
      </c>
    </row>
    <row r="33" spans="1:32" x14ac:dyDescent="0.25">
      <c r="A33" s="33" t="s">
        <v>56</v>
      </c>
      <c r="B33" s="39">
        <v>632.09564645836372</v>
      </c>
      <c r="C33" s="39">
        <v>612.50951869007952</v>
      </c>
      <c r="D33" s="39">
        <v>587.31120442459803</v>
      </c>
      <c r="E33" s="39">
        <v>589.19479206392839</v>
      </c>
      <c r="F33" s="39">
        <v>609.44826147735603</v>
      </c>
      <c r="G33" s="39">
        <v>588.03125904228557</v>
      </c>
      <c r="H33" s="39">
        <v>614.10693526519037</v>
      </c>
      <c r="I33" s="39">
        <v>602.34406975749641</v>
      </c>
      <c r="J33" s="39">
        <v>627.92559147389079</v>
      </c>
      <c r="K33" s="39">
        <v>643.61447845165048</v>
      </c>
      <c r="L33" s="39">
        <v>628.86893124796347</v>
      </c>
      <c r="M33" s="39">
        <v>645.4517221755508</v>
      </c>
      <c r="N33" s="39">
        <v>613.24532134049036</v>
      </c>
      <c r="O33" s="39">
        <v>607.40504664931859</v>
      </c>
      <c r="P33" s="39">
        <v>654.66278927557107</v>
      </c>
      <c r="Q33" s="39"/>
      <c r="R33" s="39">
        <v>49.271542091155126</v>
      </c>
      <c r="S33" s="39">
        <v>52.372837618289104</v>
      </c>
      <c r="T33" s="39">
        <v>56.424489289759236</v>
      </c>
      <c r="U33" s="39">
        <v>60.569712005463849</v>
      </c>
      <c r="V33" s="39">
        <v>61.484799565752638</v>
      </c>
      <c r="W33" s="39">
        <v>65.055696307212926</v>
      </c>
      <c r="X33" s="39">
        <v>70.867355664659144</v>
      </c>
      <c r="Y33" s="39">
        <v>74.726803451169346</v>
      </c>
      <c r="Z33" s="39">
        <v>75.311009219946385</v>
      </c>
      <c r="AA33" s="39">
        <v>76.041378883471268</v>
      </c>
      <c r="AB33" s="39">
        <v>74.941305013798569</v>
      </c>
      <c r="AC33" s="39">
        <v>74.192425887615059</v>
      </c>
      <c r="AD33" s="39">
        <v>75.700288022521349</v>
      </c>
      <c r="AE33" s="39">
        <v>73.415238483916795</v>
      </c>
      <c r="AF33" s="39">
        <v>73.699369132362918</v>
      </c>
    </row>
    <row r="34" spans="1:32" x14ac:dyDescent="0.25">
      <c r="A34" s="33" t="s">
        <v>57</v>
      </c>
      <c r="B34" s="39">
        <v>406.36562482651419</v>
      </c>
      <c r="C34" s="39">
        <v>407.90598968111584</v>
      </c>
      <c r="D34" s="39">
        <v>388.17608571308995</v>
      </c>
      <c r="E34" s="39">
        <v>391.41790377142223</v>
      </c>
      <c r="F34" s="39">
        <v>396.55229761754521</v>
      </c>
      <c r="G34" s="39">
        <v>389.14428322366575</v>
      </c>
      <c r="H34" s="39">
        <v>441.82022345741393</v>
      </c>
      <c r="I34" s="39">
        <v>437.82714141187051</v>
      </c>
      <c r="J34" s="39">
        <v>423.36559532505481</v>
      </c>
      <c r="K34" s="39">
        <v>430.58178352697149</v>
      </c>
      <c r="L34" s="39">
        <v>416.32779471045126</v>
      </c>
      <c r="M34" s="39">
        <v>462.3200643005203</v>
      </c>
      <c r="N34" s="39">
        <v>458.27328597203433</v>
      </c>
      <c r="O34" s="39">
        <v>450.57767775511638</v>
      </c>
      <c r="P34" s="39">
        <v>458.84257761397686</v>
      </c>
      <c r="Q34" s="39"/>
      <c r="R34" s="39">
        <v>62.053420664646232</v>
      </c>
      <c r="S34" s="39">
        <v>65.413127329934554</v>
      </c>
      <c r="T34" s="78">
        <v>67.163884082034585</v>
      </c>
      <c r="U34" s="39">
        <v>67.605550808545928</v>
      </c>
      <c r="V34" s="39">
        <v>72.823051631979737</v>
      </c>
      <c r="W34" s="39">
        <v>72.585585590142571</v>
      </c>
      <c r="X34" s="39">
        <v>83.635564208070392</v>
      </c>
      <c r="Y34" s="39">
        <v>83.799369959808445</v>
      </c>
      <c r="Z34" s="39">
        <v>83.129115368854841</v>
      </c>
      <c r="AA34" s="39">
        <v>84.112840475284841</v>
      </c>
      <c r="AB34" s="39">
        <v>84.1869905122213</v>
      </c>
      <c r="AC34" s="39">
        <v>85.616210062040452</v>
      </c>
      <c r="AD34" s="39">
        <v>86.303470684743417</v>
      </c>
      <c r="AE34" s="39">
        <v>86.202644580009505</v>
      </c>
      <c r="AF34" s="39">
        <v>86.370623440693151</v>
      </c>
    </row>
    <row r="35" spans="1:32" x14ac:dyDescent="0.25">
      <c r="A35" s="33" t="s">
        <v>58</v>
      </c>
      <c r="B35" s="39">
        <v>639.04080675422142</v>
      </c>
      <c r="C35" s="39">
        <v>617.09524043119416</v>
      </c>
      <c r="D35" s="39">
        <v>603.48195109485948</v>
      </c>
      <c r="E35" s="39">
        <v>585.64768797117279</v>
      </c>
      <c r="F35" s="39">
        <v>476.30740447578614</v>
      </c>
      <c r="G35" s="39">
        <v>424.10158107962764</v>
      </c>
      <c r="H35" s="39">
        <v>462.01515548984065</v>
      </c>
      <c r="I35" s="39">
        <v>467.1577578358694</v>
      </c>
      <c r="J35" s="39">
        <v>475.03198882445469</v>
      </c>
      <c r="K35" s="39">
        <v>477.88597005132056</v>
      </c>
      <c r="L35" s="39">
        <v>457.40911252958136</v>
      </c>
      <c r="M35" s="39">
        <v>469.24588130356966</v>
      </c>
      <c r="N35" s="39">
        <v>453.62877843979004</v>
      </c>
      <c r="O35" s="39">
        <v>441.43650238810005</v>
      </c>
      <c r="P35" s="39">
        <v>444.0188566682653</v>
      </c>
      <c r="Q35" s="39"/>
      <c r="R35" s="39">
        <v>52.752384324273891</v>
      </c>
      <c r="S35" s="39">
        <v>54.266188006998526</v>
      </c>
      <c r="T35" s="39">
        <v>52.469115875165564</v>
      </c>
      <c r="U35" s="39">
        <v>54.091665908125499</v>
      </c>
      <c r="V35" s="39">
        <v>70.252912064680899</v>
      </c>
      <c r="W35" s="39">
        <v>82.950273149331139</v>
      </c>
      <c r="X35" s="39">
        <v>87.118612371062028</v>
      </c>
      <c r="Y35" s="39">
        <v>87.342234216183257</v>
      </c>
      <c r="Z35" s="39">
        <v>87.165733271635574</v>
      </c>
      <c r="AA35" s="39">
        <v>86.910351521623184</v>
      </c>
      <c r="AB35" s="39">
        <v>87.469284050018501</v>
      </c>
      <c r="AC35" s="39">
        <v>87.487865719357117</v>
      </c>
      <c r="AD35" s="39">
        <v>87.114896621496186</v>
      </c>
      <c r="AE35" s="39">
        <v>87.154821716221576</v>
      </c>
      <c r="AF35" s="39">
        <v>86.776908275075726</v>
      </c>
    </row>
    <row r="36" spans="1:32" x14ac:dyDescent="0.25">
      <c r="A36" s="33" t="s">
        <v>59</v>
      </c>
      <c r="B36" s="39">
        <v>723.95634360760482</v>
      </c>
      <c r="C36" s="39">
        <v>679.73591316658803</v>
      </c>
      <c r="D36" s="39">
        <v>624.7493597666579</v>
      </c>
      <c r="E36" s="39">
        <v>615.96941534238056</v>
      </c>
      <c r="F36" s="39">
        <v>614.14420543795165</v>
      </c>
      <c r="G36" s="39">
        <v>613.78907654569275</v>
      </c>
      <c r="H36" s="39">
        <v>636.80518691231555</v>
      </c>
      <c r="I36" s="39">
        <v>638.28003365770724</v>
      </c>
      <c r="J36" s="39">
        <v>639.15168304049985</v>
      </c>
      <c r="K36" s="39">
        <v>674.10460313971384</v>
      </c>
      <c r="L36" s="39">
        <v>572.49234218133211</v>
      </c>
      <c r="M36" s="39">
        <v>588.31958143956922</v>
      </c>
      <c r="N36" s="39">
        <v>627.96564430842159</v>
      </c>
      <c r="O36" s="39">
        <v>651.0445069163593</v>
      </c>
      <c r="P36" s="39">
        <v>693.57901476649715</v>
      </c>
      <c r="Q36" s="39"/>
      <c r="R36" s="39">
        <v>32.648156783306597</v>
      </c>
      <c r="S36" s="39">
        <v>33.517988414566247</v>
      </c>
      <c r="T36" s="39">
        <v>35.954326534231022</v>
      </c>
      <c r="U36" s="39">
        <v>41.391387309075093</v>
      </c>
      <c r="V36" s="39">
        <v>52.179926973689973</v>
      </c>
      <c r="W36" s="39">
        <v>54.315332560444354</v>
      </c>
      <c r="X36" s="39">
        <v>56.97909279317355</v>
      </c>
      <c r="Y36" s="39">
        <v>57.802578885708911</v>
      </c>
      <c r="Z36" s="39">
        <v>59.510261272703602</v>
      </c>
      <c r="AA36" s="39">
        <v>61.647747586894333</v>
      </c>
      <c r="AB36" s="39">
        <v>65.978713633217978</v>
      </c>
      <c r="AC36" s="39">
        <v>65.167885925048893</v>
      </c>
      <c r="AD36" s="39">
        <v>62.69903449561798</v>
      </c>
      <c r="AE36" s="39">
        <v>62.955471232384532</v>
      </c>
      <c r="AF36" s="39">
        <v>63.721838977798448</v>
      </c>
    </row>
    <row r="37" spans="1:32" x14ac:dyDescent="0.25">
      <c r="A37" s="33" t="s">
        <v>60</v>
      </c>
      <c r="B37" s="39">
        <v>708.60874835309619</v>
      </c>
      <c r="C37" s="39">
        <v>675.42545626925812</v>
      </c>
      <c r="D37" s="39">
        <v>653.63994108248937</v>
      </c>
      <c r="E37" s="39">
        <v>619.76884626910396</v>
      </c>
      <c r="F37" s="39">
        <v>614.18084285697228</v>
      </c>
      <c r="G37" s="39">
        <v>578.18265478450871</v>
      </c>
      <c r="H37" s="39">
        <v>596.33966427501309</v>
      </c>
      <c r="I37" s="39">
        <v>591.78982196087065</v>
      </c>
      <c r="J37" s="39">
        <v>606.84053693195358</v>
      </c>
      <c r="K37" s="39">
        <v>600.16529547315702</v>
      </c>
      <c r="L37" s="39">
        <v>558.757166983876</v>
      </c>
      <c r="M37" s="39">
        <v>579.17146555678573</v>
      </c>
      <c r="N37" s="39">
        <v>596.35612657487502</v>
      </c>
      <c r="O37" s="39">
        <v>604.65811574138843</v>
      </c>
      <c r="P37" s="39">
        <v>633.80233012142287</v>
      </c>
      <c r="Q37" s="39"/>
      <c r="R37" s="39">
        <v>40.562926335890801</v>
      </c>
      <c r="S37" s="39">
        <v>42.748630173549984</v>
      </c>
      <c r="T37" s="39">
        <v>42.767956584112895</v>
      </c>
      <c r="U37" s="39">
        <v>45.907401438985168</v>
      </c>
      <c r="V37" s="39">
        <v>47.879992338300909</v>
      </c>
      <c r="W37" s="39">
        <v>50.738727816887831</v>
      </c>
      <c r="X37" s="39">
        <v>55.20655022949704</v>
      </c>
      <c r="Y37" s="39">
        <v>55.12418428779506</v>
      </c>
      <c r="Z37" s="39">
        <v>55.197962441284517</v>
      </c>
      <c r="AA37" s="39">
        <v>57.249727062470598</v>
      </c>
      <c r="AB37" s="39">
        <v>59.969812018297134</v>
      </c>
      <c r="AC37" s="39">
        <v>61.280050123904438</v>
      </c>
      <c r="AD37" s="39">
        <v>64.277898975522191</v>
      </c>
      <c r="AE37" s="39">
        <v>64.304898306228665</v>
      </c>
      <c r="AF37" s="39">
        <v>65.095435866417844</v>
      </c>
    </row>
    <row r="38" spans="1:32" x14ac:dyDescent="0.25">
      <c r="A38" s="33" t="s">
        <v>61</v>
      </c>
      <c r="B38" s="39">
        <v>732.67391712352457</v>
      </c>
      <c r="C38" s="39">
        <v>679.56207493810609</v>
      </c>
      <c r="D38" s="39">
        <v>666.59020359585202</v>
      </c>
      <c r="E38" s="39">
        <v>620.87535609756094</v>
      </c>
      <c r="F38" s="39">
        <v>608.43723331709703</v>
      </c>
      <c r="G38" s="39">
        <v>612.73560298930295</v>
      </c>
      <c r="H38" s="39">
        <v>635.96640984315422</v>
      </c>
      <c r="I38" s="39">
        <v>615.01783699245743</v>
      </c>
      <c r="J38" s="39">
        <v>601.988733964311</v>
      </c>
      <c r="K38" s="39">
        <v>616.18407235121481</v>
      </c>
      <c r="L38" s="39">
        <v>604.38040191006758</v>
      </c>
      <c r="M38" s="39">
        <v>618.1897443534375</v>
      </c>
      <c r="N38" s="39">
        <v>596.50654673461042</v>
      </c>
      <c r="O38" s="39">
        <v>576.2734704878269</v>
      </c>
      <c r="P38" s="39">
        <v>630.04239491261046</v>
      </c>
      <c r="Q38" s="39"/>
      <c r="R38" s="39">
        <v>57.141202307429175</v>
      </c>
      <c r="S38" s="39">
        <v>58.990407505620844</v>
      </c>
      <c r="T38" s="39">
        <v>59.134020493029141</v>
      </c>
      <c r="U38" s="39">
        <v>57.545717828694542</v>
      </c>
      <c r="V38" s="39">
        <v>57.050274143037029</v>
      </c>
      <c r="W38" s="39">
        <v>56.162772381537273</v>
      </c>
      <c r="X38" s="39">
        <v>58.76850725718343</v>
      </c>
      <c r="Y38" s="39">
        <v>57.169444437648963</v>
      </c>
      <c r="Z38" s="39">
        <v>63.0436019664714</v>
      </c>
      <c r="AA38" s="39">
        <v>64.548359249358242</v>
      </c>
      <c r="AB38" s="39">
        <v>66.66826770297061</v>
      </c>
      <c r="AC38" s="39">
        <v>66.544417103833965</v>
      </c>
      <c r="AD38" s="39">
        <v>68.635780950858845</v>
      </c>
      <c r="AE38" s="39">
        <v>83.049514554698121</v>
      </c>
      <c r="AF38" s="39">
        <v>84.975258602357016</v>
      </c>
    </row>
    <row r="39" spans="1:32" x14ac:dyDescent="0.25">
      <c r="A39" s="33" t="s">
        <v>62</v>
      </c>
      <c r="B39" s="39">
        <v>496.28005317839387</v>
      </c>
      <c r="C39" s="39">
        <v>501.17003131585682</v>
      </c>
      <c r="D39" s="39">
        <v>492.66999106730924</v>
      </c>
      <c r="E39" s="39">
        <v>540.94863718367549</v>
      </c>
      <c r="F39" s="39">
        <v>511.28811412312672</v>
      </c>
      <c r="G39" s="39">
        <v>493.08328115216028</v>
      </c>
      <c r="H39" s="39">
        <v>517.37479252398862</v>
      </c>
      <c r="I39" s="39">
        <v>512.88336666274563</v>
      </c>
      <c r="J39" s="39">
        <v>514.31986368062326</v>
      </c>
      <c r="K39" s="39">
        <v>525.38576822538482</v>
      </c>
      <c r="L39" s="39">
        <v>504.1512565932361</v>
      </c>
      <c r="M39" s="39">
        <v>527.52125800815372</v>
      </c>
      <c r="N39" s="39">
        <v>497.03592727553905</v>
      </c>
      <c r="O39" s="39">
        <v>467.24922828376077</v>
      </c>
      <c r="P39" s="39">
        <v>469.66963747235815</v>
      </c>
      <c r="Q39" s="39"/>
      <c r="R39" s="39">
        <v>73.938027443251144</v>
      </c>
      <c r="S39" s="39">
        <v>76.96645189210399</v>
      </c>
      <c r="T39" s="78">
        <v>77.840707379212944</v>
      </c>
      <c r="U39" s="39">
        <v>77.245590525656212</v>
      </c>
      <c r="V39" s="39">
        <v>79.357232982337408</v>
      </c>
      <c r="W39" s="39">
        <v>78.829965782128241</v>
      </c>
      <c r="X39" s="39">
        <v>83.489692889239393</v>
      </c>
      <c r="Y39" s="39">
        <v>84.518616097038361</v>
      </c>
      <c r="Z39" s="39">
        <v>86.385771473845921</v>
      </c>
      <c r="AA39" s="39">
        <v>85.461812808262309</v>
      </c>
      <c r="AB39" s="39">
        <v>87.168544652080342</v>
      </c>
      <c r="AC39" s="39">
        <v>86.307212922419708</v>
      </c>
      <c r="AD39" s="39">
        <v>84.726942347019346</v>
      </c>
      <c r="AE39" s="39">
        <v>85.956840241718353</v>
      </c>
      <c r="AF39" s="39">
        <v>85.859693091376315</v>
      </c>
    </row>
    <row r="40" spans="1:32" x14ac:dyDescent="0.25">
      <c r="A40" s="33" t="s">
        <v>63</v>
      </c>
      <c r="B40" s="39">
        <v>587.37474620319983</v>
      </c>
      <c r="C40" s="39">
        <v>552.71141109770076</v>
      </c>
      <c r="D40" s="39">
        <v>530.53041527282278</v>
      </c>
      <c r="E40" s="39">
        <v>533.53610947719812</v>
      </c>
      <c r="F40" s="39">
        <v>502.6422123312073</v>
      </c>
      <c r="G40" s="39">
        <v>548.28130644190242</v>
      </c>
      <c r="H40" s="39">
        <v>567.20632710406767</v>
      </c>
      <c r="I40" s="39">
        <v>571.60816334679259</v>
      </c>
      <c r="J40" s="39">
        <v>576.99296388325922</v>
      </c>
      <c r="K40" s="39">
        <v>584.60894052442973</v>
      </c>
      <c r="L40" s="39">
        <v>536.59606909835327</v>
      </c>
      <c r="M40" s="39">
        <v>533.24821840606046</v>
      </c>
      <c r="N40" s="39">
        <v>522.36280238640074</v>
      </c>
      <c r="O40" s="39">
        <v>541.79277186977959</v>
      </c>
      <c r="P40" s="39">
        <v>544.16974000803725</v>
      </c>
      <c r="Q40" s="39"/>
      <c r="R40" s="39">
        <v>52.843861401666345</v>
      </c>
      <c r="S40" s="39">
        <v>58.904991875779089</v>
      </c>
      <c r="T40" s="39">
        <v>60.873943241900143</v>
      </c>
      <c r="U40" s="39">
        <v>62.805538601251612</v>
      </c>
      <c r="V40" s="39">
        <v>60.489452684552667</v>
      </c>
      <c r="W40" s="39">
        <v>63.951166247252679</v>
      </c>
      <c r="X40" s="39">
        <v>66.497830278358478</v>
      </c>
      <c r="Y40" s="39">
        <v>65.121997603356562</v>
      </c>
      <c r="Z40" s="39">
        <v>64.527283413644739</v>
      </c>
      <c r="AA40" s="39">
        <v>63.866491453659805</v>
      </c>
      <c r="AB40" s="39">
        <v>67.604076685951838</v>
      </c>
      <c r="AC40" s="39">
        <v>70.70767628963921</v>
      </c>
      <c r="AD40" s="39">
        <v>68.440626952626531</v>
      </c>
      <c r="AE40" s="39">
        <v>73.323239744848919</v>
      </c>
      <c r="AF40" s="39">
        <v>71.950909431516962</v>
      </c>
    </row>
    <row r="41" spans="1:32" x14ac:dyDescent="0.25">
      <c r="A41" s="33" t="s">
        <v>64</v>
      </c>
      <c r="B41" s="39">
        <v>506.63183341108618</v>
      </c>
      <c r="C41" s="39">
        <v>474.57991048665792</v>
      </c>
      <c r="D41" s="39">
        <v>447.96212916962384</v>
      </c>
      <c r="E41" s="39">
        <v>444.57746599366925</v>
      </c>
      <c r="F41" s="39">
        <v>440.77664668941583</v>
      </c>
      <c r="G41" s="39">
        <v>447.63983356930282</v>
      </c>
      <c r="H41" s="39">
        <v>460.72181522181523</v>
      </c>
      <c r="I41" s="39">
        <v>480.75666256662566</v>
      </c>
      <c r="J41" s="39">
        <v>489.93276568162401</v>
      </c>
      <c r="K41" s="39">
        <v>491.10959634876417</v>
      </c>
      <c r="L41" s="39">
        <v>490.62794135036063</v>
      </c>
      <c r="M41" s="39">
        <v>502.58955422291808</v>
      </c>
      <c r="N41" s="39">
        <v>492.52607925713181</v>
      </c>
      <c r="O41" s="39">
        <v>542.27408024764861</v>
      </c>
      <c r="P41" s="39">
        <v>557.02118165050274</v>
      </c>
      <c r="Q41" s="39"/>
      <c r="R41" s="39">
        <v>52.159719552773822</v>
      </c>
      <c r="S41" s="39">
        <v>54.320904974566695</v>
      </c>
      <c r="T41" s="39">
        <v>55.07074193765493</v>
      </c>
      <c r="U41" s="39">
        <v>54.695446400955284</v>
      </c>
      <c r="V41" s="39">
        <v>55.537991688874868</v>
      </c>
      <c r="W41" s="39">
        <v>58.16792876130549</v>
      </c>
      <c r="X41" s="39">
        <v>63.962305689665435</v>
      </c>
      <c r="Y41" s="39">
        <v>64.335644484557278</v>
      </c>
      <c r="Z41" s="39">
        <v>64.200458625777628</v>
      </c>
      <c r="AA41" s="39">
        <v>64.244554650226718</v>
      </c>
      <c r="AB41" s="39">
        <v>63.48025620592491</v>
      </c>
      <c r="AC41" s="39">
        <v>64.073174182407868</v>
      </c>
      <c r="AD41" s="39">
        <v>65.090644965776619</v>
      </c>
      <c r="AE41" s="39">
        <v>69.234459530668161</v>
      </c>
      <c r="AF41" s="39">
        <v>70.845574942145547</v>
      </c>
    </row>
    <row r="42" spans="1:32" x14ac:dyDescent="0.25">
      <c r="A42" s="33" t="s">
        <v>65</v>
      </c>
      <c r="B42" s="39">
        <v>500.18141819976381</v>
      </c>
      <c r="C42" s="39">
        <v>474.08761064560917</v>
      </c>
      <c r="D42" s="39">
        <v>456.98504163325725</v>
      </c>
      <c r="E42" s="39">
        <v>445.77305440652367</v>
      </c>
      <c r="F42" s="39">
        <v>443.13880786130824</v>
      </c>
      <c r="G42" s="39">
        <v>441.59050317237825</v>
      </c>
      <c r="H42" s="39">
        <v>466.79928073612939</v>
      </c>
      <c r="I42" s="39">
        <v>477.5152035979454</v>
      </c>
      <c r="J42" s="39">
        <v>482.18561140763563</v>
      </c>
      <c r="K42" s="39">
        <v>488.48328068837822</v>
      </c>
      <c r="L42" s="39">
        <v>498.60998155247603</v>
      </c>
      <c r="M42" s="39">
        <v>476.56248373471067</v>
      </c>
      <c r="N42" s="39">
        <v>503.1192798840338</v>
      </c>
      <c r="O42" s="39">
        <v>503.3323531259818</v>
      </c>
      <c r="P42" s="39">
        <v>497.61413384151791</v>
      </c>
      <c r="Q42" s="39"/>
      <c r="R42" s="39">
        <v>18.070263218439834</v>
      </c>
      <c r="S42" s="39">
        <v>20.719219576587712</v>
      </c>
      <c r="T42" s="39">
        <v>24.754404938075542</v>
      </c>
      <c r="U42" s="39">
        <v>26.41184806823097</v>
      </c>
      <c r="V42" s="39">
        <v>29.79215806269201</v>
      </c>
      <c r="W42" s="39">
        <v>35.285759459798641</v>
      </c>
      <c r="X42" s="39">
        <v>40.230694417788179</v>
      </c>
      <c r="Y42" s="39">
        <v>38.510050989359407</v>
      </c>
      <c r="Z42" s="39">
        <v>38.843652559767335</v>
      </c>
      <c r="AA42" s="39">
        <v>42.205826534135824</v>
      </c>
      <c r="AB42" s="39">
        <v>44.952791871773996</v>
      </c>
      <c r="AC42" s="39">
        <v>41.688350963213125</v>
      </c>
      <c r="AD42" s="39">
        <v>45.031046844303191</v>
      </c>
      <c r="AE42" s="39">
        <v>48.834025355411995</v>
      </c>
      <c r="AF42" s="39">
        <v>47.8662074179421</v>
      </c>
    </row>
    <row r="43" spans="1:32" x14ac:dyDescent="0.25">
      <c r="A43" s="33" t="s">
        <v>66</v>
      </c>
      <c r="B43" s="39">
        <v>766.50150949569468</v>
      </c>
      <c r="C43" s="39">
        <v>748.97731905840783</v>
      </c>
      <c r="D43" s="39">
        <v>690.06925763762479</v>
      </c>
      <c r="E43" s="39">
        <v>692.81437694673536</v>
      </c>
      <c r="F43" s="39">
        <v>688.91489476128788</v>
      </c>
      <c r="G43" s="39">
        <v>698.64585199653413</v>
      </c>
      <c r="H43" s="39">
        <v>728.0492378346687</v>
      </c>
      <c r="I43" s="39">
        <v>734.45897033303027</v>
      </c>
      <c r="J43" s="39">
        <v>785.27455231050749</v>
      </c>
      <c r="K43" s="39">
        <v>748.43585826559831</v>
      </c>
      <c r="L43" s="39">
        <v>723.64340478571535</v>
      </c>
      <c r="M43" s="39">
        <v>788.65216606938247</v>
      </c>
      <c r="N43" s="39">
        <v>755.38714333079781</v>
      </c>
      <c r="O43" s="39">
        <v>725.92933394937131</v>
      </c>
      <c r="P43" s="39">
        <v>750.80346885255437</v>
      </c>
      <c r="Q43" s="39"/>
      <c r="R43" s="39">
        <v>49.578688491595678</v>
      </c>
      <c r="S43" s="39">
        <v>52.223692641114141</v>
      </c>
      <c r="T43" s="39">
        <v>54.244483464641405</v>
      </c>
      <c r="U43" s="39">
        <v>55.067424675138369</v>
      </c>
      <c r="V43" s="39">
        <v>55.281548123499824</v>
      </c>
      <c r="W43" s="39">
        <v>52.340460333306339</v>
      </c>
      <c r="X43" s="39">
        <v>53.113165159991894</v>
      </c>
      <c r="Y43" s="39">
        <v>57.145580956222489</v>
      </c>
      <c r="Z43" s="39">
        <v>64.824463396662964</v>
      </c>
      <c r="AA43" s="39">
        <v>67.421395126986781</v>
      </c>
      <c r="AB43" s="39">
        <v>70.160234548541496</v>
      </c>
      <c r="AC43" s="39">
        <v>70.988418225476508</v>
      </c>
      <c r="AD43" s="39">
        <v>71.766195342667046</v>
      </c>
      <c r="AE43" s="39">
        <v>70.804630999083756</v>
      </c>
      <c r="AF43" s="39">
        <v>71.501838454858586</v>
      </c>
    </row>
    <row r="44" spans="1:32" x14ac:dyDescent="0.25">
      <c r="A44" s="33" t="s">
        <v>67</v>
      </c>
      <c r="B44" s="39">
        <v>595.49517093276211</v>
      </c>
      <c r="C44" s="39">
        <v>573.15197772019576</v>
      </c>
      <c r="D44" s="39">
        <v>553.53871064795828</v>
      </c>
      <c r="E44" s="39">
        <v>537.3403596951955</v>
      </c>
      <c r="F44" s="39">
        <v>508.04679977944136</v>
      </c>
      <c r="G44" s="39">
        <v>531.50073176596038</v>
      </c>
      <c r="H44" s="39">
        <v>551.38701775083905</v>
      </c>
      <c r="I44" s="39">
        <v>548.31099325467176</v>
      </c>
      <c r="J44" s="39">
        <v>568.60487437706331</v>
      </c>
      <c r="K44" s="39">
        <v>572.89801809748383</v>
      </c>
      <c r="L44" s="39">
        <v>561.44118470537489</v>
      </c>
      <c r="M44" s="39">
        <v>573.24167037099483</v>
      </c>
      <c r="N44" s="39">
        <v>563.73195329898533</v>
      </c>
      <c r="O44" s="39">
        <v>553.39913296333691</v>
      </c>
      <c r="P44" s="39">
        <v>571.73380979501735</v>
      </c>
      <c r="Q44" s="39"/>
      <c r="R44" s="39">
        <v>44.984583256192167</v>
      </c>
      <c r="S44" s="39">
        <v>46.685377077685672</v>
      </c>
      <c r="T44" s="39">
        <v>48.349460543610569</v>
      </c>
      <c r="U44" s="39">
        <v>53.044542937014938</v>
      </c>
      <c r="V44" s="39">
        <v>65.377993088412978</v>
      </c>
      <c r="W44" s="39">
        <v>71.344051010065257</v>
      </c>
      <c r="X44" s="39">
        <v>76.401725185854104</v>
      </c>
      <c r="Y44" s="39">
        <v>80.957188488606349</v>
      </c>
      <c r="Z44" s="39">
        <v>81.391944948940463</v>
      </c>
      <c r="AA44" s="39">
        <v>81.644369935575895</v>
      </c>
      <c r="AB44" s="39">
        <v>82.732243975316194</v>
      </c>
      <c r="AC44" s="39">
        <v>81.862640621342806</v>
      </c>
      <c r="AD44" s="39">
        <v>81.236994260411578</v>
      </c>
      <c r="AE44" s="39">
        <v>81.167723466611136</v>
      </c>
      <c r="AF44" s="39">
        <v>80.933793587026486</v>
      </c>
    </row>
    <row r="45" spans="1:32" x14ac:dyDescent="0.25">
      <c r="A45" s="33" t="s">
        <v>68</v>
      </c>
      <c r="B45" s="39">
        <v>726.33605205250535</v>
      </c>
      <c r="C45" s="39">
        <v>702.81285504814593</v>
      </c>
      <c r="D45" s="39">
        <v>663.51024046471696</v>
      </c>
      <c r="E45" s="39">
        <v>664.12327883596947</v>
      </c>
      <c r="F45" s="39">
        <v>691.81709943600629</v>
      </c>
      <c r="G45" s="39">
        <v>682.64754061992528</v>
      </c>
      <c r="H45" s="39">
        <v>701.34185439131227</v>
      </c>
      <c r="I45" s="39">
        <v>657.77431725809197</v>
      </c>
      <c r="J45" s="39">
        <v>693.9808936247573</v>
      </c>
      <c r="K45" s="39">
        <v>697.25397767646973</v>
      </c>
      <c r="L45" s="39">
        <v>673.17827823872869</v>
      </c>
      <c r="M45" s="39">
        <v>664.77627316752273</v>
      </c>
      <c r="N45" s="39">
        <v>646.02698914969187</v>
      </c>
      <c r="O45" s="39">
        <v>657.55111836983178</v>
      </c>
      <c r="P45" s="39">
        <v>664.24535140658702</v>
      </c>
      <c r="Q45" s="39"/>
      <c r="R45" s="39">
        <v>52.785586820838923</v>
      </c>
      <c r="S45" s="39">
        <v>54.761839601296522</v>
      </c>
      <c r="T45" s="39">
        <v>54.958393692667272</v>
      </c>
      <c r="U45" s="39">
        <v>56.021838592674719</v>
      </c>
      <c r="V45" s="39">
        <v>57.667200932536787</v>
      </c>
      <c r="W45" s="39">
        <v>56.834076463179088</v>
      </c>
      <c r="X45" s="39">
        <v>57.603113036195488</v>
      </c>
      <c r="Y45" s="39">
        <v>65.986631426926451</v>
      </c>
      <c r="Z45" s="39">
        <v>77.407876432283246</v>
      </c>
      <c r="AA45" s="39">
        <v>82.863483339081796</v>
      </c>
      <c r="AB45" s="39">
        <v>84.675028037311662</v>
      </c>
      <c r="AC45" s="39">
        <v>83.097875695769545</v>
      </c>
      <c r="AD45" s="39">
        <v>82.837233395685217</v>
      </c>
      <c r="AE45" s="39">
        <v>84.042516255848895</v>
      </c>
      <c r="AF45" s="39">
        <v>84.495799700476368</v>
      </c>
    </row>
    <row r="46" spans="1:32" x14ac:dyDescent="0.25">
      <c r="A46" s="33" t="s">
        <v>69</v>
      </c>
      <c r="B46" s="39">
        <v>688.22118814952694</v>
      </c>
      <c r="C46" s="39">
        <v>667.74447147371347</v>
      </c>
      <c r="D46" s="39">
        <v>656.66001463410623</v>
      </c>
      <c r="E46" s="39">
        <v>672.15151779151131</v>
      </c>
      <c r="F46" s="39">
        <v>653.02520890006394</v>
      </c>
      <c r="G46" s="39">
        <v>676.96752029643869</v>
      </c>
      <c r="H46" s="39">
        <v>681.86924215910619</v>
      </c>
      <c r="I46" s="39">
        <v>669.39999624565235</v>
      </c>
      <c r="J46" s="39">
        <v>680.20088010088693</v>
      </c>
      <c r="K46" s="39">
        <v>684.7415780270826</v>
      </c>
      <c r="L46" s="39">
        <v>654.12964970553537</v>
      </c>
      <c r="M46" s="39">
        <v>664.21256647414407</v>
      </c>
      <c r="N46" s="39">
        <v>657.00584358868275</v>
      </c>
      <c r="O46" s="39">
        <v>629.73188643136916</v>
      </c>
      <c r="P46" s="39">
        <v>657.6219990180947</v>
      </c>
      <c r="Q46" s="39"/>
      <c r="R46" s="39">
        <v>48.85945447744264</v>
      </c>
      <c r="S46" s="39">
        <v>51.287035475201023</v>
      </c>
      <c r="T46" s="39">
        <v>52.976858430126853</v>
      </c>
      <c r="U46" s="39">
        <v>57.566490460163124</v>
      </c>
      <c r="V46" s="39">
        <v>58.108688848005286</v>
      </c>
      <c r="W46" s="39">
        <v>60.010789795715823</v>
      </c>
      <c r="X46" s="39">
        <v>60.133220767676661</v>
      </c>
      <c r="Y46" s="39">
        <v>61.422094473162417</v>
      </c>
      <c r="Z46" s="39">
        <v>62.042104386350516</v>
      </c>
      <c r="AA46" s="39">
        <v>62.872685782426544</v>
      </c>
      <c r="AB46" s="39">
        <v>61.783681768278754</v>
      </c>
      <c r="AC46" s="39">
        <v>60.992807547492646</v>
      </c>
      <c r="AD46" s="39">
        <v>61.042512397652082</v>
      </c>
      <c r="AE46" s="39">
        <v>73.378067254248919</v>
      </c>
      <c r="AF46" s="39">
        <v>78.910558946365654</v>
      </c>
    </row>
    <row r="47" spans="1:32" x14ac:dyDescent="0.25">
      <c r="A47" s="33" t="s">
        <v>70</v>
      </c>
      <c r="B47" s="39">
        <v>562.66539490282435</v>
      </c>
      <c r="C47" s="39">
        <v>536.07502781327617</v>
      </c>
      <c r="D47" s="39">
        <v>516.96204537518122</v>
      </c>
      <c r="E47" s="39">
        <v>523.76052062329109</v>
      </c>
      <c r="F47" s="39">
        <v>551.29434897748058</v>
      </c>
      <c r="G47" s="39">
        <v>556.27182326165632</v>
      </c>
      <c r="H47" s="39">
        <v>574.1472084485431</v>
      </c>
      <c r="I47" s="39">
        <v>570.17359930837949</v>
      </c>
      <c r="J47" s="39">
        <v>577.95693467516105</v>
      </c>
      <c r="K47" s="39">
        <v>573.37733686335378</v>
      </c>
      <c r="L47" s="39">
        <v>531.04454314688564</v>
      </c>
      <c r="M47" s="39">
        <v>525.46893248222</v>
      </c>
      <c r="N47" s="39">
        <v>522.24675114086494</v>
      </c>
      <c r="O47" s="39">
        <v>520.73247974459071</v>
      </c>
      <c r="P47" s="39">
        <v>528.66566954907978</v>
      </c>
      <c r="Q47" s="39"/>
      <c r="R47" s="39">
        <v>34.241962943276519</v>
      </c>
      <c r="S47" s="39">
        <v>32.316287339502189</v>
      </c>
      <c r="T47" s="39">
        <v>31.86767678406779</v>
      </c>
      <c r="U47" s="39">
        <v>35.705752833434332</v>
      </c>
      <c r="V47" s="39">
        <v>38.29057386085438</v>
      </c>
      <c r="W47" s="39">
        <v>43.576220292358357</v>
      </c>
      <c r="X47" s="39">
        <v>45.951020343995232</v>
      </c>
      <c r="Y47" s="39">
        <v>48.203189124031063</v>
      </c>
      <c r="Z47" s="39">
        <v>51.489583332873679</v>
      </c>
      <c r="AA47" s="39">
        <v>54.156312740757414</v>
      </c>
      <c r="AB47" s="39">
        <v>55.445272069278872</v>
      </c>
      <c r="AC47" s="39">
        <v>57.238572862026352</v>
      </c>
      <c r="AD47" s="39">
        <v>63.219225580906979</v>
      </c>
      <c r="AE47" s="39">
        <v>72.910026072078111</v>
      </c>
      <c r="AF47" s="39">
        <v>72.809923594428255</v>
      </c>
    </row>
    <row r="48" spans="1:32" x14ac:dyDescent="0.25">
      <c r="A48" s="33" t="s">
        <v>71</v>
      </c>
      <c r="B48" s="39">
        <v>737.35694881941254</v>
      </c>
      <c r="C48" s="39">
        <v>701.36502253548508</v>
      </c>
      <c r="D48" s="39">
        <v>677.56272023341933</v>
      </c>
      <c r="E48" s="39">
        <v>646.7405304165419</v>
      </c>
      <c r="F48" s="39">
        <v>689.16815524672984</v>
      </c>
      <c r="G48" s="39">
        <v>677.88642966246368</v>
      </c>
      <c r="H48" s="39">
        <v>708.31675716763937</v>
      </c>
      <c r="I48" s="39">
        <v>680.98820433751655</v>
      </c>
      <c r="J48" s="39">
        <v>619.25529305545115</v>
      </c>
      <c r="K48" s="39">
        <v>633.57180152729188</v>
      </c>
      <c r="L48" s="39">
        <v>613.17131323516071</v>
      </c>
      <c r="M48" s="39">
        <v>615.38071659892717</v>
      </c>
      <c r="N48" s="39">
        <v>639.84676189155459</v>
      </c>
      <c r="O48" s="39">
        <v>652.0444590239855</v>
      </c>
      <c r="P48" s="39">
        <v>663.85411185737723</v>
      </c>
      <c r="Q48" s="39"/>
      <c r="R48" s="39">
        <v>46.357084219259015</v>
      </c>
      <c r="S48" s="39">
        <v>49.168758860307079</v>
      </c>
      <c r="T48" s="39">
        <v>50.591441611676359</v>
      </c>
      <c r="U48" s="39">
        <v>49.733199117966969</v>
      </c>
      <c r="V48" s="39">
        <v>53.342718364724476</v>
      </c>
      <c r="W48" s="39">
        <v>53.043222680972612</v>
      </c>
      <c r="X48" s="39">
        <v>56.346698208183575</v>
      </c>
      <c r="Y48" s="39">
        <v>63.07065193052015</v>
      </c>
      <c r="Z48" s="39">
        <v>85.751013292340232</v>
      </c>
      <c r="AA48" s="39">
        <v>85.937880516505189</v>
      </c>
      <c r="AB48" s="39">
        <v>87.335111319238408</v>
      </c>
      <c r="AC48" s="39">
        <v>87.279466305763421</v>
      </c>
      <c r="AD48" s="39">
        <v>87.605939639615897</v>
      </c>
      <c r="AE48" s="39">
        <v>87.890053239185704</v>
      </c>
      <c r="AF48" s="39">
        <v>88.362545800194297</v>
      </c>
    </row>
    <row r="49" spans="1:32" x14ac:dyDescent="0.25">
      <c r="A49" s="33" t="s">
        <v>72</v>
      </c>
      <c r="B49" s="39">
        <v>813.94741857073404</v>
      </c>
      <c r="C49" s="39">
        <v>765.21290330860643</v>
      </c>
      <c r="D49" s="39">
        <v>737.42742953436243</v>
      </c>
      <c r="E49" s="39">
        <v>699.32909472406914</v>
      </c>
      <c r="F49" s="39">
        <v>705.20606244048861</v>
      </c>
      <c r="G49" s="39">
        <v>710.25979242544918</v>
      </c>
      <c r="H49" s="39">
        <v>708.14122923838477</v>
      </c>
      <c r="I49" s="39">
        <v>725.59212580651217</v>
      </c>
      <c r="J49" s="39">
        <v>730.89764313357466</v>
      </c>
      <c r="K49" s="39">
        <v>730.87663398177631</v>
      </c>
      <c r="L49" s="39">
        <v>686.43293826062086</v>
      </c>
      <c r="M49" s="39">
        <v>697.79200701891466</v>
      </c>
      <c r="N49" s="39">
        <v>715.10199239465703</v>
      </c>
      <c r="O49" s="39">
        <v>692.64315488196087</v>
      </c>
      <c r="P49" s="39">
        <v>721.55128516779462</v>
      </c>
      <c r="Q49" s="39"/>
      <c r="R49" s="39">
        <v>52.58142321801742</v>
      </c>
      <c r="S49" s="39">
        <v>53.869835060491475</v>
      </c>
      <c r="T49" s="39">
        <v>54.549281921388094</v>
      </c>
      <c r="U49" s="39">
        <v>54.113251097724536</v>
      </c>
      <c r="V49" s="39">
        <v>55.282267214407376</v>
      </c>
      <c r="W49" s="39">
        <v>55.953614665033889</v>
      </c>
      <c r="X49" s="39">
        <v>59.014965511636163</v>
      </c>
      <c r="Y49" s="39">
        <v>53.386766109795623</v>
      </c>
      <c r="Z49" s="39">
        <v>54.673849263211707</v>
      </c>
      <c r="AA49" s="39">
        <v>59.373918386035186</v>
      </c>
      <c r="AB49" s="39">
        <v>60.565057260584318</v>
      </c>
      <c r="AC49" s="39">
        <v>60.538507602702509</v>
      </c>
      <c r="AD49" s="39">
        <v>67.442118851115737</v>
      </c>
      <c r="AE49" s="39">
        <v>75.952653724851032</v>
      </c>
      <c r="AF49" s="39">
        <v>79.57990622579112</v>
      </c>
    </row>
    <row r="50" spans="1:32" x14ac:dyDescent="0.25">
      <c r="A50" s="33" t="s">
        <v>73</v>
      </c>
      <c r="B50" s="39">
        <v>855.5459396950489</v>
      </c>
      <c r="C50" s="39">
        <v>813.02620507015786</v>
      </c>
      <c r="D50" s="39">
        <v>747.45835962145111</v>
      </c>
      <c r="E50" s="39">
        <v>709.46584843436574</v>
      </c>
      <c r="F50" s="39">
        <v>723.08373406610178</v>
      </c>
      <c r="G50" s="39">
        <v>699.94531942976698</v>
      </c>
      <c r="H50" s="39">
        <v>722.97130197855927</v>
      </c>
      <c r="I50" s="39">
        <v>719.18131919406153</v>
      </c>
      <c r="J50" s="39">
        <v>692.95563758275625</v>
      </c>
      <c r="K50" s="39">
        <v>546.45523384547778</v>
      </c>
      <c r="L50" s="39">
        <v>490.69772039762574</v>
      </c>
      <c r="M50" s="39">
        <v>470.10383604385271</v>
      </c>
      <c r="N50" s="39">
        <v>445.37816566931298</v>
      </c>
      <c r="O50" s="39">
        <v>481.07145301485184</v>
      </c>
      <c r="P50" s="39">
        <v>494.03192872519554</v>
      </c>
      <c r="Q50" s="39"/>
      <c r="R50" s="39">
        <v>50.046177560225843</v>
      </c>
      <c r="S50" s="39">
        <v>51.836733771797583</v>
      </c>
      <c r="T50" s="39">
        <v>48.299522235759568</v>
      </c>
      <c r="U50" s="39">
        <v>49.794726435854692</v>
      </c>
      <c r="V50" s="39">
        <v>52.853853851740496</v>
      </c>
      <c r="W50" s="39">
        <v>55.020988676330454</v>
      </c>
      <c r="X50" s="39">
        <v>61.64949962441041</v>
      </c>
      <c r="Y50" s="39">
        <v>62.026153503775426</v>
      </c>
      <c r="Z50" s="39">
        <v>55.029162057757617</v>
      </c>
      <c r="AA50" s="39">
        <v>72.398536823354192</v>
      </c>
      <c r="AB50" s="39">
        <v>82.376901789967476</v>
      </c>
      <c r="AC50" s="39">
        <v>81.94498657506189</v>
      </c>
      <c r="AD50" s="39">
        <v>81.706609072604692</v>
      </c>
      <c r="AE50" s="39">
        <v>81.936132572004155</v>
      </c>
      <c r="AF50" s="39">
        <v>82.058318192862899</v>
      </c>
    </row>
    <row r="51" spans="1:32" x14ac:dyDescent="0.25">
      <c r="A51" s="33" t="s">
        <v>180</v>
      </c>
      <c r="B51" s="39">
        <v>738.53185488705742</v>
      </c>
      <c r="C51" s="39">
        <v>710.20506760783815</v>
      </c>
      <c r="D51" s="39">
        <v>693.28580727821293</v>
      </c>
      <c r="E51" s="39">
        <v>677.62328809504163</v>
      </c>
      <c r="F51" s="39">
        <v>697.6322164283132</v>
      </c>
      <c r="G51" s="39">
        <v>672.08415559674063</v>
      </c>
      <c r="H51" s="39">
        <v>688.63876240755917</v>
      </c>
      <c r="I51" s="39">
        <v>696.92442510876322</v>
      </c>
      <c r="J51" s="39">
        <v>759.06668314817387</v>
      </c>
      <c r="K51" s="39">
        <v>750.49473025255782</v>
      </c>
      <c r="L51" s="39">
        <v>707.11099311802457</v>
      </c>
      <c r="M51" s="39">
        <v>672.45099850535587</v>
      </c>
      <c r="N51" s="39">
        <v>653.23311009465533</v>
      </c>
      <c r="O51" s="39">
        <v>641.06034810406675</v>
      </c>
      <c r="P51" s="39">
        <v>693.15585309391224</v>
      </c>
      <c r="Q51" s="39"/>
      <c r="R51" s="39">
        <v>43.292069828120503</v>
      </c>
      <c r="S51" s="39">
        <v>45.932865305185523</v>
      </c>
      <c r="T51" s="39">
        <v>47.290307176024079</v>
      </c>
      <c r="U51" s="39">
        <v>48.473601487799584</v>
      </c>
      <c r="V51" s="39">
        <v>50.801548889947213</v>
      </c>
      <c r="W51" s="39">
        <v>53.410597846582966</v>
      </c>
      <c r="X51" s="39">
        <v>59.095383842651763</v>
      </c>
      <c r="Y51" s="39">
        <v>63.788630397215364</v>
      </c>
      <c r="Z51" s="39">
        <v>68.298289345683699</v>
      </c>
      <c r="AA51" s="39">
        <v>68.517966891442143</v>
      </c>
      <c r="AB51" s="39">
        <v>72.724828362365386</v>
      </c>
      <c r="AC51" s="39">
        <v>78.654095222965708</v>
      </c>
      <c r="AD51" s="39">
        <v>78.729246602830855</v>
      </c>
      <c r="AE51" s="39">
        <v>83.597013250133074</v>
      </c>
      <c r="AF51" s="39">
        <v>85.961346883647408</v>
      </c>
    </row>
    <row r="52" spans="1:32" x14ac:dyDescent="0.25">
      <c r="A52" s="33" t="s">
        <v>74</v>
      </c>
      <c r="B52" s="39">
        <v>846.96167083184582</v>
      </c>
      <c r="C52" s="39">
        <v>830.15456266699709</v>
      </c>
      <c r="D52" s="39">
        <v>813.36303756333803</v>
      </c>
      <c r="E52" s="39">
        <v>803.46646606139211</v>
      </c>
      <c r="F52" s="39">
        <v>791.419487524592</v>
      </c>
      <c r="G52" s="39">
        <v>737.23716371377043</v>
      </c>
      <c r="H52" s="39">
        <v>753.82215545813449</v>
      </c>
      <c r="I52" s="39">
        <v>743.57818622719412</v>
      </c>
      <c r="J52" s="39">
        <v>764.76610151220643</v>
      </c>
      <c r="K52" s="39">
        <v>771.40087021815793</v>
      </c>
      <c r="L52" s="39">
        <v>688.50817324543095</v>
      </c>
      <c r="M52" s="39">
        <v>684.16469110814967</v>
      </c>
      <c r="N52" s="39">
        <v>671.23493391333443</v>
      </c>
      <c r="O52" s="39">
        <v>696.90351553246785</v>
      </c>
      <c r="P52" s="39">
        <v>738.66588543140494</v>
      </c>
      <c r="Q52" s="39"/>
      <c r="R52" s="39">
        <v>47.428466018466054</v>
      </c>
      <c r="S52" s="39">
        <v>57.665065809213957</v>
      </c>
      <c r="T52" s="39">
        <v>59.656648014583666</v>
      </c>
      <c r="U52" s="39">
        <v>61.323473580595056</v>
      </c>
      <c r="V52" s="39">
        <v>62.457021656522926</v>
      </c>
      <c r="W52" s="39">
        <v>60.277360925353797</v>
      </c>
      <c r="X52" s="39">
        <v>61.858655028449036</v>
      </c>
      <c r="Y52" s="39">
        <v>64.339249164224285</v>
      </c>
      <c r="Z52" s="39">
        <v>67.458703551805925</v>
      </c>
      <c r="AA52" s="39">
        <v>68.632989442407876</v>
      </c>
      <c r="AB52" s="39">
        <v>71.60676594351601</v>
      </c>
      <c r="AC52" s="39">
        <v>68.309920630453462</v>
      </c>
      <c r="AD52" s="39">
        <v>66.516449569727726</v>
      </c>
      <c r="AE52" s="39">
        <v>65.816992275020013</v>
      </c>
      <c r="AF52" s="39">
        <v>66.819653459090361</v>
      </c>
    </row>
    <row r="53" spans="1:32" x14ac:dyDescent="0.25">
      <c r="A53" s="33" t="s">
        <v>181</v>
      </c>
      <c r="B53" s="39">
        <v>635.076701564666</v>
      </c>
      <c r="C53" s="39">
        <v>589.33243332387292</v>
      </c>
      <c r="D53" s="39">
        <v>591.31218235022334</v>
      </c>
      <c r="E53" s="39">
        <v>572.52814564401581</v>
      </c>
      <c r="F53" s="39">
        <v>603.34319841158174</v>
      </c>
      <c r="G53" s="39">
        <v>570.04742108341372</v>
      </c>
      <c r="H53" s="39">
        <v>585.62596140008634</v>
      </c>
      <c r="I53" s="39">
        <v>591.2962307271381</v>
      </c>
      <c r="J53" s="39">
        <v>621.95005868307101</v>
      </c>
      <c r="K53" s="39">
        <v>613.31385554425231</v>
      </c>
      <c r="L53" s="39">
        <v>597.83621374245774</v>
      </c>
      <c r="M53" s="39">
        <v>582.10495959278785</v>
      </c>
      <c r="N53" s="39">
        <v>578.51539888991522</v>
      </c>
      <c r="O53" s="39">
        <v>592.12252908311973</v>
      </c>
      <c r="P53" s="39">
        <v>592.30825915474088</v>
      </c>
      <c r="Q53" s="39"/>
      <c r="R53" s="39">
        <v>29.161434880237714</v>
      </c>
      <c r="S53" s="39">
        <v>29.347617384097081</v>
      </c>
      <c r="T53" s="39">
        <v>34.484696787770972</v>
      </c>
      <c r="U53" s="39">
        <v>34.092126094087085</v>
      </c>
      <c r="V53" s="39">
        <v>37.811506901196559</v>
      </c>
      <c r="W53" s="39">
        <v>36.64327143871639</v>
      </c>
      <c r="X53" s="39">
        <v>37.791113491305346</v>
      </c>
      <c r="Y53" s="39">
        <v>39.939955797014669</v>
      </c>
      <c r="Z53" s="39">
        <v>39.223897503891905</v>
      </c>
      <c r="AA53" s="39">
        <v>40.231955705435738</v>
      </c>
      <c r="AB53" s="39">
        <v>43.447665764222407</v>
      </c>
      <c r="AC53" s="39">
        <v>56.366552157764438</v>
      </c>
      <c r="AD53" s="39">
        <v>59.744705949332499</v>
      </c>
      <c r="AE53" s="39">
        <v>62.983830421392014</v>
      </c>
      <c r="AF53" s="39">
        <v>63.591377472931256</v>
      </c>
    </row>
    <row r="54" spans="1:32" x14ac:dyDescent="0.25">
      <c r="A54" s="33" t="s">
        <v>75</v>
      </c>
      <c r="B54" s="39">
        <v>851.7018683128158</v>
      </c>
      <c r="C54" s="39">
        <v>826.08984930338363</v>
      </c>
      <c r="D54" s="39">
        <v>791.80078500651791</v>
      </c>
      <c r="E54" s="39">
        <v>808.71720783864964</v>
      </c>
      <c r="F54" s="39">
        <v>776.7663821348508</v>
      </c>
      <c r="G54" s="39">
        <v>808.22206629146831</v>
      </c>
      <c r="H54" s="39">
        <v>816.65473763904265</v>
      </c>
      <c r="I54" s="39">
        <v>826.71238006084718</v>
      </c>
      <c r="J54" s="39">
        <v>837.48214154641141</v>
      </c>
      <c r="K54" s="39">
        <v>805.065278003157</v>
      </c>
      <c r="L54" s="39">
        <v>739.64666012663872</v>
      </c>
      <c r="M54" s="39">
        <v>741.98739838921142</v>
      </c>
      <c r="N54" s="39">
        <v>665.83555495308246</v>
      </c>
      <c r="O54" s="39">
        <v>670.67462957363171</v>
      </c>
      <c r="P54" s="39">
        <v>663.72608227243063</v>
      </c>
      <c r="Q54" s="39"/>
      <c r="R54" s="39">
        <v>23.554506217218059</v>
      </c>
      <c r="S54" s="39">
        <v>26.349919700085149</v>
      </c>
      <c r="T54" s="39">
        <v>25.826785603146256</v>
      </c>
      <c r="U54" s="39">
        <v>25.787786213095682</v>
      </c>
      <c r="V54" s="39">
        <v>24.345250592749395</v>
      </c>
      <c r="W54" s="39">
        <v>27.213355281832413</v>
      </c>
      <c r="X54" s="39">
        <v>29.098234704341934</v>
      </c>
      <c r="Y54" s="39">
        <v>32.628242636605599</v>
      </c>
      <c r="Z54" s="39">
        <v>31.978024432076552</v>
      </c>
      <c r="AA54" s="39">
        <v>30.075883734362218</v>
      </c>
      <c r="AB54" s="39">
        <v>35.459640768082473</v>
      </c>
      <c r="AC54" s="39">
        <v>51.072171498972999</v>
      </c>
      <c r="AD54" s="39">
        <v>65.307819019780197</v>
      </c>
      <c r="AE54" s="39">
        <v>69.745338089138428</v>
      </c>
      <c r="AF54" s="39">
        <v>69.337179257977652</v>
      </c>
    </row>
    <row r="55" spans="1:32" x14ac:dyDescent="0.25">
      <c r="A55" s="33" t="s">
        <v>76</v>
      </c>
      <c r="B55" s="39">
        <v>806.65461246113102</v>
      </c>
      <c r="C55" s="39">
        <v>740.47010479204698</v>
      </c>
      <c r="D55" s="39">
        <v>703.04725693793239</v>
      </c>
      <c r="E55" s="39">
        <v>684.73427179025657</v>
      </c>
      <c r="F55" s="39">
        <v>662.19296480139303</v>
      </c>
      <c r="G55" s="39">
        <v>643.21787785352603</v>
      </c>
      <c r="H55" s="39">
        <v>613.36288686738988</v>
      </c>
      <c r="I55" s="39">
        <v>591.27986174070725</v>
      </c>
      <c r="J55" s="39">
        <v>672.75822761952054</v>
      </c>
      <c r="K55" s="39">
        <v>671.7686455981941</v>
      </c>
      <c r="L55" s="39">
        <v>639.6076064498742</v>
      </c>
      <c r="M55" s="39">
        <v>651.09133904155647</v>
      </c>
      <c r="N55" s="39">
        <v>646.26087054097422</v>
      </c>
      <c r="O55" s="39">
        <v>642.00089691126186</v>
      </c>
      <c r="P55" s="39">
        <v>625.58360824973636</v>
      </c>
      <c r="Q55" s="39"/>
      <c r="R55" s="39">
        <v>42.453194391579203</v>
      </c>
      <c r="S55" s="39">
        <v>45.738665260165163</v>
      </c>
      <c r="T55" s="39">
        <v>49.336340119825763</v>
      </c>
      <c r="U55" s="39">
        <v>54.580730027259236</v>
      </c>
      <c r="V55" s="39">
        <v>59.538871744028441</v>
      </c>
      <c r="W55" s="39">
        <v>63.410184725789279</v>
      </c>
      <c r="X55" s="39">
        <v>77.818421686745637</v>
      </c>
      <c r="Y55" s="39">
        <v>78.321090930661867</v>
      </c>
      <c r="Z55" s="39">
        <v>80.702835994589421</v>
      </c>
      <c r="AA55" s="39">
        <v>81.00834255424455</v>
      </c>
      <c r="AB55" s="39">
        <v>81.096048438143413</v>
      </c>
      <c r="AC55" s="39">
        <v>80.857957898275828</v>
      </c>
      <c r="AD55" s="39">
        <v>81.755836620634895</v>
      </c>
      <c r="AE55" s="39">
        <v>81.491975571775782</v>
      </c>
      <c r="AF55" s="39">
        <v>80.434777929484724</v>
      </c>
    </row>
    <row r="56" spans="1:32" x14ac:dyDescent="0.25">
      <c r="A56" s="33" t="s">
        <v>77</v>
      </c>
      <c r="B56" s="39">
        <v>637.59171944312698</v>
      </c>
      <c r="C56" s="39">
        <v>597.83881910597404</v>
      </c>
      <c r="D56" s="39">
        <v>577.91085312303471</v>
      </c>
      <c r="E56" s="39">
        <v>592.4425181974774</v>
      </c>
      <c r="F56" s="39">
        <v>608.81697067933783</v>
      </c>
      <c r="G56" s="39">
        <v>616.25327491517703</v>
      </c>
      <c r="H56" s="39">
        <v>649.15988446370056</v>
      </c>
      <c r="I56" s="39">
        <v>600.52732730736852</v>
      </c>
      <c r="J56" s="39">
        <v>592.32896231513246</v>
      </c>
      <c r="K56" s="39">
        <v>602.41815550701267</v>
      </c>
      <c r="L56" s="39">
        <v>620.00114040866481</v>
      </c>
      <c r="M56" s="39">
        <v>619.10633739161483</v>
      </c>
      <c r="N56" s="39">
        <v>515.33764949697513</v>
      </c>
      <c r="O56" s="39">
        <v>521.18581236210514</v>
      </c>
      <c r="P56" s="39">
        <v>545.08702224869762</v>
      </c>
      <c r="Q56" s="39"/>
      <c r="R56" s="39">
        <v>34.83135840932561</v>
      </c>
      <c r="S56" s="39">
        <v>35.635477569514791</v>
      </c>
      <c r="T56" s="39">
        <v>34.990398653307594</v>
      </c>
      <c r="U56" s="39">
        <v>36.036218832382247</v>
      </c>
      <c r="V56" s="39">
        <v>36.195684555870969</v>
      </c>
      <c r="W56" s="39">
        <v>37.150408667656812</v>
      </c>
      <c r="X56" s="39">
        <v>37.882790650744212</v>
      </c>
      <c r="Y56" s="39">
        <v>38.463390976423554</v>
      </c>
      <c r="Z56" s="39">
        <v>38.520836763905372</v>
      </c>
      <c r="AA56" s="39">
        <v>40.208622846511069</v>
      </c>
      <c r="AB56" s="39">
        <v>39.030498696791739</v>
      </c>
      <c r="AC56" s="39">
        <v>45.220302235425756</v>
      </c>
      <c r="AD56" s="39">
        <v>48.700872155414061</v>
      </c>
      <c r="AE56" s="39">
        <v>52.588589174525779</v>
      </c>
      <c r="AF56" s="39">
        <v>54.952315813631344</v>
      </c>
    </row>
    <row r="57" spans="1:32" x14ac:dyDescent="0.25">
      <c r="A57" s="33" t="s">
        <v>78</v>
      </c>
      <c r="B57" s="39">
        <v>701.55730444777373</v>
      </c>
      <c r="C57" s="39">
        <v>672.20784749844779</v>
      </c>
      <c r="D57" s="39">
        <v>635.042397680607</v>
      </c>
      <c r="E57" s="39">
        <v>623.29252948675378</v>
      </c>
      <c r="F57" s="39">
        <v>635.78069516348455</v>
      </c>
      <c r="G57" s="39">
        <v>635.95100207362157</v>
      </c>
      <c r="H57" s="39">
        <v>637.5563264570568</v>
      </c>
      <c r="I57" s="39">
        <v>631.28284447094768</v>
      </c>
      <c r="J57" s="39">
        <v>659.56645193553766</v>
      </c>
      <c r="K57" s="39">
        <v>672.24544931407206</v>
      </c>
      <c r="L57" s="39">
        <v>591.02479105074349</v>
      </c>
      <c r="M57" s="39">
        <v>605.0548409808805</v>
      </c>
      <c r="N57" s="39">
        <v>614.45552700932274</v>
      </c>
      <c r="O57" s="39">
        <v>620.92200370852891</v>
      </c>
      <c r="P57" s="39">
        <v>614.4211244232506</v>
      </c>
      <c r="Q57" s="39"/>
      <c r="R57" s="39">
        <v>37.716704470143164</v>
      </c>
      <c r="S57" s="39">
        <v>39.220581467218338</v>
      </c>
      <c r="T57" s="39">
        <v>38.731030251971596</v>
      </c>
      <c r="U57" s="39">
        <v>41.808611475194269</v>
      </c>
      <c r="V57" s="39">
        <v>44.221177966809002</v>
      </c>
      <c r="W57" s="39">
        <v>46.351302515792838</v>
      </c>
      <c r="X57" s="39">
        <v>50.318466804876159</v>
      </c>
      <c r="Y57" s="39">
        <v>50.848060125339842</v>
      </c>
      <c r="Z57" s="39">
        <v>53.50594679774332</v>
      </c>
      <c r="AA57" s="39">
        <v>53.948797884021758</v>
      </c>
      <c r="AB57" s="39">
        <v>53.489196680530171</v>
      </c>
      <c r="AC57" s="39">
        <v>53.493192206652282</v>
      </c>
      <c r="AD57" s="39">
        <v>55.000294099395532</v>
      </c>
      <c r="AE57" s="39">
        <v>55.587637954116452</v>
      </c>
      <c r="AF57" s="39">
        <v>60.693680973605126</v>
      </c>
    </row>
    <row r="58" spans="1:32" x14ac:dyDescent="0.25">
      <c r="A58" s="33" t="s">
        <v>79</v>
      </c>
      <c r="B58" s="39">
        <v>812.09450727194599</v>
      </c>
      <c r="C58" s="39">
        <v>754.99888693614525</v>
      </c>
      <c r="D58" s="39">
        <v>694.18548192978221</v>
      </c>
      <c r="E58" s="39">
        <v>712.93534103755803</v>
      </c>
      <c r="F58" s="39">
        <v>733.51291000094034</v>
      </c>
      <c r="G58" s="39">
        <v>726.41866272418099</v>
      </c>
      <c r="H58" s="39">
        <v>703.88068645437579</v>
      </c>
      <c r="I58" s="39">
        <v>589.87818858380763</v>
      </c>
      <c r="J58" s="39">
        <v>608.62822605047882</v>
      </c>
      <c r="K58" s="39">
        <v>630.81818603620093</v>
      </c>
      <c r="L58" s="39">
        <v>578.17495001680857</v>
      </c>
      <c r="M58" s="39">
        <v>596.08209307074981</v>
      </c>
      <c r="N58" s="39">
        <v>603.47334814701298</v>
      </c>
      <c r="O58" s="39">
        <v>564.01784420635227</v>
      </c>
      <c r="P58" s="39">
        <v>593.37654923949299</v>
      </c>
      <c r="Q58" s="39"/>
      <c r="R58" s="39">
        <v>38.456879215173714</v>
      </c>
      <c r="S58" s="39">
        <v>41.111136685310491</v>
      </c>
      <c r="T58" s="39">
        <v>42.408627038009584</v>
      </c>
      <c r="U58" s="39">
        <v>44.330517531832726</v>
      </c>
      <c r="V58" s="39">
        <v>47.216755812946538</v>
      </c>
      <c r="W58" s="39">
        <v>45.913913446622857</v>
      </c>
      <c r="X58" s="39">
        <v>56.131938144844327</v>
      </c>
      <c r="Y58" s="39">
        <v>72.684921886221176</v>
      </c>
      <c r="Z58" s="39">
        <v>71.931517515521278</v>
      </c>
      <c r="AA58" s="39">
        <v>73.609729959937795</v>
      </c>
      <c r="AB58" s="39">
        <v>72.378155963915987</v>
      </c>
      <c r="AC58" s="39">
        <v>72.588444216541063</v>
      </c>
      <c r="AD58" s="39">
        <v>72.976112198719207</v>
      </c>
      <c r="AE58" s="39">
        <v>70.777390554418048</v>
      </c>
      <c r="AF58" s="39">
        <v>71.410309035028746</v>
      </c>
    </row>
    <row r="59" spans="1:32" x14ac:dyDescent="0.25">
      <c r="A59" s="33" t="s">
        <v>80</v>
      </c>
      <c r="B59" s="39">
        <v>604.83627503417131</v>
      </c>
      <c r="C59" s="39">
        <v>572.69337257738641</v>
      </c>
      <c r="D59" s="39">
        <v>565.46230975660683</v>
      </c>
      <c r="E59" s="39">
        <v>548.60899889480675</v>
      </c>
      <c r="F59" s="39">
        <v>559.89016843469358</v>
      </c>
      <c r="G59" s="39">
        <v>535.26932781020514</v>
      </c>
      <c r="H59" s="39">
        <v>556.60365654176212</v>
      </c>
      <c r="I59" s="39">
        <v>554.66561660569369</v>
      </c>
      <c r="J59" s="39">
        <v>539.79753358751771</v>
      </c>
      <c r="K59" s="39">
        <v>519.84480751985859</v>
      </c>
      <c r="L59" s="39">
        <v>515.89762698191669</v>
      </c>
      <c r="M59" s="39">
        <v>552.65148957731571</v>
      </c>
      <c r="N59" s="39">
        <v>553.71892249515145</v>
      </c>
      <c r="O59" s="39">
        <v>537.94751966466731</v>
      </c>
      <c r="P59" s="39">
        <v>524.31076549717523</v>
      </c>
      <c r="Q59" s="39"/>
      <c r="R59" s="39">
        <v>35.71247057903642</v>
      </c>
      <c r="S59" s="39">
        <v>35.98855175447575</v>
      </c>
      <c r="T59" s="39">
        <v>35.849270885360866</v>
      </c>
      <c r="U59" s="39">
        <v>36.097334327004695</v>
      </c>
      <c r="V59" s="39">
        <v>38.042982730927868</v>
      </c>
      <c r="W59" s="39">
        <v>39.369757647061199</v>
      </c>
      <c r="X59" s="39">
        <v>43.044146266261734</v>
      </c>
      <c r="Y59" s="39">
        <v>45.189971998375839</v>
      </c>
      <c r="Z59" s="39">
        <v>54.620770528598264</v>
      </c>
      <c r="AA59" s="39">
        <v>68.388387170368134</v>
      </c>
      <c r="AB59" s="39">
        <v>66.333713726169975</v>
      </c>
      <c r="AC59" s="39">
        <v>65.714874759754878</v>
      </c>
      <c r="AD59" s="39">
        <v>63.270709896283591</v>
      </c>
      <c r="AE59" s="39">
        <v>61.564015247530378</v>
      </c>
      <c r="AF59" s="39">
        <v>61.521609565817883</v>
      </c>
    </row>
    <row r="60" spans="1:32" x14ac:dyDescent="0.25">
      <c r="A60" s="33" t="s">
        <v>81</v>
      </c>
      <c r="B60" s="39">
        <v>836.40240647083476</v>
      </c>
      <c r="C60" s="39">
        <v>823.54647601930139</v>
      </c>
      <c r="D60" s="39">
        <v>799.61525369520029</v>
      </c>
      <c r="E60" s="39">
        <v>775.33591183998919</v>
      </c>
      <c r="F60" s="39">
        <v>798.17496950036821</v>
      </c>
      <c r="G60" s="39">
        <v>806.97934772241467</v>
      </c>
      <c r="H60" s="39">
        <v>798.26297270104567</v>
      </c>
      <c r="I60" s="39">
        <v>714.05890311510029</v>
      </c>
      <c r="J60" s="39">
        <v>732.61785743875828</v>
      </c>
      <c r="K60" s="39">
        <v>742.53529633824076</v>
      </c>
      <c r="L60" s="39">
        <v>679.47361462181607</v>
      </c>
      <c r="M60" s="39">
        <v>725.66135295662423</v>
      </c>
      <c r="N60" s="39">
        <v>753.40001460173767</v>
      </c>
      <c r="O60" s="39">
        <v>791.02707435344837</v>
      </c>
      <c r="P60" s="39">
        <v>801.78907689636435</v>
      </c>
      <c r="Q60" s="39"/>
      <c r="R60" s="39">
        <v>35.932367042993285</v>
      </c>
      <c r="S60" s="39">
        <v>36.201437014808022</v>
      </c>
      <c r="T60" s="39">
        <v>36.972356530924188</v>
      </c>
      <c r="U60" s="39">
        <v>35.348012735900156</v>
      </c>
      <c r="V60" s="39">
        <v>35.738169266683094</v>
      </c>
      <c r="W60" s="39">
        <v>37.375591115448714</v>
      </c>
      <c r="X60" s="39">
        <v>46.586721138635781</v>
      </c>
      <c r="Y60" s="39">
        <v>59.703772181390548</v>
      </c>
      <c r="Z60" s="39">
        <v>62.517928659316269</v>
      </c>
      <c r="AA60" s="39">
        <v>61.786563860105126</v>
      </c>
      <c r="AB60" s="39">
        <v>63.159165981460283</v>
      </c>
      <c r="AC60" s="39">
        <v>65.435726582515201</v>
      </c>
      <c r="AD60" s="39">
        <v>64.78590270855652</v>
      </c>
      <c r="AE60" s="39">
        <v>64.066548206624503</v>
      </c>
      <c r="AF60" s="39">
        <v>63.781337447228672</v>
      </c>
    </row>
    <row r="61" spans="1:32" x14ac:dyDescent="0.25">
      <c r="A61" s="33" t="s">
        <v>82</v>
      </c>
      <c r="B61" s="39">
        <v>639.50567342893555</v>
      </c>
      <c r="C61" s="39">
        <v>617.75524172848691</v>
      </c>
      <c r="D61" s="39">
        <v>581.66207232204238</v>
      </c>
      <c r="E61" s="39">
        <v>569.03745103946972</v>
      </c>
      <c r="F61" s="39">
        <v>564.97857689364957</v>
      </c>
      <c r="G61" s="39">
        <v>578.34004390912014</v>
      </c>
      <c r="H61" s="39">
        <v>610.75802237488529</v>
      </c>
      <c r="I61" s="39">
        <v>617.33901912508907</v>
      </c>
      <c r="J61" s="39">
        <v>621.82325510669568</v>
      </c>
      <c r="K61" s="39">
        <v>635.80715861381907</v>
      </c>
      <c r="L61" s="39">
        <v>603.94198290668191</v>
      </c>
      <c r="M61" s="39">
        <v>588.6326034313978</v>
      </c>
      <c r="N61" s="39">
        <v>577.55293606275734</v>
      </c>
      <c r="O61" s="39">
        <v>589.03844658180594</v>
      </c>
      <c r="P61" s="39">
        <v>598.40629846117145</v>
      </c>
      <c r="Q61" s="39"/>
      <c r="R61" s="39">
        <v>33.101038022885845</v>
      </c>
      <c r="S61" s="39">
        <v>34.580256543157297</v>
      </c>
      <c r="T61" s="39">
        <v>32.251788875819742</v>
      </c>
      <c r="U61" s="39">
        <v>34.303037048320903</v>
      </c>
      <c r="V61" s="39">
        <v>33.908144574459236</v>
      </c>
      <c r="W61" s="39">
        <v>37.065099144471667</v>
      </c>
      <c r="X61" s="39">
        <v>39.680453328424932</v>
      </c>
      <c r="Y61" s="39">
        <v>39.847151181735448</v>
      </c>
      <c r="Z61" s="39">
        <v>40.306920039051349</v>
      </c>
      <c r="AA61" s="39">
        <v>45.998201998158571</v>
      </c>
      <c r="AB61" s="39">
        <v>50.676922929522917</v>
      </c>
      <c r="AC61" s="39">
        <v>51.550964237337574</v>
      </c>
      <c r="AD61" s="39">
        <v>54.233735310661125</v>
      </c>
      <c r="AE61" s="39">
        <v>57.366715696241975</v>
      </c>
      <c r="AF61" s="39">
        <v>60.317328796829074</v>
      </c>
    </row>
    <row r="62" spans="1:32" x14ac:dyDescent="0.25">
      <c r="A62" s="33" t="s">
        <v>83</v>
      </c>
      <c r="B62" s="39">
        <v>762.87649624199685</v>
      </c>
      <c r="C62" s="39">
        <v>719.88472793273331</v>
      </c>
      <c r="D62" s="39">
        <v>672.0667080273721</v>
      </c>
      <c r="E62" s="39">
        <v>673.24546455367135</v>
      </c>
      <c r="F62" s="39">
        <v>679.56355763626095</v>
      </c>
      <c r="G62" s="39">
        <v>685.12091860357441</v>
      </c>
      <c r="H62" s="39">
        <v>676.12381737817032</v>
      </c>
      <c r="I62" s="39">
        <v>657.65129125683563</v>
      </c>
      <c r="J62" s="39">
        <v>669.52140612182825</v>
      </c>
      <c r="K62" s="39">
        <v>673.01688955976704</v>
      </c>
      <c r="L62" s="39">
        <v>591.98338113639079</v>
      </c>
      <c r="M62" s="39">
        <v>584.79109950086308</v>
      </c>
      <c r="N62" s="39">
        <v>592.59798558979969</v>
      </c>
      <c r="O62" s="39">
        <v>601.25246911830027</v>
      </c>
      <c r="P62" s="39">
        <v>622.16701473214709</v>
      </c>
      <c r="Q62" s="39"/>
      <c r="R62" s="39">
        <v>40.632778367017295</v>
      </c>
      <c r="S62" s="39">
        <v>40.823586519965701</v>
      </c>
      <c r="T62" s="39">
        <v>39.149527752709133</v>
      </c>
      <c r="U62" s="39">
        <v>38.467408337930038</v>
      </c>
      <c r="V62" s="39">
        <v>38.014747812054438</v>
      </c>
      <c r="W62" s="39">
        <v>38.457002688933592</v>
      </c>
      <c r="X62" s="39">
        <v>39.546318854725016</v>
      </c>
      <c r="Y62" s="39">
        <v>40.252615472462722</v>
      </c>
      <c r="Z62" s="39">
        <v>40.640902506604256</v>
      </c>
      <c r="AA62" s="39">
        <v>43.574642156770096</v>
      </c>
      <c r="AB62" s="39">
        <v>49.92537858694628</v>
      </c>
      <c r="AC62" s="39">
        <v>57.771669087874614</v>
      </c>
      <c r="AD62" s="39">
        <v>62.017622816722437</v>
      </c>
      <c r="AE62" s="39">
        <v>62.284003324912064</v>
      </c>
      <c r="AF62" s="39">
        <v>60.983317329788555</v>
      </c>
    </row>
    <row r="63" spans="1:32" x14ac:dyDescent="0.25">
      <c r="A63" s="33" t="s">
        <v>84</v>
      </c>
      <c r="B63" s="39">
        <v>620.98616702861796</v>
      </c>
      <c r="C63" s="39">
        <v>640.11354460108362</v>
      </c>
      <c r="D63" s="39">
        <v>585.95511821650734</v>
      </c>
      <c r="E63" s="39">
        <v>570.88662758679766</v>
      </c>
      <c r="F63" s="39">
        <v>572.46096526915335</v>
      </c>
      <c r="G63" s="39">
        <v>585.47201614629523</v>
      </c>
      <c r="H63" s="39">
        <v>599.35931191425834</v>
      </c>
      <c r="I63" s="39">
        <v>604.4167712471916</v>
      </c>
      <c r="J63" s="39">
        <v>612.88832763586777</v>
      </c>
      <c r="K63" s="39">
        <v>596.23869845242825</v>
      </c>
      <c r="L63" s="39">
        <v>588.26905933783746</v>
      </c>
      <c r="M63" s="39">
        <v>596.32357520257926</v>
      </c>
      <c r="N63" s="39">
        <v>583.42024756147646</v>
      </c>
      <c r="O63" s="39">
        <v>585.20461095100859</v>
      </c>
      <c r="P63" s="39">
        <v>564.56269278507625</v>
      </c>
      <c r="Q63" s="39"/>
      <c r="R63" s="39">
        <v>26.813003623251578</v>
      </c>
      <c r="S63" s="39">
        <v>32.170348321564042</v>
      </c>
      <c r="T63" s="39">
        <v>31.279118706956666</v>
      </c>
      <c r="U63" s="39">
        <v>33.858495874465014</v>
      </c>
      <c r="V63" s="39">
        <v>33.557251794838741</v>
      </c>
      <c r="W63" s="39">
        <v>35.278667066161333</v>
      </c>
      <c r="X63" s="39">
        <v>35.758250678114578</v>
      </c>
      <c r="Y63" s="39">
        <v>34.823577713603207</v>
      </c>
      <c r="Z63" s="39">
        <v>37.465113467154069</v>
      </c>
      <c r="AA63" s="39">
        <v>41.37220314604091</v>
      </c>
      <c r="AB63" s="39">
        <v>44.298080038916439</v>
      </c>
      <c r="AC63" s="39">
        <v>55.053758741357569</v>
      </c>
      <c r="AD63" s="39">
        <v>59.771131959245196</v>
      </c>
      <c r="AE63" s="39">
        <v>65.323023580426948</v>
      </c>
      <c r="AF63" s="39">
        <v>67.76691678914483</v>
      </c>
    </row>
    <row r="64" spans="1:32" x14ac:dyDescent="0.25">
      <c r="A64" s="33" t="s">
        <v>85</v>
      </c>
      <c r="B64" s="39">
        <v>737.91396122378012</v>
      </c>
      <c r="C64" s="39">
        <v>663.98446448917002</v>
      </c>
      <c r="D64" s="39">
        <v>640.97548254694925</v>
      </c>
      <c r="E64" s="39">
        <v>609.3733268427784</v>
      </c>
      <c r="F64" s="39">
        <v>593.88616682792781</v>
      </c>
      <c r="G64" s="39">
        <v>557.2602870522411</v>
      </c>
      <c r="H64" s="39">
        <v>576.41177416077574</v>
      </c>
      <c r="I64" s="39">
        <v>579.93785909183339</v>
      </c>
      <c r="J64" s="39">
        <v>585.02514743011318</v>
      </c>
      <c r="K64" s="39">
        <v>577.85210891617726</v>
      </c>
      <c r="L64" s="39">
        <v>542.51752876963371</v>
      </c>
      <c r="M64" s="39">
        <v>560.82475090420473</v>
      </c>
      <c r="N64" s="39">
        <v>556.20027777007897</v>
      </c>
      <c r="O64" s="39">
        <v>565.71985970795095</v>
      </c>
      <c r="P64" s="39">
        <v>580.19787196628715</v>
      </c>
      <c r="Q64" s="39"/>
      <c r="R64" s="39">
        <v>34.725935379559111</v>
      </c>
      <c r="S64" s="39">
        <v>43.946176408767599</v>
      </c>
      <c r="T64" s="39">
        <v>52.851552460190575</v>
      </c>
      <c r="U64" s="39">
        <v>57.698848598070519</v>
      </c>
      <c r="V64" s="39">
        <v>59.52587299847918</v>
      </c>
      <c r="W64" s="39">
        <v>57.734462076298364</v>
      </c>
      <c r="X64" s="39">
        <v>62.191369854599863</v>
      </c>
      <c r="Y64" s="39">
        <v>62.209167185281785</v>
      </c>
      <c r="Z64" s="39">
        <v>64.420409148175494</v>
      </c>
      <c r="AA64" s="39">
        <v>71.07972672600458</v>
      </c>
      <c r="AB64" s="39">
        <v>71.083197363611589</v>
      </c>
      <c r="AC64" s="39">
        <v>70.983007818051576</v>
      </c>
      <c r="AD64" s="39">
        <v>71.518012189064038</v>
      </c>
      <c r="AE64" s="39">
        <v>71.302222101641959</v>
      </c>
      <c r="AF64" s="39">
        <v>72.448680963144909</v>
      </c>
    </row>
    <row r="65" spans="1:32" x14ac:dyDescent="0.25">
      <c r="A65" s="33" t="s">
        <v>86</v>
      </c>
      <c r="B65" s="39">
        <v>624.08414751023111</v>
      </c>
      <c r="C65" s="39">
        <v>607.04375008494503</v>
      </c>
      <c r="D65" s="39">
        <v>593.9378214477623</v>
      </c>
      <c r="E65" s="39">
        <v>574.21950452433794</v>
      </c>
      <c r="F65" s="39">
        <v>555.02498799732575</v>
      </c>
      <c r="G65" s="39">
        <v>539.2045807086879</v>
      </c>
      <c r="H65" s="39">
        <v>563.91554980921455</v>
      </c>
      <c r="I65" s="39">
        <v>484.19579120175354</v>
      </c>
      <c r="J65" s="39">
        <v>480.78507755352842</v>
      </c>
      <c r="K65" s="39">
        <v>454.4762487701592</v>
      </c>
      <c r="L65" s="39">
        <v>439.59591715026266</v>
      </c>
      <c r="M65" s="39">
        <v>461.46380846583969</v>
      </c>
      <c r="N65" s="39">
        <v>455.31141625926585</v>
      </c>
      <c r="O65" s="39">
        <v>440.36889916474775</v>
      </c>
      <c r="P65" s="39">
        <v>486.41986218307284</v>
      </c>
      <c r="Q65" s="39"/>
      <c r="R65" s="39">
        <v>31.622996646481898</v>
      </c>
      <c r="S65" s="39">
        <v>33.195696676762537</v>
      </c>
      <c r="T65" s="39">
        <v>39.357498729062996</v>
      </c>
      <c r="U65" s="39">
        <v>40.231194491991211</v>
      </c>
      <c r="V65" s="39">
        <v>39.496006499895699</v>
      </c>
      <c r="W65" s="39">
        <v>37.52048092045505</v>
      </c>
      <c r="X65" s="39">
        <v>48.363467130298687</v>
      </c>
      <c r="Y65" s="39">
        <v>71.784836335161572</v>
      </c>
      <c r="Z65" s="39">
        <v>74.266345158500997</v>
      </c>
      <c r="AA65" s="39">
        <v>73.107536012469836</v>
      </c>
      <c r="AB65" s="39">
        <v>72.045639797316184</v>
      </c>
      <c r="AC65" s="39">
        <v>74.468392503279077</v>
      </c>
      <c r="AD65" s="39">
        <v>73.58442300727836</v>
      </c>
      <c r="AE65" s="39">
        <v>76.228394168994868</v>
      </c>
      <c r="AF65" s="39">
        <v>78.310612242215882</v>
      </c>
    </row>
    <row r="66" spans="1:32" x14ac:dyDescent="0.25">
      <c r="A66" s="33" t="s">
        <v>87</v>
      </c>
      <c r="B66" s="39">
        <v>711.0801059496423</v>
      </c>
      <c r="C66" s="39">
        <v>723.05900074523925</v>
      </c>
      <c r="D66" s="39">
        <v>685.95429128187754</v>
      </c>
      <c r="E66" s="39">
        <v>732.74500514059798</v>
      </c>
      <c r="F66" s="39">
        <v>740.29686173824484</v>
      </c>
      <c r="G66" s="39">
        <v>729.58012609590924</v>
      </c>
      <c r="H66" s="39">
        <v>712.45841080159119</v>
      </c>
      <c r="I66" s="39">
        <v>757.23114136778224</v>
      </c>
      <c r="J66" s="39">
        <v>758.81451413087609</v>
      </c>
      <c r="K66" s="39">
        <v>668.98270963125105</v>
      </c>
      <c r="L66" s="39">
        <v>549.54992321102452</v>
      </c>
      <c r="M66" s="39">
        <v>602.33873290888221</v>
      </c>
      <c r="N66" s="39">
        <v>574.63955251189293</v>
      </c>
      <c r="O66" s="39">
        <v>571.79486105584988</v>
      </c>
      <c r="P66" s="39">
        <v>573.85674873333403</v>
      </c>
      <c r="Q66" s="39"/>
      <c r="R66" s="39">
        <v>38.896588035152227</v>
      </c>
      <c r="S66" s="39">
        <v>41.922206573010868</v>
      </c>
      <c r="T66" s="39">
        <v>56.863678226097448</v>
      </c>
      <c r="U66" s="39">
        <v>53.470138767131594</v>
      </c>
      <c r="V66" s="39">
        <v>51.922992396064629</v>
      </c>
      <c r="W66" s="39">
        <v>51.048417218747112</v>
      </c>
      <c r="X66" s="39">
        <v>55.893584320562461</v>
      </c>
      <c r="Y66" s="39">
        <v>58.176658565659778</v>
      </c>
      <c r="Z66" s="39">
        <v>64.48321027350481</v>
      </c>
      <c r="AA66" s="39">
        <v>67.818790461381155</v>
      </c>
      <c r="AB66" s="39">
        <v>65.064867978031387</v>
      </c>
      <c r="AC66" s="39">
        <v>68.521561764069133</v>
      </c>
      <c r="AD66" s="39">
        <v>67.857787465384789</v>
      </c>
      <c r="AE66" s="39">
        <v>67.399281887659811</v>
      </c>
      <c r="AF66" s="39">
        <v>67.155237007676973</v>
      </c>
    </row>
    <row r="67" spans="1:32" x14ac:dyDescent="0.25">
      <c r="A67" s="33" t="s">
        <v>182</v>
      </c>
      <c r="B67" s="39">
        <v>591.03398432481004</v>
      </c>
      <c r="C67" s="39">
        <v>609.1670205237084</v>
      </c>
      <c r="D67" s="39">
        <v>620.15340376724498</v>
      </c>
      <c r="E67" s="39">
        <v>597.77507995561655</v>
      </c>
      <c r="F67" s="39">
        <v>590.77679514255544</v>
      </c>
      <c r="G67" s="39">
        <v>618.46560458605518</v>
      </c>
      <c r="H67" s="39">
        <v>628.27470856563616</v>
      </c>
      <c r="I67" s="39">
        <v>665.11804192915417</v>
      </c>
      <c r="J67" s="39">
        <v>682.96609694592314</v>
      </c>
      <c r="K67" s="39">
        <v>682.55951915211449</v>
      </c>
      <c r="L67" s="39">
        <v>584.43026918671251</v>
      </c>
      <c r="M67" s="39">
        <v>583.12307858454221</v>
      </c>
      <c r="N67" s="39">
        <v>569.38192652883242</v>
      </c>
      <c r="O67" s="39">
        <v>547.20132037144504</v>
      </c>
      <c r="P67" s="39">
        <v>554.44838312956665</v>
      </c>
      <c r="Q67" s="39"/>
      <c r="R67" s="39">
        <v>33.438731483086748</v>
      </c>
      <c r="S67" s="39">
        <v>37.615616263265473</v>
      </c>
      <c r="T67" s="39">
        <v>42.319955520285951</v>
      </c>
      <c r="U67" s="39">
        <v>41.951814879971764</v>
      </c>
      <c r="V67" s="39">
        <v>41.438861860368988</v>
      </c>
      <c r="W67" s="39">
        <v>45.719475748637592</v>
      </c>
      <c r="X67" s="39">
        <v>48.242752015592302</v>
      </c>
      <c r="Y67" s="39">
        <v>57.168769713639257</v>
      </c>
      <c r="Z67" s="39">
        <v>62.501620508831564</v>
      </c>
      <c r="AA67" s="39">
        <v>73.206018114453215</v>
      </c>
      <c r="AB67" s="39">
        <v>69.287564547864221</v>
      </c>
      <c r="AC67" s="39">
        <v>73.969082220560622</v>
      </c>
      <c r="AD67" s="39">
        <v>75.262629898225654</v>
      </c>
      <c r="AE67" s="39">
        <v>75.533246193002086</v>
      </c>
      <c r="AF67" s="39">
        <v>74.430268758138538</v>
      </c>
    </row>
    <row r="68" spans="1:32" x14ac:dyDescent="0.25">
      <c r="A68" s="33" t="s">
        <v>88</v>
      </c>
      <c r="B68" s="39">
        <v>518.70581979320525</v>
      </c>
      <c r="C68" s="39">
        <v>502.87647910775689</v>
      </c>
      <c r="D68" s="39">
        <v>496.60503828105709</v>
      </c>
      <c r="E68" s="39">
        <v>479.42828292827795</v>
      </c>
      <c r="F68" s="39">
        <v>494.95015644400303</v>
      </c>
      <c r="G68" s="39">
        <v>490.14486151694513</v>
      </c>
      <c r="H68" s="39">
        <v>511.78983527521092</v>
      </c>
      <c r="I68" s="39">
        <v>506.857921875393</v>
      </c>
      <c r="J68" s="39">
        <v>505.36730760521129</v>
      </c>
      <c r="K68" s="39">
        <v>502.04176748124848</v>
      </c>
      <c r="L68" s="39">
        <v>479.44661457020419</v>
      </c>
      <c r="M68" s="39">
        <v>498.56884279752126</v>
      </c>
      <c r="N68" s="39">
        <v>479.68168551623495</v>
      </c>
      <c r="O68" s="39">
        <v>471.9604491572</v>
      </c>
      <c r="P68" s="39">
        <v>483.21089940173943</v>
      </c>
      <c r="Q68" s="39"/>
      <c r="R68" s="39">
        <v>48.591683016110089</v>
      </c>
      <c r="S68" s="39">
        <v>56.911047460510446</v>
      </c>
      <c r="T68" s="39">
        <v>58.748127194885825</v>
      </c>
      <c r="U68" s="39">
        <v>59.724203340083506</v>
      </c>
      <c r="V68" s="39">
        <v>52.352999221920626</v>
      </c>
      <c r="W68" s="39">
        <v>52.639464449470275</v>
      </c>
      <c r="X68" s="39">
        <v>53.644179915466935</v>
      </c>
      <c r="Y68" s="39">
        <v>54.092606047940571</v>
      </c>
      <c r="Z68" s="39">
        <v>57.219919931958721</v>
      </c>
      <c r="AA68" s="39">
        <v>57.555632117391738</v>
      </c>
      <c r="AB68" s="39">
        <v>58.746721653175562</v>
      </c>
      <c r="AC68" s="39">
        <v>59.960933734637798</v>
      </c>
      <c r="AD68" s="39">
        <v>62.597608817682861</v>
      </c>
      <c r="AE68" s="39">
        <v>62.908682994578136</v>
      </c>
      <c r="AF68" s="39">
        <v>63.50748079289621</v>
      </c>
    </row>
    <row r="69" spans="1:32" x14ac:dyDescent="0.25">
      <c r="A69" s="33" t="s">
        <v>89</v>
      </c>
      <c r="B69" s="39">
        <v>515.66475258755145</v>
      </c>
      <c r="C69" s="39">
        <v>505.3041228588304</v>
      </c>
      <c r="D69" s="39">
        <v>486.1357724536764</v>
      </c>
      <c r="E69" s="39">
        <v>480.86271877134715</v>
      </c>
      <c r="F69" s="39">
        <v>456.87959811263181</v>
      </c>
      <c r="G69" s="39">
        <v>438.2480794982028</v>
      </c>
      <c r="H69" s="39">
        <v>458.22926321762981</v>
      </c>
      <c r="I69" s="39">
        <v>483.95459753652256</v>
      </c>
      <c r="J69" s="39">
        <v>469.94735763784269</v>
      </c>
      <c r="K69" s="39">
        <v>462.37391821525239</v>
      </c>
      <c r="L69" s="39">
        <v>448.79007865962063</v>
      </c>
      <c r="M69" s="39">
        <v>464.99938711970776</v>
      </c>
      <c r="N69" s="39">
        <v>460.90128331688055</v>
      </c>
      <c r="O69" s="39">
        <v>474.88572309589887</v>
      </c>
      <c r="P69" s="39">
        <v>473.10676380311372</v>
      </c>
      <c r="Q69" s="39"/>
      <c r="R69" s="39">
        <v>36.069185723095345</v>
      </c>
      <c r="S69" s="39">
        <v>42.664741571712945</v>
      </c>
      <c r="T69" s="39">
        <v>45.760461374823251</v>
      </c>
      <c r="U69" s="39">
        <v>50.88484336657104</v>
      </c>
      <c r="V69" s="39">
        <v>59.92294251943752</v>
      </c>
      <c r="W69" s="39">
        <v>72.336365565176266</v>
      </c>
      <c r="X69" s="39">
        <v>71.799431479725513</v>
      </c>
      <c r="Y69" s="39">
        <v>75.002300996368405</v>
      </c>
      <c r="Z69" s="39">
        <v>75.061677624197571</v>
      </c>
      <c r="AA69" s="39">
        <v>71.653091332927303</v>
      </c>
      <c r="AB69" s="39">
        <v>75.463553603741389</v>
      </c>
      <c r="AC69" s="39">
        <v>75.017722148969384</v>
      </c>
      <c r="AD69" s="39">
        <v>74.459994045744963</v>
      </c>
      <c r="AE69" s="39">
        <v>75.04773857339066</v>
      </c>
      <c r="AF69" s="39">
        <v>74.705783036093948</v>
      </c>
    </row>
    <row r="70" spans="1:32" x14ac:dyDescent="0.25">
      <c r="A70" s="33" t="s">
        <v>90</v>
      </c>
      <c r="B70" s="39">
        <v>593.95795569321933</v>
      </c>
      <c r="C70" s="39">
        <v>594.30495033535396</v>
      </c>
      <c r="D70" s="39">
        <v>547.02834268271465</v>
      </c>
      <c r="E70" s="39">
        <v>548.24729277941321</v>
      </c>
      <c r="F70" s="39">
        <v>477.63203365237422</v>
      </c>
      <c r="G70" s="39">
        <v>459.01194623526743</v>
      </c>
      <c r="H70" s="39">
        <v>612.17168509212729</v>
      </c>
      <c r="I70" s="39">
        <v>536.48063956070575</v>
      </c>
      <c r="J70" s="39">
        <v>521.27615835974905</v>
      </c>
      <c r="K70" s="39">
        <v>514.91709774395372</v>
      </c>
      <c r="L70" s="39">
        <v>519.81912852836399</v>
      </c>
      <c r="M70" s="39">
        <v>531.57786686271527</v>
      </c>
      <c r="N70" s="39">
        <v>532.01375354975221</v>
      </c>
      <c r="O70" s="39">
        <v>543.86537523517518</v>
      </c>
      <c r="P70" s="39">
        <v>568.59841551509726</v>
      </c>
      <c r="Q70" s="39"/>
      <c r="R70" s="39">
        <v>31.441725428068906</v>
      </c>
      <c r="S70" s="39">
        <v>33.67336946017403</v>
      </c>
      <c r="T70" s="39">
        <v>32.70170714112087</v>
      </c>
      <c r="U70" s="39">
        <v>38.771590282998162</v>
      </c>
      <c r="V70" s="39">
        <v>51.071727701821914</v>
      </c>
      <c r="W70" s="39">
        <v>53.772859678738804</v>
      </c>
      <c r="X70" s="39">
        <v>52.729215429914547</v>
      </c>
      <c r="Y70" s="39">
        <v>53.717824980416971</v>
      </c>
      <c r="Z70" s="39">
        <v>58.484927651859472</v>
      </c>
      <c r="AA70" s="39">
        <v>62.554893457303706</v>
      </c>
      <c r="AB70" s="39">
        <v>64.9066859269725</v>
      </c>
      <c r="AC70" s="39">
        <v>64.422976057082636</v>
      </c>
      <c r="AD70" s="39">
        <v>65.62988810955332</v>
      </c>
      <c r="AE70" s="39">
        <v>65.323153891371348</v>
      </c>
      <c r="AF70" s="39">
        <v>65.3741262229684</v>
      </c>
    </row>
    <row r="71" spans="1:32" x14ac:dyDescent="0.25">
      <c r="A71" s="33" t="s">
        <v>91</v>
      </c>
      <c r="B71" s="39">
        <v>562.45920614697843</v>
      </c>
      <c r="C71" s="39">
        <v>534.34807890767638</v>
      </c>
      <c r="D71" s="39">
        <v>534.87102897102886</v>
      </c>
      <c r="E71" s="39">
        <v>518.0980860284086</v>
      </c>
      <c r="F71" s="39">
        <v>534.03918331185571</v>
      </c>
      <c r="G71" s="39">
        <v>531.27690484150378</v>
      </c>
      <c r="H71" s="39">
        <v>547.9448011577897</v>
      </c>
      <c r="I71" s="39">
        <v>536.65681370941286</v>
      </c>
      <c r="J71" s="39">
        <v>482.559364297613</v>
      </c>
      <c r="K71" s="39">
        <v>485.90333700036672</v>
      </c>
      <c r="L71" s="39">
        <v>474.29551501734818</v>
      </c>
      <c r="M71" s="39">
        <v>508.77723205129587</v>
      </c>
      <c r="N71" s="39">
        <v>499.24925612268254</v>
      </c>
      <c r="O71" s="39">
        <v>504.32061638423045</v>
      </c>
      <c r="P71" s="39">
        <v>521.31650592449716</v>
      </c>
      <c r="Q71" s="39"/>
      <c r="R71" s="39">
        <v>30.616739585313478</v>
      </c>
      <c r="S71" s="39">
        <v>39.097255976299259</v>
      </c>
      <c r="T71" s="39">
        <v>40.027295179227572</v>
      </c>
      <c r="U71" s="39">
        <v>41.354273168520507</v>
      </c>
      <c r="V71" s="39">
        <v>39.545417287239879</v>
      </c>
      <c r="W71" s="39">
        <v>41.239711549250053</v>
      </c>
      <c r="X71" s="39">
        <v>40.387976559749511</v>
      </c>
      <c r="Y71" s="39">
        <v>47.295455286817941</v>
      </c>
      <c r="Z71" s="39">
        <v>64.721494169671317</v>
      </c>
      <c r="AA71" s="39">
        <v>66.1153048046788</v>
      </c>
      <c r="AB71" s="39">
        <v>67.491414230787655</v>
      </c>
      <c r="AC71" s="39">
        <v>69.102329015742683</v>
      </c>
      <c r="AD71" s="39">
        <v>68.954508202268627</v>
      </c>
      <c r="AE71" s="39">
        <v>68.75054135329836</v>
      </c>
      <c r="AF71" s="39">
        <v>68.692442813877747</v>
      </c>
    </row>
    <row r="72" spans="1:32" x14ac:dyDescent="0.25">
      <c r="A72" s="33" t="s">
        <v>92</v>
      </c>
      <c r="B72" s="39">
        <v>556.89970070633308</v>
      </c>
      <c r="C72" s="39">
        <v>507.6910125214016</v>
      </c>
      <c r="D72" s="39">
        <v>498.73043166197266</v>
      </c>
      <c r="E72" s="39">
        <v>453.50919932252151</v>
      </c>
      <c r="F72" s="39">
        <v>428.08385811938206</v>
      </c>
      <c r="G72" s="39">
        <v>432.67216883534877</v>
      </c>
      <c r="H72" s="39">
        <v>427.09843632973116</v>
      </c>
      <c r="I72" s="39">
        <v>410.42602821952573</v>
      </c>
      <c r="J72" s="39">
        <v>416.67084848484853</v>
      </c>
      <c r="K72" s="39">
        <v>408.15114939042883</v>
      </c>
      <c r="L72" s="39">
        <v>399.58834757316851</v>
      </c>
      <c r="M72" s="39">
        <v>422.04151646420888</v>
      </c>
      <c r="N72" s="39">
        <v>407.98401320122019</v>
      </c>
      <c r="O72" s="39">
        <v>415.19378088028645</v>
      </c>
      <c r="P72" s="39">
        <v>426.21778384534736</v>
      </c>
      <c r="Q72" s="39"/>
      <c r="R72" s="39">
        <v>12.841432507000755</v>
      </c>
      <c r="S72" s="39">
        <v>14.994933195984814</v>
      </c>
      <c r="T72" s="39">
        <v>15.989893310420451</v>
      </c>
      <c r="U72" s="39">
        <v>13.608810353324774</v>
      </c>
      <c r="V72" s="39">
        <v>32.871097409022845</v>
      </c>
      <c r="W72" s="39">
        <v>49.051242729466125</v>
      </c>
      <c r="X72" s="39">
        <v>46.45870968501572</v>
      </c>
      <c r="Y72" s="39">
        <v>52.458596971522439</v>
      </c>
      <c r="Z72" s="39">
        <v>54.250022799771166</v>
      </c>
      <c r="AA72" s="39">
        <v>57.75968809312505</v>
      </c>
      <c r="AB72" s="39">
        <v>56.601060307701687</v>
      </c>
      <c r="AC72" s="39">
        <v>56.689423010494707</v>
      </c>
      <c r="AD72" s="39">
        <v>55.765778402162894</v>
      </c>
      <c r="AE72" s="39">
        <v>55.062762998489376</v>
      </c>
      <c r="AF72" s="39">
        <v>54.897981502920459</v>
      </c>
    </row>
    <row r="73" spans="1:32" x14ac:dyDescent="0.25">
      <c r="A73" s="33" t="s">
        <v>93</v>
      </c>
      <c r="B73" s="39">
        <v>541.02928574489056</v>
      </c>
      <c r="C73" s="39">
        <v>537.38913529053423</v>
      </c>
      <c r="D73" s="39">
        <v>516.34715300604387</v>
      </c>
      <c r="E73" s="39">
        <v>521.34951578947368</v>
      </c>
      <c r="F73" s="39">
        <v>491.37147798211572</v>
      </c>
      <c r="G73" s="39">
        <v>484.04109806242928</v>
      </c>
      <c r="H73" s="39">
        <v>571.34937338057216</v>
      </c>
      <c r="I73" s="39">
        <v>512.13764933704397</v>
      </c>
      <c r="J73" s="39">
        <v>468.82877526753862</v>
      </c>
      <c r="K73" s="39">
        <v>543.02132435465762</v>
      </c>
      <c r="L73" s="39">
        <v>462.98667185523885</v>
      </c>
      <c r="M73" s="39">
        <v>475.38178955654683</v>
      </c>
      <c r="N73" s="39">
        <v>485.28649468558677</v>
      </c>
      <c r="O73" s="39">
        <v>487.25603033911005</v>
      </c>
      <c r="P73" s="39">
        <v>499.79705429959392</v>
      </c>
      <c r="Q73" s="39"/>
      <c r="R73" s="39">
        <v>13.772286670337348</v>
      </c>
      <c r="S73" s="39">
        <v>12.835945788716829</v>
      </c>
      <c r="T73" s="39">
        <v>17.378384982965994</v>
      </c>
      <c r="U73" s="39">
        <v>15.581320089862336</v>
      </c>
      <c r="V73" s="39">
        <v>23.063006918361278</v>
      </c>
      <c r="W73" s="39">
        <v>20.92294374487626</v>
      </c>
      <c r="X73" s="39">
        <v>25.728482594938466</v>
      </c>
      <c r="Y73" s="39">
        <v>27.355120675604873</v>
      </c>
      <c r="Z73" s="39">
        <v>34.416185536568001</v>
      </c>
      <c r="AA73" s="39">
        <v>59.090050147276621</v>
      </c>
      <c r="AB73" s="39">
        <v>57.005334409180563</v>
      </c>
      <c r="AC73" s="39">
        <v>54.825585460272599</v>
      </c>
      <c r="AD73" s="39">
        <v>55.344446135614966</v>
      </c>
      <c r="AE73" s="39">
        <v>53.907618486076977</v>
      </c>
      <c r="AF73" s="39">
        <v>55.071673128731767</v>
      </c>
    </row>
    <row r="74" spans="1:32" x14ac:dyDescent="0.25">
      <c r="A74" s="33" t="s">
        <v>94</v>
      </c>
      <c r="B74" s="39">
        <v>689.93055123938313</v>
      </c>
      <c r="C74" s="39">
        <v>669.50024173802422</v>
      </c>
      <c r="D74" s="39">
        <v>644.0110367037322</v>
      </c>
      <c r="E74" s="39">
        <v>639.87775749571358</v>
      </c>
      <c r="F74" s="39">
        <v>621.20474295565691</v>
      </c>
      <c r="G74" s="39">
        <v>603.54975563560231</v>
      </c>
      <c r="H74" s="39">
        <v>602.80662135641353</v>
      </c>
      <c r="I74" s="39">
        <v>599.75808700811763</v>
      </c>
      <c r="J74" s="39">
        <v>613.37918009283578</v>
      </c>
      <c r="K74" s="39">
        <v>601.18458271031488</v>
      </c>
      <c r="L74" s="39">
        <v>548.1900834253679</v>
      </c>
      <c r="M74" s="39">
        <v>576.05133190934941</v>
      </c>
      <c r="N74" s="39">
        <v>578.56442370929119</v>
      </c>
      <c r="O74" s="39">
        <v>581.71961933926218</v>
      </c>
      <c r="P74" s="39">
        <v>597.49634708768099</v>
      </c>
      <c r="Q74" s="39"/>
      <c r="R74" s="39">
        <v>21.109671574374424</v>
      </c>
      <c r="S74" s="39">
        <v>24.1577098314282</v>
      </c>
      <c r="T74" s="39">
        <v>24.562998299679037</v>
      </c>
      <c r="U74" s="39">
        <v>29.690922680535149</v>
      </c>
      <c r="V74" s="39">
        <v>35.183948450278166</v>
      </c>
      <c r="W74" s="39">
        <v>38.825450177897906</v>
      </c>
      <c r="X74" s="39">
        <v>41.99760397031099</v>
      </c>
      <c r="Y74" s="39">
        <v>43.215344971815462</v>
      </c>
      <c r="Z74" s="39">
        <v>43.691744943282373</v>
      </c>
      <c r="AA74" s="39">
        <v>45.223466740813137</v>
      </c>
      <c r="AB74" s="39">
        <v>43.746201279369259</v>
      </c>
      <c r="AC74" s="39">
        <v>44.975500291244956</v>
      </c>
      <c r="AD74" s="39">
        <v>45.868854552071021</v>
      </c>
      <c r="AE74" s="39">
        <v>46.641471507788772</v>
      </c>
      <c r="AF74" s="39">
        <v>48.033943020887051</v>
      </c>
    </row>
    <row r="75" spans="1:32" x14ac:dyDescent="0.25">
      <c r="A75" s="33" t="s">
        <v>95</v>
      </c>
      <c r="B75" s="39">
        <v>601.68403069227179</v>
      </c>
      <c r="C75" s="39">
        <v>609.54607259361171</v>
      </c>
      <c r="D75" s="39">
        <v>568.42260350149331</v>
      </c>
      <c r="E75" s="39">
        <v>583.37971073956305</v>
      </c>
      <c r="F75" s="39">
        <v>574.17651181172937</v>
      </c>
      <c r="G75" s="39">
        <v>539.5844819362818</v>
      </c>
      <c r="H75" s="39">
        <v>546.55737310270945</v>
      </c>
      <c r="I75" s="39">
        <v>537.04180394812863</v>
      </c>
      <c r="J75" s="39">
        <v>543.13015669718391</v>
      </c>
      <c r="K75" s="39">
        <v>545.23740791924058</v>
      </c>
      <c r="L75" s="39">
        <v>537.41733013350517</v>
      </c>
      <c r="M75" s="39">
        <v>544.78493154439138</v>
      </c>
      <c r="N75" s="39">
        <v>519.12974411143273</v>
      </c>
      <c r="O75" s="39">
        <v>480.49080906807319</v>
      </c>
      <c r="P75" s="39">
        <v>508.9289080988051</v>
      </c>
      <c r="Q75" s="39"/>
      <c r="R75" s="39">
        <v>28.013238184353007</v>
      </c>
      <c r="S75" s="39">
        <v>31.695325721224361</v>
      </c>
      <c r="T75" s="39">
        <v>30.77513204796055</v>
      </c>
      <c r="U75" s="39">
        <v>29.704826597494431</v>
      </c>
      <c r="V75" s="39">
        <v>30.016822445265955</v>
      </c>
      <c r="W75" s="39">
        <v>29.407237523585284</v>
      </c>
      <c r="X75" s="39">
        <v>30.83509369096048</v>
      </c>
      <c r="Y75" s="39">
        <v>23.795797955103588</v>
      </c>
      <c r="Z75" s="39">
        <v>23.462628169542501</v>
      </c>
      <c r="AA75" s="39">
        <v>28.611317568523866</v>
      </c>
      <c r="AB75" s="39">
        <v>29.909013597238634</v>
      </c>
      <c r="AC75" s="39">
        <v>34.992944854883866</v>
      </c>
      <c r="AD75" s="39">
        <v>44.040926391013272</v>
      </c>
      <c r="AE75" s="39">
        <v>52.531276139452096</v>
      </c>
      <c r="AF75" s="39">
        <v>52.94998348323444</v>
      </c>
    </row>
    <row r="76" spans="1:32" x14ac:dyDescent="0.25">
      <c r="A76" s="33" t="s">
        <v>96</v>
      </c>
      <c r="B76" s="39">
        <v>551.59384738062511</v>
      </c>
      <c r="C76" s="39">
        <v>564.84222416942032</v>
      </c>
      <c r="D76" s="39">
        <v>586.95025378550065</v>
      </c>
      <c r="E76" s="39">
        <v>577.24732220399494</v>
      </c>
      <c r="F76" s="39">
        <v>582.78968519758882</v>
      </c>
      <c r="G76" s="39">
        <v>578.06468527664754</v>
      </c>
      <c r="H76" s="39">
        <v>603.42718808193672</v>
      </c>
      <c r="I76" s="39">
        <v>603.00709751366594</v>
      </c>
      <c r="J76" s="39">
        <v>505.64724636076829</v>
      </c>
      <c r="K76" s="39">
        <v>498.86116301833067</v>
      </c>
      <c r="L76" s="39">
        <v>506.11018562056375</v>
      </c>
      <c r="M76" s="39">
        <v>493.88150043590997</v>
      </c>
      <c r="N76" s="39">
        <v>495.18801121089058</v>
      </c>
      <c r="O76" s="39">
        <v>489.09057428933136</v>
      </c>
      <c r="P76" s="39">
        <v>501.21431881371637</v>
      </c>
      <c r="Q76" s="39"/>
      <c r="R76" s="39">
        <v>13.206609513401638</v>
      </c>
      <c r="S76" s="39">
        <v>16.313964213589564</v>
      </c>
      <c r="T76" s="39">
        <v>15.968151022381798</v>
      </c>
      <c r="U76" s="39">
        <v>14.991989134242898</v>
      </c>
      <c r="V76" s="39">
        <v>14.925254664296169</v>
      </c>
      <c r="W76" s="39">
        <v>14.814916996792169</v>
      </c>
      <c r="X76" s="39">
        <v>15.425287928876264</v>
      </c>
      <c r="Y76" s="39">
        <v>15.169103768050165</v>
      </c>
      <c r="Z76" s="39">
        <v>47.375481975383849</v>
      </c>
      <c r="AA76" s="39">
        <v>69.398621803077276</v>
      </c>
      <c r="AB76" s="39">
        <v>71.640621823623164</v>
      </c>
      <c r="AC76" s="39">
        <v>69.155234553752138</v>
      </c>
      <c r="AD76" s="39">
        <v>69.64141081150261</v>
      </c>
      <c r="AE76" s="39">
        <v>69.361659671676264</v>
      </c>
      <c r="AF76" s="39">
        <v>69.494476112462735</v>
      </c>
    </row>
    <row r="77" spans="1:32" x14ac:dyDescent="0.25">
      <c r="A77" s="33" t="s">
        <v>97</v>
      </c>
      <c r="B77" s="39">
        <v>579.5949434763952</v>
      </c>
      <c r="C77" s="39">
        <v>561.19126948271969</v>
      </c>
      <c r="D77" s="39">
        <v>532.32688823462809</v>
      </c>
      <c r="E77" s="39">
        <v>494.87546805854981</v>
      </c>
      <c r="F77" s="39">
        <v>475.97124294387049</v>
      </c>
      <c r="G77" s="39">
        <v>473.30719401389626</v>
      </c>
      <c r="H77" s="39">
        <v>482.67267563720128</v>
      </c>
      <c r="I77" s="39">
        <v>477.04308276331335</v>
      </c>
      <c r="J77" s="39">
        <v>502.77773562486141</v>
      </c>
      <c r="K77" s="39">
        <v>498.27938318184425</v>
      </c>
      <c r="L77" s="39">
        <v>491.28069571207169</v>
      </c>
      <c r="M77" s="39">
        <v>495.70100823475917</v>
      </c>
      <c r="N77" s="39">
        <v>494.31521793920888</v>
      </c>
      <c r="O77" s="39">
        <v>488.43645964872007</v>
      </c>
      <c r="P77" s="39">
        <v>477.8192119421729</v>
      </c>
      <c r="Q77" s="39"/>
      <c r="R77" s="39">
        <v>15.620267999625201</v>
      </c>
      <c r="S77" s="39">
        <v>14.814680643919667</v>
      </c>
      <c r="T77" s="39">
        <v>21.726406442488173</v>
      </c>
      <c r="U77" s="39">
        <v>27.425932985007467</v>
      </c>
      <c r="V77" s="39">
        <v>31.426672162433629</v>
      </c>
      <c r="W77" s="39">
        <v>33.598519122381511</v>
      </c>
      <c r="X77" s="39">
        <v>34.798205204026196</v>
      </c>
      <c r="Y77" s="39">
        <v>35.657064455814414</v>
      </c>
      <c r="Z77" s="39">
        <v>36.309565045953164</v>
      </c>
      <c r="AA77" s="39">
        <v>36.763466459279854</v>
      </c>
      <c r="AB77" s="39">
        <v>39.025694736791678</v>
      </c>
      <c r="AC77" s="39">
        <v>39.44065675073827</v>
      </c>
      <c r="AD77" s="39">
        <v>41.380836436008657</v>
      </c>
      <c r="AE77" s="39">
        <v>44.46897247089737</v>
      </c>
      <c r="AF77" s="39">
        <v>47.614322873654437</v>
      </c>
    </row>
    <row r="78" spans="1:32" x14ac:dyDescent="0.25">
      <c r="A78" s="33" t="s">
        <v>98</v>
      </c>
      <c r="B78" s="39">
        <v>530.95380909475386</v>
      </c>
      <c r="C78" s="39">
        <v>439.74462781896324</v>
      </c>
      <c r="D78" s="39">
        <v>446.80435935414266</v>
      </c>
      <c r="E78" s="39">
        <v>425.6039238610208</v>
      </c>
      <c r="F78" s="39">
        <v>426.98428051001827</v>
      </c>
      <c r="G78" s="39">
        <v>435.4981906130094</v>
      </c>
      <c r="H78" s="39">
        <v>422.95008605851979</v>
      </c>
      <c r="I78" s="39">
        <v>401.81399731067222</v>
      </c>
      <c r="J78" s="39">
        <v>406.86136977243928</v>
      </c>
      <c r="K78" s="39">
        <v>392.98058852279115</v>
      </c>
      <c r="L78" s="39">
        <v>424.2830550181265</v>
      </c>
      <c r="M78" s="39">
        <v>421.44692068056548</v>
      </c>
      <c r="N78" s="39">
        <v>411.25150967642202</v>
      </c>
      <c r="O78" s="39">
        <v>431.59585592563906</v>
      </c>
      <c r="P78" s="39">
        <v>435.27191707836869</v>
      </c>
      <c r="Q78" s="39"/>
      <c r="R78" s="39">
        <v>55.962523940807884</v>
      </c>
      <c r="S78" s="39">
        <v>63.903109801672962</v>
      </c>
      <c r="T78" s="39">
        <v>62.762197050959735</v>
      </c>
      <c r="U78" s="39">
        <v>62.067583152670082</v>
      </c>
      <c r="V78" s="39">
        <v>61.093980714578201</v>
      </c>
      <c r="W78" s="39">
        <v>62.031905071557567</v>
      </c>
      <c r="X78" s="39">
        <v>63.693223063110828</v>
      </c>
      <c r="Y78" s="39">
        <v>61.40420993988441</v>
      </c>
      <c r="Z78" s="39">
        <v>63.333873681569486</v>
      </c>
      <c r="AA78" s="39">
        <v>62.750246343981239</v>
      </c>
      <c r="AB78" s="39">
        <v>69.55291357980856</v>
      </c>
      <c r="AC78" s="39">
        <v>71.880270518303874</v>
      </c>
      <c r="AD78" s="39">
        <v>72.526202820591607</v>
      </c>
      <c r="AE78" s="39">
        <v>72.029885662931108</v>
      </c>
      <c r="AF78" s="39">
        <v>74.583202768915214</v>
      </c>
    </row>
    <row r="79" spans="1:32" x14ac:dyDescent="0.25">
      <c r="A79" s="33" t="s">
        <v>99</v>
      </c>
      <c r="B79" s="39">
        <v>577.63544481343206</v>
      </c>
      <c r="C79" s="39">
        <v>572.7037133233564</v>
      </c>
      <c r="D79" s="39">
        <v>580.61436965261316</v>
      </c>
      <c r="E79" s="39">
        <v>555.26652048527819</v>
      </c>
      <c r="F79" s="39">
        <v>566.71317389875082</v>
      </c>
      <c r="G79" s="39">
        <v>566.61829764643426</v>
      </c>
      <c r="H79" s="39">
        <v>568.08165234458761</v>
      </c>
      <c r="I79" s="39">
        <v>578.28449655469785</v>
      </c>
      <c r="J79" s="39">
        <v>578.68239529720881</v>
      </c>
      <c r="K79" s="39">
        <v>578.17317382710905</v>
      </c>
      <c r="L79" s="39">
        <v>549.25024724676064</v>
      </c>
      <c r="M79" s="39">
        <v>551.20947349826304</v>
      </c>
      <c r="N79" s="39">
        <v>524.62389780549233</v>
      </c>
      <c r="O79" s="39">
        <v>510.60954949639682</v>
      </c>
      <c r="P79" s="39">
        <v>502.74928835091691</v>
      </c>
      <c r="Q79" s="39"/>
      <c r="R79" s="39">
        <v>23.714492294481172</v>
      </c>
      <c r="S79" s="39">
        <v>28.393627041220483</v>
      </c>
      <c r="T79" s="39">
        <v>32.634897932371537</v>
      </c>
      <c r="U79" s="39">
        <v>28.964977463560736</v>
      </c>
      <c r="V79" s="39">
        <v>31.779785331749739</v>
      </c>
      <c r="W79" s="39">
        <v>32.60053798443802</v>
      </c>
      <c r="X79" s="39">
        <v>35.01426918660664</v>
      </c>
      <c r="Y79" s="39">
        <v>36.232491028316211</v>
      </c>
      <c r="Z79" s="39">
        <v>42.20749399048556</v>
      </c>
      <c r="AA79" s="39">
        <v>46.957695440762684</v>
      </c>
      <c r="AB79" s="39">
        <v>47.684419529117164</v>
      </c>
      <c r="AC79" s="39">
        <v>46.556752871184194</v>
      </c>
      <c r="AD79" s="39">
        <v>46.876992220192299</v>
      </c>
      <c r="AE79" s="39">
        <v>48.071128254656927</v>
      </c>
      <c r="AF79" s="39">
        <v>51.920748641861806</v>
      </c>
    </row>
    <row r="80" spans="1:32" x14ac:dyDescent="0.25">
      <c r="A80" s="33" t="s">
        <v>100</v>
      </c>
      <c r="B80" s="39">
        <v>593.99144723741983</v>
      </c>
      <c r="C80" s="39">
        <v>536.73841656701404</v>
      </c>
      <c r="D80" s="39">
        <v>518.30484316948707</v>
      </c>
      <c r="E80" s="39">
        <v>450.77242023227672</v>
      </c>
      <c r="F80" s="39">
        <v>464.70478654592495</v>
      </c>
      <c r="G80" s="39">
        <v>508.10054916948968</v>
      </c>
      <c r="H80" s="39">
        <v>510.98162566178763</v>
      </c>
      <c r="I80" s="39">
        <v>527.09607596429828</v>
      </c>
      <c r="J80" s="39">
        <v>535.0894593658802</v>
      </c>
      <c r="K80" s="39">
        <v>528.69880618047216</v>
      </c>
      <c r="L80" s="39">
        <v>492.59942067467267</v>
      </c>
      <c r="M80" s="39">
        <v>498.41468227595726</v>
      </c>
      <c r="N80" s="39">
        <v>509.64761513157896</v>
      </c>
      <c r="O80" s="39">
        <v>527.47349350462196</v>
      </c>
      <c r="P80" s="39">
        <v>522.29452726053546</v>
      </c>
      <c r="Q80" s="39"/>
      <c r="R80" s="39">
        <v>23.887828578324669</v>
      </c>
      <c r="S80" s="39">
        <v>46.296444564997898</v>
      </c>
      <c r="T80" s="39">
        <v>60.181535456080745</v>
      </c>
      <c r="U80" s="39">
        <v>59.189173903004985</v>
      </c>
      <c r="V80" s="39">
        <v>58.395907739034236</v>
      </c>
      <c r="W80" s="39">
        <v>59.524386888233572</v>
      </c>
      <c r="X80" s="39">
        <v>64.923500483312026</v>
      </c>
      <c r="Y80" s="39">
        <v>60.463676672670729</v>
      </c>
      <c r="Z80" s="39">
        <v>64.692493654685563</v>
      </c>
      <c r="AA80" s="39">
        <v>67.486609937411373</v>
      </c>
      <c r="AB80" s="39">
        <v>71.158819033921688</v>
      </c>
      <c r="AC80" s="39">
        <v>69.793741818033226</v>
      </c>
      <c r="AD80" s="39">
        <v>68.718307847834097</v>
      </c>
      <c r="AE80" s="39">
        <v>68.217791910298473</v>
      </c>
      <c r="AF80" s="39">
        <v>70.486298066192589</v>
      </c>
    </row>
    <row r="81" spans="1:32" x14ac:dyDescent="0.25">
      <c r="A81" s="33" t="s">
        <v>101</v>
      </c>
      <c r="B81" s="39">
        <v>475.06520200059379</v>
      </c>
      <c r="C81" s="39">
        <v>482.60729555171474</v>
      </c>
      <c r="D81" s="39">
        <v>478.31155253528487</v>
      </c>
      <c r="E81" s="39">
        <v>457.38052572783437</v>
      </c>
      <c r="F81" s="39">
        <v>462.55363971514282</v>
      </c>
      <c r="G81" s="39">
        <v>368.54494343187633</v>
      </c>
      <c r="H81" s="39">
        <v>390.69969858567123</v>
      </c>
      <c r="I81" s="39">
        <v>389.2757783690426</v>
      </c>
      <c r="J81" s="39">
        <v>420.62053310243147</v>
      </c>
      <c r="K81" s="39">
        <v>433.68289310239766</v>
      </c>
      <c r="L81" s="39">
        <v>431.08669918083245</v>
      </c>
      <c r="M81" s="39">
        <v>450.42187013111533</v>
      </c>
      <c r="N81" s="39">
        <v>442.74563753529793</v>
      </c>
      <c r="O81" s="39">
        <v>453.28531025647226</v>
      </c>
      <c r="P81" s="39">
        <v>473.46662460873995</v>
      </c>
      <c r="Q81" s="39"/>
      <c r="R81" s="39">
        <v>5.6228150803204358</v>
      </c>
      <c r="S81" s="39">
        <v>9.3864967536249591</v>
      </c>
      <c r="T81" s="39">
        <v>11.873141799828275</v>
      </c>
      <c r="U81" s="39">
        <v>10.943241085346974</v>
      </c>
      <c r="V81" s="39">
        <v>10.108919821506539</v>
      </c>
      <c r="W81" s="39">
        <v>50.126124747272215</v>
      </c>
      <c r="X81" s="39">
        <v>56.049530475504007</v>
      </c>
      <c r="Y81" s="39">
        <v>52.270022441514463</v>
      </c>
      <c r="Z81" s="39">
        <v>57.325158499696435</v>
      </c>
      <c r="AA81" s="39">
        <v>53.242302669678921</v>
      </c>
      <c r="AB81" s="39">
        <v>52.086308176957239</v>
      </c>
      <c r="AC81" s="39">
        <v>49.979963972401897</v>
      </c>
      <c r="AD81" s="39">
        <v>47.858951128090062</v>
      </c>
      <c r="AE81" s="39">
        <v>46.71373019140399</v>
      </c>
      <c r="AF81" s="39">
        <v>48.365037016386012</v>
      </c>
    </row>
    <row r="82" spans="1:32" x14ac:dyDescent="0.25">
      <c r="A82" s="33" t="s">
        <v>102</v>
      </c>
      <c r="B82" s="39">
        <v>471.67334160076439</v>
      </c>
      <c r="C82" s="39">
        <v>475.68417077477363</v>
      </c>
      <c r="D82" s="39">
        <v>447.92618837938028</v>
      </c>
      <c r="E82" s="39">
        <v>430.68364045864041</v>
      </c>
      <c r="F82" s="39">
        <v>435.4746123753149</v>
      </c>
      <c r="G82" s="39">
        <v>445.30796138813946</v>
      </c>
      <c r="H82" s="39">
        <v>439.45998071359691</v>
      </c>
      <c r="I82" s="39">
        <v>454.82621901165652</v>
      </c>
      <c r="J82" s="39">
        <v>447.91736894509393</v>
      </c>
      <c r="K82" s="39">
        <v>441.89296169546031</v>
      </c>
      <c r="L82" s="39">
        <v>421.51105640854473</v>
      </c>
      <c r="M82" s="39">
        <v>425.51605306869078</v>
      </c>
      <c r="N82" s="39">
        <v>401.66153846153844</v>
      </c>
      <c r="O82" s="39">
        <v>379.09575534935766</v>
      </c>
      <c r="P82" s="39">
        <v>382.45964302637816</v>
      </c>
      <c r="Q82" s="39"/>
      <c r="R82" s="39">
        <v>12.103112174660383</v>
      </c>
      <c r="S82" s="39">
        <v>11.898599213648135</v>
      </c>
      <c r="T82" s="39">
        <v>11.692847278474055</v>
      </c>
      <c r="U82" s="39">
        <v>12.881582806300615</v>
      </c>
      <c r="V82" s="39">
        <v>14.209265084430649</v>
      </c>
      <c r="W82" s="39">
        <v>12.923984534791973</v>
      </c>
      <c r="X82" s="39">
        <v>13.918587561231138</v>
      </c>
      <c r="Y82" s="39">
        <v>13.559368837075073</v>
      </c>
      <c r="Z82" s="39">
        <v>22.057555501971535</v>
      </c>
      <c r="AA82" s="39">
        <v>28.571048675823885</v>
      </c>
      <c r="AB82" s="39">
        <v>34.850586130922217</v>
      </c>
      <c r="AC82" s="39">
        <v>38.412693487177492</v>
      </c>
      <c r="AD82" s="39">
        <v>44.311301212455739</v>
      </c>
      <c r="AE82" s="39">
        <v>52.466409668936279</v>
      </c>
      <c r="AF82" s="39">
        <v>55.877873188202301</v>
      </c>
    </row>
    <row r="83" spans="1:32" x14ac:dyDescent="0.25">
      <c r="A83" s="33" t="s">
        <v>103</v>
      </c>
      <c r="B83" s="39">
        <v>505.46191090398804</v>
      </c>
      <c r="C83" s="39">
        <v>496.50425573135288</v>
      </c>
      <c r="D83" s="39">
        <v>528.8898427621981</v>
      </c>
      <c r="E83" s="39">
        <v>540.08262229156742</v>
      </c>
      <c r="F83" s="39">
        <v>540.56207676423355</v>
      </c>
      <c r="G83" s="39">
        <v>548.94348262120297</v>
      </c>
      <c r="H83" s="39">
        <v>535.55633924191602</v>
      </c>
      <c r="I83" s="39">
        <v>496.89925000333028</v>
      </c>
      <c r="J83" s="39">
        <v>492.75969002614318</v>
      </c>
      <c r="K83" s="39">
        <v>505.04182437929023</v>
      </c>
      <c r="L83" s="39">
        <v>496.31206359802991</v>
      </c>
      <c r="M83" s="39">
        <v>517.72604730887895</v>
      </c>
      <c r="N83" s="39">
        <v>512.19408647064472</v>
      </c>
      <c r="O83" s="39">
        <v>489.15099519560744</v>
      </c>
      <c r="P83" s="39">
        <v>493.30107497319443</v>
      </c>
      <c r="Q83" s="39"/>
      <c r="R83" s="39">
        <v>46.467757947829938</v>
      </c>
      <c r="S83" s="39">
        <v>37.99338491636275</v>
      </c>
      <c r="T83" s="39">
        <v>38.563149908378328</v>
      </c>
      <c r="U83" s="39">
        <v>43.14167906332019</v>
      </c>
      <c r="V83" s="39">
        <v>48.533999048896916</v>
      </c>
      <c r="W83" s="39">
        <v>47.271102055563169</v>
      </c>
      <c r="X83" s="39">
        <v>47.681082958736297</v>
      </c>
      <c r="Y83" s="39">
        <v>52.549445673136319</v>
      </c>
      <c r="Z83" s="39">
        <v>48.584459267293688</v>
      </c>
      <c r="AA83" s="39">
        <v>50.196957083283841</v>
      </c>
      <c r="AB83" s="39">
        <v>51.744970107383601</v>
      </c>
      <c r="AC83" s="39">
        <v>54.366511692755623</v>
      </c>
      <c r="AD83" s="39">
        <v>54.201214441749848</v>
      </c>
      <c r="AE83" s="39">
        <v>55.630909802678005</v>
      </c>
      <c r="AF83" s="39">
        <v>61.996400792739614</v>
      </c>
    </row>
    <row r="84" spans="1:32" x14ac:dyDescent="0.25">
      <c r="A84" s="33" t="s">
        <v>104</v>
      </c>
      <c r="B84" s="39">
        <v>469.61889001009081</v>
      </c>
      <c r="C84" s="39">
        <v>395.16654363749933</v>
      </c>
      <c r="D84" s="39">
        <v>393.40524528456285</v>
      </c>
      <c r="E84" s="39">
        <v>410.41091582630168</v>
      </c>
      <c r="F84" s="39">
        <v>395.37434403297635</v>
      </c>
      <c r="G84" s="39">
        <v>407.15204990492708</v>
      </c>
      <c r="H84" s="39">
        <v>444.87027113157387</v>
      </c>
      <c r="I84" s="39">
        <v>425.59392016428347</v>
      </c>
      <c r="J84" s="39">
        <v>416.34003405423266</v>
      </c>
      <c r="K84" s="39">
        <v>440.81583150414667</v>
      </c>
      <c r="L84" s="39">
        <v>434.60213401474471</v>
      </c>
      <c r="M84" s="39">
        <v>455.80387358411411</v>
      </c>
      <c r="N84" s="39">
        <v>450.72546180199907</v>
      </c>
      <c r="O84" s="39">
        <v>451.88905894077448</v>
      </c>
      <c r="P84" s="39">
        <v>464.19577666428057</v>
      </c>
      <c r="Q84" s="39"/>
      <c r="R84" s="39">
        <v>31.956315909983214</v>
      </c>
      <c r="S84" s="39">
        <v>62.363718929299438</v>
      </c>
      <c r="T84" s="39">
        <v>63.295923744877079</v>
      </c>
      <c r="U84" s="39">
        <v>63.031865462703138</v>
      </c>
      <c r="V84" s="39">
        <v>64.167803231184465</v>
      </c>
      <c r="W84" s="39">
        <v>63.913134708108352</v>
      </c>
      <c r="X84" s="39">
        <v>64.010857134842652</v>
      </c>
      <c r="Y84" s="39">
        <v>66.034208866664486</v>
      </c>
      <c r="Z84" s="39">
        <v>63.381149210424766</v>
      </c>
      <c r="AA84" s="39">
        <v>62.109771285924751</v>
      </c>
      <c r="AB84" s="39">
        <v>66.108634367908337</v>
      </c>
      <c r="AC84" s="39">
        <v>66.798230132750774</v>
      </c>
      <c r="AD84" s="39">
        <v>66.3843828924592</v>
      </c>
      <c r="AE84" s="39">
        <v>64.917741621066028</v>
      </c>
      <c r="AF84" s="39">
        <v>62.976815838231317</v>
      </c>
    </row>
    <row r="85" spans="1:32" x14ac:dyDescent="0.25">
      <c r="A85" s="33" t="s">
        <v>105</v>
      </c>
      <c r="B85" s="39">
        <v>567.73323795750582</v>
      </c>
      <c r="C85" s="39">
        <v>536.80624960064677</v>
      </c>
      <c r="D85" s="39">
        <v>525.26767064683236</v>
      </c>
      <c r="E85" s="39">
        <v>515.43314226873463</v>
      </c>
      <c r="F85" s="39">
        <v>518.80603101719339</v>
      </c>
      <c r="G85" s="39">
        <v>521.87319930247975</v>
      </c>
      <c r="H85" s="39">
        <v>540.93860690548649</v>
      </c>
      <c r="I85" s="39">
        <v>522.27265044830369</v>
      </c>
      <c r="J85" s="39">
        <v>528.43006262392839</v>
      </c>
      <c r="K85" s="39">
        <v>531.82796684265384</v>
      </c>
      <c r="L85" s="39">
        <v>518.85548151093781</v>
      </c>
      <c r="M85" s="39">
        <v>545.54577493061117</v>
      </c>
      <c r="N85" s="39">
        <v>563.95521284071162</v>
      </c>
      <c r="O85" s="39">
        <v>559.01620455064233</v>
      </c>
      <c r="P85" s="39">
        <v>562.92236260483662</v>
      </c>
      <c r="Q85" s="39"/>
      <c r="R85" s="39">
        <v>17.477210141174929</v>
      </c>
      <c r="S85" s="39">
        <v>17.906426090865921</v>
      </c>
      <c r="T85" s="39">
        <v>20.621992316412744</v>
      </c>
      <c r="U85" s="39">
        <v>20.324270375523923</v>
      </c>
      <c r="V85" s="39">
        <v>22.01727249875383</v>
      </c>
      <c r="W85" s="39">
        <v>24.196788744045183</v>
      </c>
      <c r="X85" s="39">
        <v>31.31351326122644</v>
      </c>
      <c r="Y85" s="39">
        <v>34.344207537772022</v>
      </c>
      <c r="Z85" s="39">
        <v>35.98740743468791</v>
      </c>
      <c r="AA85" s="39">
        <v>36.228988714536307</v>
      </c>
      <c r="AB85" s="39">
        <v>34.447881021423086</v>
      </c>
      <c r="AC85" s="39">
        <v>37.500476098317101</v>
      </c>
      <c r="AD85" s="39">
        <v>40.416188221283356</v>
      </c>
      <c r="AE85" s="39">
        <v>41.910025835264847</v>
      </c>
      <c r="AF85" s="39">
        <v>44.379031877022221</v>
      </c>
    </row>
    <row r="86" spans="1:32" x14ac:dyDescent="0.25">
      <c r="A86" s="33" t="s">
        <v>106</v>
      </c>
      <c r="B86" s="39">
        <v>467.86366830639491</v>
      </c>
      <c r="C86" s="39">
        <v>463.24129427118493</v>
      </c>
      <c r="D86" s="39">
        <v>442.9481410764464</v>
      </c>
      <c r="E86" s="39">
        <v>463.37264810720569</v>
      </c>
      <c r="F86" s="39">
        <v>470.66344053865458</v>
      </c>
      <c r="G86" s="39">
        <v>491.84119079541409</v>
      </c>
      <c r="H86" s="39">
        <v>496.42245096420248</v>
      </c>
      <c r="I86" s="39">
        <v>479.3482870524025</v>
      </c>
      <c r="J86" s="39">
        <v>409.51832247179556</v>
      </c>
      <c r="K86" s="39">
        <v>420.21552078276136</v>
      </c>
      <c r="L86" s="39">
        <v>397.79347242499881</v>
      </c>
      <c r="M86" s="39">
        <v>410.00123436862049</v>
      </c>
      <c r="N86" s="39">
        <v>418.66555924695461</v>
      </c>
      <c r="O86" s="39">
        <v>417.05627041994427</v>
      </c>
      <c r="P86" s="39">
        <v>427.34014755610207</v>
      </c>
      <c r="Q86" s="39"/>
      <c r="R86" s="39">
        <v>66.640208002840751</v>
      </c>
      <c r="S86" s="39">
        <v>54.006969399335013</v>
      </c>
      <c r="T86" s="39">
        <v>54.454212767919785</v>
      </c>
      <c r="U86" s="39">
        <v>54.972049892655384</v>
      </c>
      <c r="V86" s="39">
        <v>46.41192716440073</v>
      </c>
      <c r="W86" s="39">
        <v>34.398456698777366</v>
      </c>
      <c r="X86" s="39">
        <v>31.387642891358215</v>
      </c>
      <c r="Y86" s="39">
        <v>30.950350954293722</v>
      </c>
      <c r="Z86" s="39">
        <v>71.843063095162364</v>
      </c>
      <c r="AA86" s="39">
        <v>71.306895212818276</v>
      </c>
      <c r="AB86" s="39">
        <v>70.436172373085043</v>
      </c>
      <c r="AC86" s="39">
        <v>68.083075305522684</v>
      </c>
      <c r="AD86" s="39">
        <v>66.167757929766651</v>
      </c>
      <c r="AE86" s="39">
        <v>63.314677391267985</v>
      </c>
      <c r="AF86" s="39">
        <v>63.21888122577802</v>
      </c>
    </row>
    <row r="87" spans="1:32" x14ac:dyDescent="0.25">
      <c r="A87" s="33" t="s">
        <v>107</v>
      </c>
      <c r="B87" s="39">
        <v>476.22518303541983</v>
      </c>
      <c r="C87" s="39">
        <v>468.89619526622891</v>
      </c>
      <c r="D87" s="39">
        <v>469.67012577463242</v>
      </c>
      <c r="E87" s="39">
        <v>453.27443094900201</v>
      </c>
      <c r="F87" s="39">
        <v>458.16689439130869</v>
      </c>
      <c r="G87" s="39">
        <v>459.1357564945925</v>
      </c>
      <c r="H87" s="39">
        <v>456.33752921398991</v>
      </c>
      <c r="I87" s="39">
        <v>460.2866122265508</v>
      </c>
      <c r="J87" s="39">
        <v>468.84517094162021</v>
      </c>
      <c r="K87" s="39">
        <v>473.1992876629281</v>
      </c>
      <c r="L87" s="39">
        <v>451.38595347481612</v>
      </c>
      <c r="M87" s="39">
        <v>486.17333354058024</v>
      </c>
      <c r="N87" s="39">
        <v>455.57837579854549</v>
      </c>
      <c r="O87" s="39">
        <v>454.4351691581432</v>
      </c>
      <c r="P87" s="39">
        <v>464.48813881249629</v>
      </c>
      <c r="Q87" s="39"/>
      <c r="R87" s="39">
        <v>70.694555054635671</v>
      </c>
      <c r="S87" s="39">
        <v>68.237128883056315</v>
      </c>
      <c r="T87" s="78">
        <v>68.199226537263812</v>
      </c>
      <c r="U87" s="39">
        <v>65.111374919069462</v>
      </c>
      <c r="V87" s="39">
        <v>64.535792713794592</v>
      </c>
      <c r="W87" s="39">
        <v>63.21232166597062</v>
      </c>
      <c r="X87" s="39">
        <v>62.35201319042487</v>
      </c>
      <c r="Y87" s="39">
        <v>61.126226270041869</v>
      </c>
      <c r="Z87" s="39">
        <v>60.160882099333968</v>
      </c>
      <c r="AA87" s="39">
        <v>59.597253050595697</v>
      </c>
      <c r="AB87" s="39">
        <v>59.764224084787919</v>
      </c>
      <c r="AC87" s="39">
        <v>58.848085413598469</v>
      </c>
      <c r="AD87" s="39">
        <v>64.804225480312638</v>
      </c>
      <c r="AE87" s="39">
        <v>74.126049560317398</v>
      </c>
      <c r="AF87" s="39">
        <v>74.160594811247137</v>
      </c>
    </row>
    <row r="88" spans="1:32" x14ac:dyDescent="0.25">
      <c r="A88" s="33" t="s">
        <v>108</v>
      </c>
      <c r="B88" s="39">
        <v>538.42043039276382</v>
      </c>
      <c r="C88" s="39">
        <v>601.80858614542672</v>
      </c>
      <c r="D88" s="39">
        <v>486.18154432053251</v>
      </c>
      <c r="E88" s="39">
        <v>406.19918669763712</v>
      </c>
      <c r="F88" s="39">
        <v>456.87224486702542</v>
      </c>
      <c r="G88" s="39">
        <v>452.85327136170099</v>
      </c>
      <c r="H88" s="39">
        <v>449.85874723869892</v>
      </c>
      <c r="I88" s="39">
        <v>496.05846720746518</v>
      </c>
      <c r="J88" s="39">
        <v>509.93988748391206</v>
      </c>
      <c r="K88" s="39">
        <v>501.68004661616584</v>
      </c>
      <c r="L88" s="39">
        <v>498.95170626640646</v>
      </c>
      <c r="M88" s="39">
        <v>501.46070615421212</v>
      </c>
      <c r="N88" s="39">
        <v>544.80035516699672</v>
      </c>
      <c r="O88" s="39">
        <v>453.80475813336352</v>
      </c>
      <c r="P88" s="39">
        <v>453.47952552862296</v>
      </c>
      <c r="Q88" s="39"/>
      <c r="R88" s="39">
        <v>9.1108397776384749</v>
      </c>
      <c r="S88" s="39">
        <v>3.0173334104028129</v>
      </c>
      <c r="T88" s="39">
        <v>3.7248840473330618</v>
      </c>
      <c r="U88" s="39">
        <v>3.8562911406916709</v>
      </c>
      <c r="V88" s="39">
        <v>6.2493049101106504</v>
      </c>
      <c r="W88" s="39">
        <v>7.770780166710944</v>
      </c>
      <c r="X88" s="39">
        <v>13.249807849177063</v>
      </c>
      <c r="Y88" s="39">
        <v>23.856304810988803</v>
      </c>
      <c r="Z88" s="39">
        <v>21.00297977192017</v>
      </c>
      <c r="AA88" s="39">
        <v>22.46092808872756</v>
      </c>
      <c r="AB88" s="39">
        <v>19.037510899037095</v>
      </c>
      <c r="AC88" s="39">
        <v>19.186915810203626</v>
      </c>
      <c r="AD88" s="39">
        <v>25.948213371860213</v>
      </c>
      <c r="AE88" s="39">
        <v>17.514145806635469</v>
      </c>
      <c r="AF88" s="39">
        <v>24.343149359048429</v>
      </c>
    </row>
    <row r="89" spans="1:32" x14ac:dyDescent="0.25">
      <c r="A89" s="33" t="s">
        <v>109</v>
      </c>
      <c r="B89" s="39">
        <v>499.81668705259568</v>
      </c>
      <c r="C89" s="39">
        <v>464.89118545280343</v>
      </c>
      <c r="D89" s="39">
        <v>422.59827501158463</v>
      </c>
      <c r="E89" s="39">
        <v>391.4165449223911</v>
      </c>
      <c r="F89" s="39">
        <v>390.37342353128992</v>
      </c>
      <c r="G89" s="39">
        <v>408.39927480858842</v>
      </c>
      <c r="H89" s="39">
        <v>433.22548823234854</v>
      </c>
      <c r="I89" s="39">
        <v>423.00412930093603</v>
      </c>
      <c r="J89" s="39">
        <v>428.83979537159667</v>
      </c>
      <c r="K89" s="39">
        <v>435.63111918265474</v>
      </c>
      <c r="L89" s="39">
        <v>455.83524499369588</v>
      </c>
      <c r="M89" s="39">
        <v>474.97850592330212</v>
      </c>
      <c r="N89" s="39">
        <v>446.20692131695853</v>
      </c>
      <c r="O89" s="39">
        <v>428.91794098421406</v>
      </c>
      <c r="P89" s="39">
        <v>454.65695360135476</v>
      </c>
      <c r="Q89" s="39"/>
      <c r="R89" s="39">
        <v>13.738621582824093</v>
      </c>
      <c r="S89" s="39">
        <v>10.422896875898365</v>
      </c>
      <c r="T89" s="39">
        <v>25.834830075518244</v>
      </c>
      <c r="U89" s="39">
        <v>67.221731586502585</v>
      </c>
      <c r="V89" s="39">
        <v>65.46974084407772</v>
      </c>
      <c r="W89" s="39">
        <v>65.265919447557209</v>
      </c>
      <c r="X89" s="39">
        <v>65.905246862600791</v>
      </c>
      <c r="Y89" s="39">
        <v>63.432150715284067</v>
      </c>
      <c r="Z89" s="39">
        <v>58.2816529600073</v>
      </c>
      <c r="AA89" s="39">
        <v>58.719112674327647</v>
      </c>
      <c r="AB89" s="39">
        <v>60.934559403764588</v>
      </c>
      <c r="AC89" s="39">
        <v>59.976421522464342</v>
      </c>
      <c r="AD89" s="39">
        <v>61.746314420752149</v>
      </c>
      <c r="AE89" s="39">
        <v>72.960782247839333</v>
      </c>
      <c r="AF89" s="39">
        <v>73.640586235120864</v>
      </c>
    </row>
    <row r="90" spans="1:32" x14ac:dyDescent="0.25">
      <c r="A90" s="33" t="s">
        <v>110</v>
      </c>
      <c r="B90" s="39">
        <v>521.130780669145</v>
      </c>
      <c r="C90" s="39">
        <v>525.10048869237767</v>
      </c>
      <c r="D90" s="39">
        <v>517.44605490345168</v>
      </c>
      <c r="E90" s="39">
        <v>479.93283716209783</v>
      </c>
      <c r="F90" s="39">
        <v>454.91943408700251</v>
      </c>
      <c r="G90" s="39">
        <v>423.37031209438589</v>
      </c>
      <c r="H90" s="39">
        <v>434.04542144789502</v>
      </c>
      <c r="I90" s="39">
        <v>429.63985639066857</v>
      </c>
      <c r="J90" s="39">
        <v>444.73596208774165</v>
      </c>
      <c r="K90" s="39">
        <v>440.00460607359003</v>
      </c>
      <c r="L90" s="39">
        <v>460.0996119573046</v>
      </c>
      <c r="M90" s="39">
        <v>473.33103429695291</v>
      </c>
      <c r="N90" s="39">
        <v>450.64031279493054</v>
      </c>
      <c r="O90" s="39">
        <v>447.35426396817161</v>
      </c>
      <c r="P90" s="39">
        <v>455.53696439021218</v>
      </c>
      <c r="Q90" s="39"/>
      <c r="R90" s="39">
        <v>18.444665337517296</v>
      </c>
      <c r="S90" s="39">
        <v>22.683947749836584</v>
      </c>
      <c r="T90" s="39">
        <v>20.525756785199828</v>
      </c>
      <c r="U90" s="39">
        <v>19.465809077261312</v>
      </c>
      <c r="V90" s="39">
        <v>35.520869117281656</v>
      </c>
      <c r="W90" s="39">
        <v>68.301415106794025</v>
      </c>
      <c r="X90" s="39">
        <v>70.241061763238918</v>
      </c>
      <c r="Y90" s="39">
        <v>68.132571648806618</v>
      </c>
      <c r="Z90" s="39">
        <v>69.640640799963961</v>
      </c>
      <c r="AA90" s="39">
        <v>70.115075165611202</v>
      </c>
      <c r="AB90" s="39">
        <v>70.999772985997154</v>
      </c>
      <c r="AC90" s="39">
        <v>71.853510701006357</v>
      </c>
      <c r="AD90" s="39">
        <v>67.505616923316651</v>
      </c>
      <c r="AE90" s="39">
        <v>66.963455400005017</v>
      </c>
      <c r="AF90" s="39">
        <v>66.919957255726274</v>
      </c>
    </row>
    <row r="91" spans="1:32" x14ac:dyDescent="0.25">
      <c r="A91" s="33" t="s">
        <v>111</v>
      </c>
      <c r="B91" s="39">
        <v>570.89171333291392</v>
      </c>
      <c r="C91" s="39">
        <v>557.85667863249387</v>
      </c>
      <c r="D91" s="39">
        <v>536.51232178770942</v>
      </c>
      <c r="E91" s="39">
        <v>592.02762173959718</v>
      </c>
      <c r="F91" s="39">
        <v>582.50428991045203</v>
      </c>
      <c r="G91" s="39">
        <v>543.58020973475777</v>
      </c>
      <c r="H91" s="39">
        <v>511.18017390683315</v>
      </c>
      <c r="I91" s="39">
        <v>503.43692117719695</v>
      </c>
      <c r="J91" s="39">
        <v>513.92739084399614</v>
      </c>
      <c r="K91" s="39">
        <v>515.62743773363957</v>
      </c>
      <c r="L91" s="39">
        <v>492.12507596165187</v>
      </c>
      <c r="M91" s="39">
        <v>467.11718828208183</v>
      </c>
      <c r="N91" s="39">
        <v>464.01206198114409</v>
      </c>
      <c r="O91" s="39">
        <v>490.70620210706204</v>
      </c>
      <c r="P91" s="39">
        <v>483.12653187670276</v>
      </c>
      <c r="Q91" s="39"/>
      <c r="R91" s="39">
        <v>15.318572910804612</v>
      </c>
      <c r="S91" s="39">
        <v>15.694618002912101</v>
      </c>
      <c r="T91" s="39">
        <v>15.080184510041233</v>
      </c>
      <c r="U91" s="39">
        <v>23.887534463315077</v>
      </c>
      <c r="V91" s="39">
        <v>27.009838889551524</v>
      </c>
      <c r="W91" s="39">
        <v>25.834555923561936</v>
      </c>
      <c r="X91" s="39">
        <v>20.399600861595736</v>
      </c>
      <c r="Y91" s="39">
        <v>20.323305357377723</v>
      </c>
      <c r="Z91" s="39">
        <v>20.278937016177625</v>
      </c>
      <c r="AA91" s="39">
        <v>24.370405283637755</v>
      </c>
      <c r="AB91" s="39">
        <v>36.31152901200344</v>
      </c>
      <c r="AC91" s="39">
        <v>76.484523002718319</v>
      </c>
      <c r="AD91" s="39">
        <v>73.988075197506987</v>
      </c>
      <c r="AE91" s="39">
        <v>72.887801140653707</v>
      </c>
      <c r="AF91" s="39">
        <v>71.376492212338576</v>
      </c>
    </row>
    <row r="92" spans="1:32" x14ac:dyDescent="0.25">
      <c r="A92" s="33" t="s">
        <v>112</v>
      </c>
      <c r="B92" s="39">
        <v>616.67027814348694</v>
      </c>
      <c r="C92" s="39">
        <v>590.48576336441204</v>
      </c>
      <c r="D92" s="39">
        <v>579.19827208118954</v>
      </c>
      <c r="E92" s="39">
        <v>586.74298734972899</v>
      </c>
      <c r="F92" s="39">
        <v>580.93840174441993</v>
      </c>
      <c r="G92" s="39">
        <v>575.74847587090278</v>
      </c>
      <c r="H92" s="39">
        <v>602.48775126864393</v>
      </c>
      <c r="I92" s="39">
        <v>621.9056546900423</v>
      </c>
      <c r="J92" s="39">
        <v>623.28162223706624</v>
      </c>
      <c r="K92" s="39">
        <v>599.44894938862728</v>
      </c>
      <c r="L92" s="39">
        <v>573.99594933666833</v>
      </c>
      <c r="M92" s="39">
        <v>551.50595511669371</v>
      </c>
      <c r="N92" s="39">
        <v>554.820700381233</v>
      </c>
      <c r="O92" s="39">
        <v>542.50062405010101</v>
      </c>
      <c r="P92" s="39">
        <v>520.20352594781809</v>
      </c>
      <c r="Q92" s="39"/>
      <c r="R92" s="39">
        <v>18.567473239666992</v>
      </c>
      <c r="S92" s="39">
        <v>17.715751330016936</v>
      </c>
      <c r="T92" s="39">
        <v>20.244513523409122</v>
      </c>
      <c r="U92" s="39">
        <v>21.353766291644916</v>
      </c>
      <c r="V92" s="39">
        <v>27.019076469227826</v>
      </c>
      <c r="W92" s="39">
        <v>33.658017051816138</v>
      </c>
      <c r="X92" s="39">
        <v>36.669959108310678</v>
      </c>
      <c r="Y92" s="39">
        <v>39.933784544587553</v>
      </c>
      <c r="Z92" s="39">
        <v>42.628445523094662</v>
      </c>
      <c r="AA92" s="39">
        <v>43.18547106669611</v>
      </c>
      <c r="AB92" s="39">
        <v>41.614640678549151</v>
      </c>
      <c r="AC92" s="39">
        <v>38.349882076299089</v>
      </c>
      <c r="AD92" s="39">
        <v>39.995974089453959</v>
      </c>
      <c r="AE92" s="39">
        <v>43.225591023508834</v>
      </c>
      <c r="AF92" s="39">
        <v>45.978926653752566</v>
      </c>
    </row>
    <row r="93" spans="1:32" x14ac:dyDescent="0.25">
      <c r="A93" s="33" t="s">
        <v>113</v>
      </c>
      <c r="B93" s="39">
        <v>594.61119021173295</v>
      </c>
      <c r="C93" s="39">
        <v>566.26571002478886</v>
      </c>
      <c r="D93" s="39">
        <v>521.75368834198582</v>
      </c>
      <c r="E93" s="39">
        <v>537.43373881572336</v>
      </c>
      <c r="F93" s="39">
        <v>548.64314891769209</v>
      </c>
      <c r="G93" s="39">
        <v>528.12616470361422</v>
      </c>
      <c r="H93" s="39">
        <v>525.94425897541191</v>
      </c>
      <c r="I93" s="39">
        <v>533.06635045545192</v>
      </c>
      <c r="J93" s="39">
        <v>556.74764471501442</v>
      </c>
      <c r="K93" s="39">
        <v>562.18542304435618</v>
      </c>
      <c r="L93" s="39">
        <v>530.14503086961417</v>
      </c>
      <c r="M93" s="39">
        <v>558.64417720120571</v>
      </c>
      <c r="N93" s="39">
        <v>548.99264369154855</v>
      </c>
      <c r="O93" s="39">
        <v>533.76999214035459</v>
      </c>
      <c r="P93" s="39">
        <v>538.41152060390948</v>
      </c>
      <c r="Q93" s="39"/>
      <c r="R93" s="39">
        <v>8.127947119800897</v>
      </c>
      <c r="S93" s="39">
        <v>8.5322344931391392</v>
      </c>
      <c r="T93" s="39">
        <v>7.8945223430930387</v>
      </c>
      <c r="U93" s="39">
        <v>10.213998760235363</v>
      </c>
      <c r="V93" s="39">
        <v>11.235841350512739</v>
      </c>
      <c r="W93" s="39">
        <v>16.735882868581019</v>
      </c>
      <c r="X93" s="39">
        <v>16.715708100860404</v>
      </c>
      <c r="Y93" s="39">
        <v>17.188845006090343</v>
      </c>
      <c r="Z93" s="39">
        <v>17.82146060418917</v>
      </c>
      <c r="AA93" s="39">
        <v>16.025529979912019</v>
      </c>
      <c r="AB93" s="39">
        <v>25.192242151140075</v>
      </c>
      <c r="AC93" s="39">
        <v>24.937118446828531</v>
      </c>
      <c r="AD93" s="39">
        <v>27.893718944904254</v>
      </c>
      <c r="AE93" s="39">
        <v>24.342246600023479</v>
      </c>
      <c r="AF93" s="39">
        <v>24.260750279018524</v>
      </c>
    </row>
    <row r="94" spans="1:32" x14ac:dyDescent="0.25">
      <c r="A94" s="33" t="s">
        <v>114</v>
      </c>
      <c r="B94" s="39">
        <v>527.31914465296256</v>
      </c>
      <c r="C94" s="39">
        <v>493.32236530235514</v>
      </c>
      <c r="D94" s="39">
        <v>494.49425178253369</v>
      </c>
      <c r="E94" s="39">
        <v>492.99197325540302</v>
      </c>
      <c r="F94" s="39">
        <v>491.47463414358839</v>
      </c>
      <c r="G94" s="39">
        <v>504.0134894794561</v>
      </c>
      <c r="H94" s="39">
        <v>508.28410202995423</v>
      </c>
      <c r="I94" s="39">
        <v>489.84997861790777</v>
      </c>
      <c r="J94" s="39">
        <v>495.62893393612364</v>
      </c>
      <c r="K94" s="39">
        <v>492.89929472159753</v>
      </c>
      <c r="L94" s="39">
        <v>494.78208795456567</v>
      </c>
      <c r="M94" s="39">
        <v>519.22877484177309</v>
      </c>
      <c r="N94" s="39">
        <v>541.78652226233453</v>
      </c>
      <c r="O94" s="39">
        <v>487.58973489687071</v>
      </c>
      <c r="P94" s="39">
        <v>485.29115174276467</v>
      </c>
      <c r="Q94" s="39"/>
      <c r="R94" s="39">
        <v>11.066181652766758</v>
      </c>
      <c r="S94" s="39">
        <v>26.488034770285363</v>
      </c>
      <c r="T94" s="39">
        <v>30.065006744431948</v>
      </c>
      <c r="U94" s="39">
        <v>29.741792581090692</v>
      </c>
      <c r="V94" s="39">
        <v>31.519408468131683</v>
      </c>
      <c r="W94" s="39">
        <v>27.529068217287257</v>
      </c>
      <c r="X94" s="39">
        <v>27.293584752837297</v>
      </c>
      <c r="Y94" s="39">
        <v>27.398718946654867</v>
      </c>
      <c r="Z94" s="39">
        <v>50.9762992655996</v>
      </c>
      <c r="AA94" s="39">
        <v>48.115959823641383</v>
      </c>
      <c r="AB94" s="39">
        <v>47.689041941088476</v>
      </c>
      <c r="AC94" s="39">
        <v>44.790903148757472</v>
      </c>
      <c r="AD94" s="39">
        <v>45.306809090396222</v>
      </c>
      <c r="AE94" s="39">
        <v>39.509087098475604</v>
      </c>
      <c r="AF94" s="39">
        <v>37.108472907715957</v>
      </c>
    </row>
    <row r="95" spans="1:32" x14ac:dyDescent="0.25">
      <c r="A95" s="33" t="s">
        <v>115</v>
      </c>
      <c r="B95" s="39">
        <v>671.1508965870471</v>
      </c>
      <c r="C95" s="39">
        <v>631.83427895231762</v>
      </c>
      <c r="D95" s="39">
        <v>617.351183738793</v>
      </c>
      <c r="E95" s="39">
        <v>590.72971662820225</v>
      </c>
      <c r="F95" s="39">
        <v>601.09379612837915</v>
      </c>
      <c r="G95" s="39">
        <v>597.29763603713673</v>
      </c>
      <c r="H95" s="39">
        <v>518.08683080235119</v>
      </c>
      <c r="I95" s="39">
        <v>504.29833803667015</v>
      </c>
      <c r="J95" s="39">
        <v>518.27716879175875</v>
      </c>
      <c r="K95" s="39">
        <v>515.72978772237911</v>
      </c>
      <c r="L95" s="39">
        <v>497.49278461847939</v>
      </c>
      <c r="M95" s="39">
        <v>505.61110525761256</v>
      </c>
      <c r="N95" s="39">
        <v>545.27724826934343</v>
      </c>
      <c r="O95" s="39">
        <v>549.45235800599437</v>
      </c>
      <c r="P95" s="39">
        <v>570.86145502210286</v>
      </c>
      <c r="Q95" s="39"/>
      <c r="R95" s="39">
        <v>13.750995203926719</v>
      </c>
      <c r="S95" s="39">
        <v>15.280173469373592</v>
      </c>
      <c r="T95" s="39">
        <v>15.440568748249692</v>
      </c>
      <c r="U95" s="39">
        <v>16.602247587083053</v>
      </c>
      <c r="V95" s="39">
        <v>15.750794507784052</v>
      </c>
      <c r="W95" s="39">
        <v>21.426094472849513</v>
      </c>
      <c r="X95" s="39">
        <v>37.240430941925176</v>
      </c>
      <c r="Y95" s="39">
        <v>58.269172985061999</v>
      </c>
      <c r="Z95" s="39">
        <v>64.103063697856086</v>
      </c>
      <c r="AA95" s="39">
        <v>65.134370770220201</v>
      </c>
      <c r="AB95" s="39">
        <v>61.641025496964794</v>
      </c>
      <c r="AC95" s="39">
        <v>68.764210717154768</v>
      </c>
      <c r="AD95" s="39">
        <v>70.076985158243815</v>
      </c>
      <c r="AE95" s="39">
        <v>70.276174641400104</v>
      </c>
      <c r="AF95" s="39">
        <v>70.392805077779954</v>
      </c>
    </row>
    <row r="96" spans="1:32" x14ac:dyDescent="0.25">
      <c r="A96" s="33" t="s">
        <v>116</v>
      </c>
      <c r="B96" s="39">
        <v>448.37739581861319</v>
      </c>
      <c r="C96" s="39">
        <v>428.21998180489481</v>
      </c>
      <c r="D96" s="39">
        <v>423.90413516985865</v>
      </c>
      <c r="E96" s="39">
        <v>416.01268590770889</v>
      </c>
      <c r="F96" s="39">
        <v>415.40961372747364</v>
      </c>
      <c r="G96" s="39">
        <v>421.49153076144421</v>
      </c>
      <c r="H96" s="39">
        <v>419.53195700085462</v>
      </c>
      <c r="I96" s="39">
        <v>374.48735450012339</v>
      </c>
      <c r="J96" s="39">
        <v>371.19346660384554</v>
      </c>
      <c r="K96" s="39">
        <v>386.01505329497394</v>
      </c>
      <c r="L96" s="39">
        <v>395.27083064644614</v>
      </c>
      <c r="M96" s="39">
        <v>407.78137713978657</v>
      </c>
      <c r="N96" s="39">
        <v>413.38199814413855</v>
      </c>
      <c r="O96" s="39">
        <v>389.60354753384155</v>
      </c>
      <c r="P96" s="39">
        <v>403.95000547157127</v>
      </c>
      <c r="Q96" s="39"/>
      <c r="R96" s="39">
        <v>20.376953162646274</v>
      </c>
      <c r="S96" s="39">
        <v>22.887248229678296</v>
      </c>
      <c r="T96" s="39">
        <v>20.825626658683198</v>
      </c>
      <c r="U96" s="39">
        <v>20.348954070610588</v>
      </c>
      <c r="V96" s="39">
        <v>21.162394574599706</v>
      </c>
      <c r="W96" s="39">
        <v>20.444541078240324</v>
      </c>
      <c r="X96" s="39">
        <v>25.714312465831153</v>
      </c>
      <c r="Y96" s="39">
        <v>48.118275147970095</v>
      </c>
      <c r="Z96" s="39">
        <v>62.880836353074557</v>
      </c>
      <c r="AA96" s="39">
        <v>64.326391397260579</v>
      </c>
      <c r="AB96" s="39">
        <v>62.817930746929171</v>
      </c>
      <c r="AC96" s="39">
        <v>61.872214884770202</v>
      </c>
      <c r="AD96" s="39">
        <v>60.682218151779622</v>
      </c>
      <c r="AE96" s="39">
        <v>61.093210733942968</v>
      </c>
      <c r="AF96" s="39">
        <v>60.069653131430321</v>
      </c>
    </row>
    <row r="97" spans="1:32" x14ac:dyDescent="0.25">
      <c r="A97" s="33" t="s">
        <v>117</v>
      </c>
      <c r="B97" s="39">
        <v>369.4586665325487</v>
      </c>
      <c r="C97" s="39">
        <v>508.98892151628405</v>
      </c>
      <c r="D97" s="39">
        <v>502.38865219954988</v>
      </c>
      <c r="E97" s="39">
        <v>472.84331663699965</v>
      </c>
      <c r="F97" s="39">
        <v>478.33964605723651</v>
      </c>
      <c r="G97" s="39">
        <v>485.74655232356008</v>
      </c>
      <c r="H97" s="39">
        <v>498.05109428585632</v>
      </c>
      <c r="I97" s="39">
        <v>479.48864398499666</v>
      </c>
      <c r="J97" s="39">
        <v>497.62725371382277</v>
      </c>
      <c r="K97" s="39">
        <v>478.41063847361033</v>
      </c>
      <c r="L97" s="39">
        <v>389.84127854792064</v>
      </c>
      <c r="M97" s="39">
        <v>404.30949791705007</v>
      </c>
      <c r="N97" s="39">
        <v>416.53034068941275</v>
      </c>
      <c r="O97" s="39">
        <v>413.85796963072772</v>
      </c>
      <c r="P97" s="39">
        <v>417.40509725016767</v>
      </c>
      <c r="Q97" s="39"/>
      <c r="R97" s="39">
        <v>10.021989450871773</v>
      </c>
      <c r="S97" s="39">
        <v>21.515552618501609</v>
      </c>
      <c r="T97" s="39">
        <v>21.510413084992145</v>
      </c>
      <c r="U97" s="39">
        <v>22.856837694384303</v>
      </c>
      <c r="V97" s="39">
        <v>23.566322499314111</v>
      </c>
      <c r="W97" s="39">
        <v>23.546979301580215</v>
      </c>
      <c r="X97" s="39">
        <v>25.674374305307591</v>
      </c>
      <c r="Y97" s="39">
        <v>26.03149871552543</v>
      </c>
      <c r="Z97" s="39">
        <v>28.224801730918596</v>
      </c>
      <c r="AA97" s="39">
        <v>24.283512475644486</v>
      </c>
      <c r="AB97" s="39">
        <v>40.46167094553504</v>
      </c>
      <c r="AC97" s="39">
        <v>75.002754905521527</v>
      </c>
      <c r="AD97" s="39">
        <v>72.763050088342027</v>
      </c>
      <c r="AE97" s="39">
        <v>71.069426511836866</v>
      </c>
      <c r="AF97" s="39">
        <v>71.562912247268827</v>
      </c>
    </row>
    <row r="98" spans="1:32" x14ac:dyDescent="0.25">
      <c r="A98" s="33" t="s">
        <v>118</v>
      </c>
      <c r="B98" s="39">
        <v>502.30296582757086</v>
      </c>
      <c r="C98" s="39">
        <v>511.51066750023352</v>
      </c>
      <c r="D98" s="39">
        <v>410.60625955636715</v>
      </c>
      <c r="E98" s="39">
        <v>474.33706350078779</v>
      </c>
      <c r="F98" s="39">
        <v>410.82826594895153</v>
      </c>
      <c r="G98" s="39">
        <v>419.91854166666673</v>
      </c>
      <c r="H98" s="39">
        <v>417.90515516262957</v>
      </c>
      <c r="I98" s="39">
        <v>405.03771488626984</v>
      </c>
      <c r="J98" s="39">
        <v>475.1699173179295</v>
      </c>
      <c r="K98" s="39">
        <v>427.16419814006451</v>
      </c>
      <c r="L98" s="39">
        <v>420.9989282382241</v>
      </c>
      <c r="M98" s="39">
        <v>446.96830884246509</v>
      </c>
      <c r="N98" s="39">
        <v>425.55687518557301</v>
      </c>
      <c r="O98" s="39">
        <v>423.23391583731677</v>
      </c>
      <c r="P98" s="39">
        <v>442.36078178051218</v>
      </c>
      <c r="Q98" s="39"/>
      <c r="R98" s="39">
        <v>12.895019223409292</v>
      </c>
      <c r="S98" s="39">
        <v>11.457443599490752</v>
      </c>
      <c r="T98" s="39">
        <v>29.549299966510432</v>
      </c>
      <c r="U98" s="39">
        <v>22.282252678010376</v>
      </c>
      <c r="V98" s="39">
        <v>43.159420048839806</v>
      </c>
      <c r="W98" s="39">
        <v>48.061500448322491</v>
      </c>
      <c r="X98" s="39">
        <v>52.506962519160659</v>
      </c>
      <c r="Y98" s="39">
        <v>52.628737011833216</v>
      </c>
      <c r="Z98" s="39">
        <v>60.833145502985516</v>
      </c>
      <c r="AA98" s="39">
        <v>61.285808944603957</v>
      </c>
      <c r="AB98" s="39">
        <v>61.16248802623354</v>
      </c>
      <c r="AC98" s="39">
        <v>62.071280989931886</v>
      </c>
      <c r="AD98" s="39">
        <v>60.021166422650566</v>
      </c>
      <c r="AE98" s="39">
        <v>58.598400855563014</v>
      </c>
      <c r="AF98" s="39">
        <v>59.234864582435499</v>
      </c>
    </row>
    <row r="99" spans="1:32" x14ac:dyDescent="0.25">
      <c r="A99" s="33" t="s">
        <v>119</v>
      </c>
      <c r="B99" s="39">
        <v>590.85511844153655</v>
      </c>
      <c r="C99" s="39">
        <v>546.35117099073466</v>
      </c>
      <c r="D99" s="39">
        <v>529.95695353072108</v>
      </c>
      <c r="E99" s="39">
        <v>535.32689939091256</v>
      </c>
      <c r="F99" s="39">
        <v>502.50034927661869</v>
      </c>
      <c r="G99" s="39">
        <v>500.71224382641452</v>
      </c>
      <c r="H99" s="39">
        <v>483.9937503067585</v>
      </c>
      <c r="I99" s="39">
        <v>479.8117889716072</v>
      </c>
      <c r="J99" s="39">
        <v>492.42186938716867</v>
      </c>
      <c r="K99" s="39">
        <v>502.84127739551985</v>
      </c>
      <c r="L99" s="39">
        <v>486.38220725183277</v>
      </c>
      <c r="M99" s="39">
        <v>540.15717848713609</v>
      </c>
      <c r="N99" s="39">
        <v>510.11529059489271</v>
      </c>
      <c r="O99" s="39">
        <v>506.40248163487922</v>
      </c>
      <c r="P99" s="39">
        <v>523.70149764655537</v>
      </c>
      <c r="Q99" s="39"/>
      <c r="R99" s="39">
        <v>18.661756895336431</v>
      </c>
      <c r="S99" s="39">
        <v>19.581600831600831</v>
      </c>
      <c r="T99" s="39">
        <v>18.360521359269047</v>
      </c>
      <c r="U99" s="39">
        <v>17.36317967340818</v>
      </c>
      <c r="V99" s="39">
        <v>18.294322353500469</v>
      </c>
      <c r="W99" s="39">
        <v>18.55082711152124</v>
      </c>
      <c r="X99" s="39">
        <v>6.5860802517649395</v>
      </c>
      <c r="Y99" s="39">
        <v>7.0929898281040948</v>
      </c>
      <c r="Z99" s="39">
        <v>7.7351199247546214</v>
      </c>
      <c r="AA99" s="39">
        <v>10.984928936142307</v>
      </c>
      <c r="AB99" s="39">
        <v>11.981674325901141</v>
      </c>
      <c r="AC99" s="39">
        <v>19.066624149778445</v>
      </c>
      <c r="AD99" s="39">
        <v>21.432939528442301</v>
      </c>
      <c r="AE99" s="39">
        <v>26.586290529410856</v>
      </c>
      <c r="AF99" s="39">
        <v>30.586758422159367</v>
      </c>
    </row>
    <row r="100" spans="1:32" x14ac:dyDescent="0.25">
      <c r="A100" s="33" t="s">
        <v>120</v>
      </c>
      <c r="B100" s="39">
        <v>534.73275823981623</v>
      </c>
      <c r="C100" s="39">
        <v>516.31089892873786</v>
      </c>
      <c r="D100" s="39">
        <v>470.47143055671364</v>
      </c>
      <c r="E100" s="39">
        <v>474.88793981881054</v>
      </c>
      <c r="F100" s="39">
        <v>473.89385867926427</v>
      </c>
      <c r="G100" s="39">
        <v>485.35209532555376</v>
      </c>
      <c r="H100" s="39">
        <v>445.20915406803823</v>
      </c>
      <c r="I100" s="39">
        <v>412.83766815133481</v>
      </c>
      <c r="J100" s="39">
        <v>415.64844368986985</v>
      </c>
      <c r="K100" s="39">
        <v>423.17160734434299</v>
      </c>
      <c r="L100" s="39">
        <v>412.86288742942742</v>
      </c>
      <c r="M100" s="39">
        <v>432.83183151718356</v>
      </c>
      <c r="N100" s="39">
        <v>427.47010993910521</v>
      </c>
      <c r="O100" s="39">
        <v>427.10756519371677</v>
      </c>
      <c r="P100" s="39">
        <v>434.90831551409013</v>
      </c>
      <c r="Q100" s="39"/>
      <c r="R100" s="39">
        <v>9.4559170744206575</v>
      </c>
      <c r="S100" s="39">
        <v>9.2250648596748039</v>
      </c>
      <c r="T100" s="39">
        <v>4.6460810786892655</v>
      </c>
      <c r="U100" s="39">
        <v>4.0607558603093601</v>
      </c>
      <c r="V100" s="39">
        <v>6.7979892031966678</v>
      </c>
      <c r="W100" s="39">
        <v>9.8923856856048697</v>
      </c>
      <c r="X100" s="39">
        <v>39.490279024272184</v>
      </c>
      <c r="Y100" s="39">
        <v>60.869363591676041</v>
      </c>
      <c r="Z100" s="39">
        <v>66.26123901015562</v>
      </c>
      <c r="AA100" s="39">
        <v>66.980514146433421</v>
      </c>
      <c r="AB100" s="39">
        <v>70.715835988520993</v>
      </c>
      <c r="AC100" s="39">
        <v>69.296332724137528</v>
      </c>
      <c r="AD100" s="39">
        <v>68.617580013641543</v>
      </c>
      <c r="AE100" s="39">
        <v>67.399024766626326</v>
      </c>
      <c r="AF100" s="39">
        <v>68.885595225702147</v>
      </c>
    </row>
    <row r="101" spans="1:32" x14ac:dyDescent="0.25">
      <c r="A101" s="33" t="s">
        <v>121</v>
      </c>
      <c r="B101" s="39">
        <v>489.29545556168307</v>
      </c>
      <c r="C101" s="39">
        <v>478.47459905026432</v>
      </c>
      <c r="D101" s="39">
        <v>463.79649808371539</v>
      </c>
      <c r="E101" s="39">
        <v>475.0908568229616</v>
      </c>
      <c r="F101" s="39">
        <v>431.36167103099694</v>
      </c>
      <c r="G101" s="39">
        <v>452.23139990210478</v>
      </c>
      <c r="H101" s="39">
        <v>452.49807733718887</v>
      </c>
      <c r="I101" s="39">
        <v>493.06789463075808</v>
      </c>
      <c r="J101" s="39">
        <v>425.27819642912976</v>
      </c>
      <c r="K101" s="39">
        <v>434.91948717138024</v>
      </c>
      <c r="L101" s="39">
        <v>388.5515157268527</v>
      </c>
      <c r="M101" s="39">
        <v>445.9469897047428</v>
      </c>
      <c r="N101" s="39">
        <v>450.36851429209827</v>
      </c>
      <c r="O101" s="39">
        <v>465.44981113879288</v>
      </c>
      <c r="P101" s="39">
        <v>472.84611907529376</v>
      </c>
      <c r="Q101" s="39"/>
      <c r="R101" s="39">
        <v>12.17559240045936</v>
      </c>
      <c r="S101" s="39">
        <v>10.948821732295556</v>
      </c>
      <c r="T101" s="39">
        <v>11.103669305576709</v>
      </c>
      <c r="U101" s="39">
        <v>9.3960607869126864</v>
      </c>
      <c r="V101" s="39">
        <v>8.085408257910407</v>
      </c>
      <c r="W101" s="39">
        <v>5.4377732108284498</v>
      </c>
      <c r="X101" s="39">
        <v>11.21249028254468</v>
      </c>
      <c r="Y101" s="39">
        <v>26.545560887256535</v>
      </c>
      <c r="Z101" s="39">
        <v>50.222376265199266</v>
      </c>
      <c r="AA101" s="39">
        <v>51.497133837811994</v>
      </c>
      <c r="AB101" s="39">
        <v>58.630735959469028</v>
      </c>
      <c r="AC101" s="39">
        <v>67.665164249841652</v>
      </c>
      <c r="AD101" s="39">
        <v>69.892844258815245</v>
      </c>
      <c r="AE101" s="39">
        <v>57.820095061944976</v>
      </c>
      <c r="AF101" s="39">
        <v>70.22367376147065</v>
      </c>
    </row>
    <row r="102" spans="1:32" x14ac:dyDescent="0.25">
      <c r="A102" s="33" t="s">
        <v>122</v>
      </c>
      <c r="B102" s="39">
        <v>482.48124656177799</v>
      </c>
      <c r="C102" s="39">
        <v>487.61471698424435</v>
      </c>
      <c r="D102" s="39">
        <v>434.9739755468658</v>
      </c>
      <c r="E102" s="39">
        <v>452.3463383848823</v>
      </c>
      <c r="F102" s="39">
        <v>457.93169976643588</v>
      </c>
      <c r="G102" s="39">
        <v>460.96540213285937</v>
      </c>
      <c r="H102" s="39">
        <v>448.51180458451609</v>
      </c>
      <c r="I102" s="39">
        <v>427.35598889858596</v>
      </c>
      <c r="J102" s="39">
        <v>409.16822818188757</v>
      </c>
      <c r="K102" s="39">
        <v>405.79587908332945</v>
      </c>
      <c r="L102" s="39">
        <v>363.2130918539512</v>
      </c>
      <c r="M102" s="39">
        <v>420.35102241646291</v>
      </c>
      <c r="N102" s="39">
        <v>395.75912238840709</v>
      </c>
      <c r="O102" s="39">
        <v>393.59420289855069</v>
      </c>
      <c r="P102" s="39">
        <v>396.14770518055417</v>
      </c>
      <c r="Q102" s="39"/>
      <c r="R102" s="39">
        <v>14.788923984773078</v>
      </c>
      <c r="S102" s="39">
        <v>10.82139326921147</v>
      </c>
      <c r="T102" s="39">
        <v>12.859914035992768</v>
      </c>
      <c r="U102" s="39">
        <v>7.8393088154999386</v>
      </c>
      <c r="V102" s="39">
        <v>8.5625101329234337</v>
      </c>
      <c r="W102" s="39">
        <v>16.746487209504519</v>
      </c>
      <c r="X102" s="39">
        <v>28.298942666845221</v>
      </c>
      <c r="Y102" s="39">
        <v>31.521172143961749</v>
      </c>
      <c r="Z102" s="39">
        <v>40.94817180508565</v>
      </c>
      <c r="AA102" s="39">
        <v>46.657594024574728</v>
      </c>
      <c r="AB102" s="39">
        <v>37.609304667250633</v>
      </c>
      <c r="AC102" s="39">
        <v>34.795155218449089</v>
      </c>
      <c r="AD102" s="39">
        <v>41.161655561076529</v>
      </c>
      <c r="AE102" s="39">
        <v>42.100939978467586</v>
      </c>
      <c r="AF102" s="39">
        <v>36.776473276722093</v>
      </c>
    </row>
    <row r="103" spans="1:32" x14ac:dyDescent="0.25">
      <c r="A103" s="33" t="s">
        <v>123</v>
      </c>
      <c r="B103" s="39">
        <v>612.60132410558538</v>
      </c>
      <c r="C103" s="39">
        <v>647.72433586303896</v>
      </c>
      <c r="D103" s="39">
        <v>659.38983585180085</v>
      </c>
      <c r="E103" s="39">
        <v>645.76108289078741</v>
      </c>
      <c r="F103" s="39">
        <v>647.80127018689893</v>
      </c>
      <c r="G103" s="39">
        <v>672.5295278468061</v>
      </c>
      <c r="H103" s="39">
        <v>646.2852701527944</v>
      </c>
      <c r="I103" s="39">
        <v>578.25479950945783</v>
      </c>
      <c r="J103" s="39">
        <v>541.72815125734917</v>
      </c>
      <c r="K103" s="39">
        <v>468.74193597214861</v>
      </c>
      <c r="L103" s="39">
        <v>449.03276202379226</v>
      </c>
      <c r="M103" s="39">
        <v>468.57741801577419</v>
      </c>
      <c r="N103" s="39">
        <v>526.42339152075215</v>
      </c>
      <c r="O103" s="39">
        <v>508.40145886802645</v>
      </c>
      <c r="P103" s="39">
        <v>438.88289858229405</v>
      </c>
      <c r="Q103" s="39"/>
      <c r="R103" s="39">
        <v>8.7605987078792307</v>
      </c>
      <c r="S103" s="39">
        <v>10.653692818273903</v>
      </c>
      <c r="T103" s="39">
        <v>21.607712583605544</v>
      </c>
      <c r="U103" s="39">
        <v>18.496486822175235</v>
      </c>
      <c r="V103" s="39">
        <v>21.17818077189655</v>
      </c>
      <c r="W103" s="39">
        <v>22.139174610709567</v>
      </c>
      <c r="X103" s="39">
        <v>19.679905961176384</v>
      </c>
      <c r="Y103" s="39">
        <v>14.317052729664182</v>
      </c>
      <c r="Z103" s="39">
        <v>15.854562702463474</v>
      </c>
      <c r="AA103" s="39">
        <v>57.550085838556342</v>
      </c>
      <c r="AB103" s="39">
        <v>63.955274149747723</v>
      </c>
      <c r="AC103" s="39">
        <v>63.645363963222799</v>
      </c>
      <c r="AD103" s="39">
        <v>65.15582003768418</v>
      </c>
      <c r="AE103" s="39">
        <v>67.24542400165511</v>
      </c>
      <c r="AF103" s="39">
        <v>66.489091978449494</v>
      </c>
    </row>
    <row r="104" spans="1:32" x14ac:dyDescent="0.25">
      <c r="A104" s="33" t="s">
        <v>124</v>
      </c>
      <c r="B104" s="39">
        <v>587.64395676011577</v>
      </c>
      <c r="C104" s="39">
        <v>563.69680521432952</v>
      </c>
      <c r="D104" s="39">
        <v>526.55957864320192</v>
      </c>
      <c r="E104" s="39">
        <v>514.17084710452889</v>
      </c>
      <c r="F104" s="39">
        <v>522.37140977855734</v>
      </c>
      <c r="G104" s="39">
        <v>523.94168086181264</v>
      </c>
      <c r="H104" s="39">
        <v>526.65909782503934</v>
      </c>
      <c r="I104" s="39">
        <v>560.00875422720208</v>
      </c>
      <c r="J104" s="39">
        <v>560.6580821905244</v>
      </c>
      <c r="K104" s="39">
        <v>590.14599943698454</v>
      </c>
      <c r="L104" s="39">
        <v>532.40613332067744</v>
      </c>
      <c r="M104" s="39">
        <v>564.92495232949352</v>
      </c>
      <c r="N104" s="39">
        <v>558.44408796013693</v>
      </c>
      <c r="O104" s="39">
        <v>564.52256110017527</v>
      </c>
      <c r="P104" s="39">
        <v>573.74016773619678</v>
      </c>
      <c r="Q104" s="39"/>
      <c r="R104" s="39">
        <v>7.3545485257867238</v>
      </c>
      <c r="S104" s="39">
        <v>10.074016354927613</v>
      </c>
      <c r="T104" s="39">
        <v>10.277798475802308</v>
      </c>
      <c r="U104" s="39">
        <v>10.130250584981281</v>
      </c>
      <c r="V104" s="39">
        <v>8.2917286743896081</v>
      </c>
      <c r="W104" s="39">
        <v>8.1036512159340468</v>
      </c>
      <c r="X104" s="39">
        <v>7.1606273979073167</v>
      </c>
      <c r="Y104" s="39">
        <v>13.833478216601511</v>
      </c>
      <c r="Z104" s="39">
        <v>10.476223446102169</v>
      </c>
      <c r="AA104" s="39">
        <v>17.388081643888178</v>
      </c>
      <c r="AB104" s="39">
        <v>14.507812762469644</v>
      </c>
      <c r="AC104" s="39">
        <v>13.603636704861799</v>
      </c>
      <c r="AD104" s="39">
        <v>15.159357697392789</v>
      </c>
      <c r="AE104" s="39">
        <v>16.850598629452701</v>
      </c>
      <c r="AF104" s="39">
        <v>17.343333484863646</v>
      </c>
    </row>
    <row r="105" spans="1:32" x14ac:dyDescent="0.25">
      <c r="A105" s="33" t="s">
        <v>125</v>
      </c>
      <c r="B105" s="39">
        <v>508.75427915462359</v>
      </c>
      <c r="C105" s="39">
        <v>499.91874714803106</v>
      </c>
      <c r="D105" s="39">
        <v>481.59776891640462</v>
      </c>
      <c r="E105" s="39">
        <v>475.45473906202653</v>
      </c>
      <c r="F105" s="39">
        <v>465.24305498939094</v>
      </c>
      <c r="G105" s="39">
        <v>473.29116444264474</v>
      </c>
      <c r="H105" s="39">
        <v>482.641852767366</v>
      </c>
      <c r="I105" s="39">
        <v>478.76313799297014</v>
      </c>
      <c r="J105" s="39">
        <v>506.50712353393288</v>
      </c>
      <c r="K105" s="39">
        <v>506.25664763172642</v>
      </c>
      <c r="L105" s="39">
        <v>493.31923077778248</v>
      </c>
      <c r="M105" s="39">
        <v>443.42904356647693</v>
      </c>
      <c r="N105" s="39">
        <v>453.23223635088613</v>
      </c>
      <c r="O105" s="39">
        <v>434.8439450686642</v>
      </c>
      <c r="P105" s="39">
        <v>450.51343472983405</v>
      </c>
      <c r="Q105" s="39"/>
      <c r="R105" s="39">
        <v>3.8101163000593101</v>
      </c>
      <c r="S105" s="39">
        <v>6.3518891449556634</v>
      </c>
      <c r="T105" s="39">
        <v>6.4047813615108762</v>
      </c>
      <c r="U105" s="39">
        <v>6.2836967231763632</v>
      </c>
      <c r="V105" s="39">
        <v>7.5911619796679108</v>
      </c>
      <c r="W105" s="39">
        <v>9.4190662164853105</v>
      </c>
      <c r="X105" s="39">
        <v>11.243512288954273</v>
      </c>
      <c r="Y105" s="39">
        <v>14.234852735467287</v>
      </c>
      <c r="Z105" s="39">
        <v>17.882737325018823</v>
      </c>
      <c r="AA105" s="39">
        <v>18.820709376238433</v>
      </c>
      <c r="AB105" s="39">
        <v>29.177481244980548</v>
      </c>
      <c r="AC105" s="39">
        <v>42.957315259347112</v>
      </c>
      <c r="AD105" s="39">
        <v>53.468094690536859</v>
      </c>
      <c r="AE105" s="39">
        <v>55.395434764387709</v>
      </c>
      <c r="AF105" s="39">
        <v>58.565235632807386</v>
      </c>
    </row>
    <row r="106" spans="1:32" x14ac:dyDescent="0.25">
      <c r="A106" s="33" t="s">
        <v>183</v>
      </c>
      <c r="B106" s="39">
        <v>614.16192068595933</v>
      </c>
      <c r="C106" s="39">
        <v>584.14988541782031</v>
      </c>
      <c r="D106" s="39" t="s">
        <v>146</v>
      </c>
      <c r="E106" s="39">
        <v>610.01295933157132</v>
      </c>
      <c r="F106" s="39">
        <v>561.4657799335796</v>
      </c>
      <c r="G106" s="39">
        <v>542.38261731547914</v>
      </c>
      <c r="H106" s="39">
        <v>552.18327855035818</v>
      </c>
      <c r="I106" s="39">
        <v>586.92701045615297</v>
      </c>
      <c r="J106" s="39">
        <v>437.74662104362704</v>
      </c>
      <c r="K106" s="39">
        <v>465.39242955617368</v>
      </c>
      <c r="L106" s="39">
        <v>446.07124726785582</v>
      </c>
      <c r="M106" s="39">
        <v>498.42897933244416</v>
      </c>
      <c r="N106" s="39">
        <v>491.39364040005381</v>
      </c>
      <c r="O106" s="39">
        <v>474.00971144924011</v>
      </c>
      <c r="P106" s="39">
        <v>460.09600520706209</v>
      </c>
      <c r="Q106" s="39"/>
      <c r="R106" s="39">
        <v>9.6099922830381779</v>
      </c>
      <c r="S106" s="39">
        <v>10.00734935678034</v>
      </c>
      <c r="T106" s="39" t="s">
        <v>146</v>
      </c>
      <c r="U106" s="39">
        <v>12.032047667859052</v>
      </c>
      <c r="V106" s="39">
        <v>14.389420358538526</v>
      </c>
      <c r="W106" s="39">
        <v>15.184763084128031</v>
      </c>
      <c r="X106" s="39">
        <v>9.3370398372343981</v>
      </c>
      <c r="Y106" s="39">
        <v>8.0855331997707882</v>
      </c>
      <c r="Z106" s="39">
        <v>55.188892176239705</v>
      </c>
      <c r="AA106" s="39">
        <v>68.892554878164219</v>
      </c>
      <c r="AB106" s="39">
        <v>72.384778085199713</v>
      </c>
      <c r="AC106" s="39">
        <v>70.787956049336401</v>
      </c>
      <c r="AD106" s="39">
        <v>68.363189908113867</v>
      </c>
      <c r="AE106" s="39">
        <v>69.742951355563378</v>
      </c>
      <c r="AF106" s="39">
        <v>67.252417509179622</v>
      </c>
    </row>
    <row r="107" spans="1:32" x14ac:dyDescent="0.25">
      <c r="A107" s="33" t="s">
        <v>184</v>
      </c>
      <c r="B107" s="39">
        <v>541.66225701070618</v>
      </c>
      <c r="C107" s="39">
        <v>507.48098885400441</v>
      </c>
      <c r="D107" s="39" t="s">
        <v>146</v>
      </c>
      <c r="E107" s="39">
        <v>501.50476683770097</v>
      </c>
      <c r="F107" s="39">
        <v>474.39505973522762</v>
      </c>
      <c r="G107" s="39" t="s">
        <v>146</v>
      </c>
      <c r="H107" s="39" t="s">
        <v>146</v>
      </c>
      <c r="I107" s="39">
        <v>464.41983340328676</v>
      </c>
      <c r="J107" s="39">
        <v>512.19897245797165</v>
      </c>
      <c r="K107" s="39">
        <v>537.78849159988806</v>
      </c>
      <c r="L107" s="39">
        <v>521.08540421777991</v>
      </c>
      <c r="M107" s="39">
        <v>510.4919023751354</v>
      </c>
      <c r="N107" s="39">
        <v>485.61681878990061</v>
      </c>
      <c r="O107" s="39">
        <v>446.63919320159721</v>
      </c>
      <c r="P107" s="39">
        <v>476.42789101051278</v>
      </c>
      <c r="Q107" s="39"/>
      <c r="R107" s="39">
        <v>11.182300473195351</v>
      </c>
      <c r="S107" s="39">
        <v>7.3676517359925269</v>
      </c>
      <c r="T107" s="39" t="s">
        <v>146</v>
      </c>
      <c r="U107" s="39">
        <v>12.654220157292926</v>
      </c>
      <c r="V107" s="39">
        <v>7.9555459206922947</v>
      </c>
      <c r="W107" s="39" t="s">
        <v>146</v>
      </c>
      <c r="X107" s="39" t="s">
        <v>146</v>
      </c>
      <c r="Y107" s="39">
        <v>15.260612039695157</v>
      </c>
      <c r="Z107" s="39">
        <v>32.088183749580601</v>
      </c>
      <c r="AA107" s="39">
        <v>42.293460029091563</v>
      </c>
      <c r="AB107" s="39">
        <v>58.573947919092305</v>
      </c>
      <c r="AC107" s="39">
        <v>55.950890218402748</v>
      </c>
      <c r="AD107" s="39">
        <v>57.789290629850342</v>
      </c>
      <c r="AE107" s="39">
        <v>61.836635280498356</v>
      </c>
      <c r="AF107" s="39">
        <v>62.796150138267052</v>
      </c>
    </row>
    <row r="108" spans="1:32" x14ac:dyDescent="0.25">
      <c r="A108" s="33" t="s">
        <v>185</v>
      </c>
      <c r="B108" s="39">
        <v>483.37160896784206</v>
      </c>
      <c r="C108" s="39">
        <v>494.03361794862639</v>
      </c>
      <c r="D108" s="39">
        <v>457.46244424620875</v>
      </c>
      <c r="E108" s="39">
        <v>445.68933183303864</v>
      </c>
      <c r="F108" s="39">
        <v>436.6048228170124</v>
      </c>
      <c r="G108" s="39">
        <v>436.60276437981429</v>
      </c>
      <c r="H108" s="39" t="s">
        <v>146</v>
      </c>
      <c r="I108" s="39">
        <v>431.91516804245282</v>
      </c>
      <c r="J108" s="39">
        <v>439.43358974836559</v>
      </c>
      <c r="K108" s="39">
        <v>440.29204806569481</v>
      </c>
      <c r="L108" s="39">
        <v>394.83598893235376</v>
      </c>
      <c r="M108" s="39">
        <v>412.33749903571709</v>
      </c>
      <c r="N108" s="39">
        <v>411.58448235569062</v>
      </c>
      <c r="O108" s="39">
        <v>415.75071267079522</v>
      </c>
      <c r="P108" s="39">
        <v>423.04001268985201</v>
      </c>
      <c r="Q108" s="39"/>
      <c r="R108" s="39">
        <v>1.6051468724848896</v>
      </c>
      <c r="S108" s="39">
        <v>5.8544693403005894</v>
      </c>
      <c r="T108" s="39">
        <v>4.3164148346559008</v>
      </c>
      <c r="U108" s="39">
        <v>9.1773163899541945</v>
      </c>
      <c r="V108" s="39">
        <v>7.5661269191718086</v>
      </c>
      <c r="W108" s="39">
        <v>5.5104257336002922</v>
      </c>
      <c r="X108" s="39" t="s">
        <v>146</v>
      </c>
      <c r="Y108" s="39">
        <v>0.41918185735189345</v>
      </c>
      <c r="Z108" s="39">
        <v>38.907842451600601</v>
      </c>
      <c r="AA108" s="39">
        <v>52.372828761562815</v>
      </c>
      <c r="AB108" s="39">
        <v>60.257169893936513</v>
      </c>
      <c r="AC108" s="39">
        <v>66.21925636621441</v>
      </c>
      <c r="AD108" s="39">
        <v>67.230307125376882</v>
      </c>
      <c r="AE108" s="39">
        <v>68.999903533145826</v>
      </c>
      <c r="AF108" s="39">
        <v>68.631020454076761</v>
      </c>
    </row>
    <row r="109" spans="1:32" x14ac:dyDescent="0.25">
      <c r="A109" s="33" t="s">
        <v>126</v>
      </c>
      <c r="B109" s="39">
        <v>736.35405344545381</v>
      </c>
      <c r="C109" s="39">
        <v>758.65485917279887</v>
      </c>
      <c r="D109" s="39">
        <v>702.79554204180306</v>
      </c>
      <c r="E109" s="39">
        <v>689.74155062214243</v>
      </c>
      <c r="F109" s="39">
        <v>690.39746910183976</v>
      </c>
      <c r="G109" s="39">
        <v>698.02669161543861</v>
      </c>
      <c r="H109" s="39">
        <v>730.81390138283734</v>
      </c>
      <c r="I109" s="39">
        <v>745.86977677889558</v>
      </c>
      <c r="J109" s="39">
        <v>767.4998529602052</v>
      </c>
      <c r="K109" s="39">
        <v>760.04148359140629</v>
      </c>
      <c r="L109" s="39">
        <v>682.5221798726833</v>
      </c>
      <c r="M109" s="39">
        <v>716.00100422305718</v>
      </c>
      <c r="N109" s="39">
        <v>733.42171048908688</v>
      </c>
      <c r="O109" s="39">
        <v>591.1547266924016</v>
      </c>
      <c r="P109" s="39">
        <v>584.16178732902767</v>
      </c>
      <c r="Q109" s="39"/>
      <c r="R109" s="39">
        <v>5.6443729065470478</v>
      </c>
      <c r="S109" s="39">
        <v>7.2903465095631486</v>
      </c>
      <c r="T109" s="39">
        <v>11.528945342553776</v>
      </c>
      <c r="U109" s="39">
        <v>10.061393542712189</v>
      </c>
      <c r="V109" s="39">
        <v>9.2891107010768152</v>
      </c>
      <c r="W109" s="39">
        <v>8.6391111348665532</v>
      </c>
      <c r="X109" s="39">
        <v>10.335329621437022</v>
      </c>
      <c r="Y109" s="39">
        <v>8.6952672438283702</v>
      </c>
      <c r="Z109" s="39">
        <v>7.7198969674101834</v>
      </c>
      <c r="AA109" s="39">
        <v>14.518336497228324</v>
      </c>
      <c r="AB109" s="39">
        <v>9.6627355921528295</v>
      </c>
      <c r="AC109" s="39">
        <v>11.288331498214157</v>
      </c>
      <c r="AD109" s="39">
        <v>21.993275159094885</v>
      </c>
      <c r="AE109" s="39">
        <v>34.670228851834146</v>
      </c>
      <c r="AF109" s="39">
        <v>33.358669746509648</v>
      </c>
    </row>
    <row r="110" spans="1:32" x14ac:dyDescent="0.25">
      <c r="A110" s="33" t="s">
        <v>127</v>
      </c>
      <c r="B110" s="39">
        <v>524.00536741921212</v>
      </c>
      <c r="C110" s="39">
        <v>508.40464914873286</v>
      </c>
      <c r="D110" s="39">
        <v>503.71711231416083</v>
      </c>
      <c r="E110" s="39">
        <v>466.31768355739405</v>
      </c>
      <c r="F110" s="39">
        <v>464.80262866935709</v>
      </c>
      <c r="G110" s="39">
        <v>483.2164289125605</v>
      </c>
      <c r="H110" s="39">
        <v>486.92753462450258</v>
      </c>
      <c r="I110" s="39">
        <v>496.59881620630244</v>
      </c>
      <c r="J110" s="39">
        <v>505.47388260259538</v>
      </c>
      <c r="K110" s="39">
        <v>477.242248550542</v>
      </c>
      <c r="L110" s="39">
        <v>446.92379371879707</v>
      </c>
      <c r="M110" s="39">
        <v>477.15789980599624</v>
      </c>
      <c r="N110" s="39">
        <v>488.65105466479781</v>
      </c>
      <c r="O110" s="39">
        <v>467.73700513545089</v>
      </c>
      <c r="P110" s="39">
        <v>469.54787486281782</v>
      </c>
      <c r="Q110" s="39"/>
      <c r="R110" s="39">
        <v>12.81211638018654</v>
      </c>
      <c r="S110" s="39">
        <v>16.720559862654955</v>
      </c>
      <c r="T110" s="39">
        <v>19.81857156683213</v>
      </c>
      <c r="U110" s="39">
        <v>17.175556606225545</v>
      </c>
      <c r="V110" s="39">
        <v>17.186953958518178</v>
      </c>
      <c r="W110" s="39">
        <v>19.879376041880629</v>
      </c>
      <c r="X110" s="39">
        <v>20.100977804300765</v>
      </c>
      <c r="Y110" s="39">
        <v>18.135172256339391</v>
      </c>
      <c r="Z110" s="39">
        <v>39.96525911928785</v>
      </c>
      <c r="AA110" s="39">
        <v>68.490015247391568</v>
      </c>
      <c r="AB110" s="39">
        <v>67.312323614288488</v>
      </c>
      <c r="AC110" s="39">
        <v>69.837101083673446</v>
      </c>
      <c r="AD110" s="39">
        <v>70.584821162467051</v>
      </c>
      <c r="AE110" s="39">
        <v>70.788756326563217</v>
      </c>
      <c r="AF110" s="39">
        <v>68.941669994621407</v>
      </c>
    </row>
    <row r="111" spans="1:32" x14ac:dyDescent="0.25">
      <c r="A111" s="33" t="s">
        <v>128</v>
      </c>
      <c r="B111" s="39">
        <v>582.84260279038767</v>
      </c>
      <c r="C111" s="39">
        <v>571.55345381673328</v>
      </c>
      <c r="D111" s="39">
        <v>543.3935633966654</v>
      </c>
      <c r="E111" s="39">
        <v>519.38271231723911</v>
      </c>
      <c r="F111" s="39">
        <v>514.86984236086391</v>
      </c>
      <c r="G111" s="39">
        <v>525.13932513299233</v>
      </c>
      <c r="H111" s="39">
        <v>534.25468035260644</v>
      </c>
      <c r="I111" s="39">
        <v>545.74991723224628</v>
      </c>
      <c r="J111" s="39">
        <v>547.77476224579868</v>
      </c>
      <c r="K111" s="39">
        <v>502.13145087659052</v>
      </c>
      <c r="L111" s="39">
        <v>495.22064809050056</v>
      </c>
      <c r="M111" s="39">
        <v>519.63017069045054</v>
      </c>
      <c r="N111" s="39">
        <v>516.54833326201378</v>
      </c>
      <c r="O111" s="39">
        <v>519.24957703901555</v>
      </c>
      <c r="P111" s="39">
        <v>517.52300418492996</v>
      </c>
      <c r="Q111" s="39"/>
      <c r="R111" s="39">
        <v>2.4348502124637101</v>
      </c>
      <c r="S111" s="39">
        <v>3.8193261159672995</v>
      </c>
      <c r="T111" s="39">
        <v>2.9701322290435797</v>
      </c>
      <c r="U111" s="39">
        <v>2.9563875311181218</v>
      </c>
      <c r="V111" s="39">
        <v>4.71124036040439</v>
      </c>
      <c r="W111" s="39">
        <v>4.6795610416497571</v>
      </c>
      <c r="X111" s="39">
        <v>4.7507866440845561</v>
      </c>
      <c r="Y111" s="39">
        <v>8.0465813803540183</v>
      </c>
      <c r="Z111" s="39">
        <v>17.985905567750891</v>
      </c>
      <c r="AA111" s="39">
        <v>20.635000601124755</v>
      </c>
      <c r="AB111" s="39">
        <v>41.065811407025016</v>
      </c>
      <c r="AC111" s="39">
        <v>49.77089604419514</v>
      </c>
      <c r="AD111" s="39">
        <v>50.41769604359726</v>
      </c>
      <c r="AE111" s="39">
        <v>50.318580581436848</v>
      </c>
      <c r="AF111" s="39">
        <v>51.171362699542399</v>
      </c>
    </row>
    <row r="112" spans="1:32" x14ac:dyDescent="0.25">
      <c r="A112" s="33" t="s">
        <v>129</v>
      </c>
      <c r="B112" s="39">
        <v>534.32466197579959</v>
      </c>
      <c r="C112" s="39">
        <v>512.31207103773295</v>
      </c>
      <c r="D112" s="39">
        <v>489.82291391198982</v>
      </c>
      <c r="E112" s="39">
        <v>477.73318021996238</v>
      </c>
      <c r="F112" s="39">
        <v>483.75805840269118</v>
      </c>
      <c r="G112" s="39">
        <v>491.26261445240601</v>
      </c>
      <c r="H112" s="39">
        <v>508.34786148137323</v>
      </c>
      <c r="I112" s="39">
        <v>479.6579547030733</v>
      </c>
      <c r="J112" s="39">
        <v>485.24166742781347</v>
      </c>
      <c r="K112" s="39">
        <v>481.59937278874202</v>
      </c>
      <c r="L112" s="39">
        <v>473.30957829355998</v>
      </c>
      <c r="M112" s="39">
        <v>492.22780536652158</v>
      </c>
      <c r="N112" s="39">
        <v>489.37463049333246</v>
      </c>
      <c r="O112" s="39">
        <v>481.85365411102953</v>
      </c>
      <c r="P112" s="39">
        <v>514.1576605476107</v>
      </c>
      <c r="Q112" s="39"/>
      <c r="R112" s="39">
        <v>30.552988394991704</v>
      </c>
      <c r="S112" s="39">
        <v>35.160876999077175</v>
      </c>
      <c r="T112" s="39">
        <v>35.748622982176705</v>
      </c>
      <c r="U112" s="39">
        <v>39.087368004072523</v>
      </c>
      <c r="V112" s="39">
        <v>42.923341267486961</v>
      </c>
      <c r="W112" s="39">
        <v>43.761495728044054</v>
      </c>
      <c r="X112" s="39">
        <v>48.971118850966249</v>
      </c>
      <c r="Y112" s="39">
        <v>50.630072469425855</v>
      </c>
      <c r="Z112" s="39">
        <v>53.99451150567279</v>
      </c>
      <c r="AA112" s="39">
        <v>57.093611477530374</v>
      </c>
      <c r="AB112" s="39">
        <v>57.90631778284309</v>
      </c>
      <c r="AC112" s="39">
        <v>60.013905399507216</v>
      </c>
      <c r="AD112" s="39">
        <v>62.558693244739757</v>
      </c>
      <c r="AE112" s="39">
        <v>60.324706012035264</v>
      </c>
      <c r="AF112" s="39">
        <v>62.560780280333141</v>
      </c>
    </row>
    <row r="113" spans="1:32" x14ac:dyDescent="0.25">
      <c r="A113" s="33" t="s">
        <v>130</v>
      </c>
      <c r="B113" s="39">
        <v>408.1629877005783</v>
      </c>
      <c r="C113" s="39">
        <v>391.79061607507145</v>
      </c>
      <c r="D113" s="39">
        <v>394.54493292166455</v>
      </c>
      <c r="E113" s="39">
        <v>381.92098230804015</v>
      </c>
      <c r="F113" s="39">
        <v>373.17915058975382</v>
      </c>
      <c r="G113" s="39">
        <v>370.38010284973734</v>
      </c>
      <c r="H113" s="39">
        <v>375.87955244135486</v>
      </c>
      <c r="I113" s="39">
        <v>367.60613361930893</v>
      </c>
      <c r="J113" s="39">
        <v>385.29527824620573</v>
      </c>
      <c r="K113" s="39">
        <v>387.05639685200441</v>
      </c>
      <c r="L113" s="39">
        <v>401.05584587113816</v>
      </c>
      <c r="M113" s="39">
        <v>420.75554522609417</v>
      </c>
      <c r="N113" s="39">
        <v>425.67057234311221</v>
      </c>
      <c r="O113" s="39">
        <v>407.8646828040566</v>
      </c>
      <c r="P113" s="39">
        <v>421.35431039654446</v>
      </c>
      <c r="Q113" s="39"/>
      <c r="R113" s="39">
        <v>61.049689780204965</v>
      </c>
      <c r="S113" s="39">
        <v>59.924277546618065</v>
      </c>
      <c r="T113" s="39">
        <v>58.751103708807847</v>
      </c>
      <c r="U113" s="39">
        <v>57.173227635598302</v>
      </c>
      <c r="V113" s="39">
        <v>58.430420320207311</v>
      </c>
      <c r="W113" s="39">
        <v>57.306034145822146</v>
      </c>
      <c r="X113" s="39">
        <v>58.085182431944041</v>
      </c>
      <c r="Y113" s="39">
        <v>66.538922823583462</v>
      </c>
      <c r="Z113" s="39">
        <v>70.086672756183148</v>
      </c>
      <c r="AA113" s="39">
        <v>74.382715868138121</v>
      </c>
      <c r="AB113" s="39">
        <v>76.259117912097906</v>
      </c>
      <c r="AC113" s="39">
        <v>80.331818526735788</v>
      </c>
      <c r="AD113" s="39">
        <v>83.830894851869843</v>
      </c>
      <c r="AE113" s="39">
        <v>83.437788801280035</v>
      </c>
      <c r="AF113" s="39">
        <v>85.741408731048594</v>
      </c>
    </row>
    <row r="114" spans="1:32" x14ac:dyDescent="0.25">
      <c r="A114" s="33" t="s">
        <v>131</v>
      </c>
      <c r="B114" s="39">
        <v>481.18862917706133</v>
      </c>
      <c r="C114" s="39">
        <v>471.21657226500349</v>
      </c>
      <c r="D114" s="39">
        <v>471.37461715160794</v>
      </c>
      <c r="E114" s="39">
        <v>453.95189727865079</v>
      </c>
      <c r="F114" s="39">
        <v>462.52821309087415</v>
      </c>
      <c r="G114" s="39">
        <v>457.178840742825</v>
      </c>
      <c r="H114" s="39">
        <v>491.18665763848583</v>
      </c>
      <c r="I114" s="39">
        <v>499.8852877500243</v>
      </c>
      <c r="J114" s="39">
        <v>528.68390414281555</v>
      </c>
      <c r="K114" s="39">
        <v>533.0815177716853</v>
      </c>
      <c r="L114" s="39">
        <v>533.52743728736311</v>
      </c>
      <c r="M114" s="39">
        <v>533.4112356621481</v>
      </c>
      <c r="N114" s="39">
        <v>510.02454991816694</v>
      </c>
      <c r="O114" s="39">
        <v>513.541673527184</v>
      </c>
      <c r="P114" s="39">
        <v>514.09020114656857</v>
      </c>
      <c r="Q114" s="39"/>
      <c r="R114" s="39">
        <v>65.345430207481229</v>
      </c>
      <c r="S114" s="39">
        <v>65.693780821925202</v>
      </c>
      <c r="T114" s="78">
        <v>65.692857673684983</v>
      </c>
      <c r="U114" s="39">
        <v>62.676623094629278</v>
      </c>
      <c r="V114" s="39">
        <v>61.173368034165556</v>
      </c>
      <c r="W114" s="39">
        <v>71.94635565757028</v>
      </c>
      <c r="X114" s="39">
        <v>75.619914921316038</v>
      </c>
      <c r="Y114" s="39">
        <v>78.359723205310928</v>
      </c>
      <c r="Z114" s="39">
        <v>75.181549888407559</v>
      </c>
      <c r="AA114" s="39">
        <v>78.368962066105382</v>
      </c>
      <c r="AB114" s="39">
        <v>80.498502461806083</v>
      </c>
      <c r="AC114" s="39">
        <v>79.872351478900413</v>
      </c>
      <c r="AD114" s="39">
        <v>80.599053349378252</v>
      </c>
      <c r="AE114" s="39">
        <v>80.686796556783321</v>
      </c>
      <c r="AF114" s="39">
        <v>80.95103037959997</v>
      </c>
    </row>
    <row r="115" spans="1:32" x14ac:dyDescent="0.25">
      <c r="A115" s="33" t="s">
        <v>132</v>
      </c>
      <c r="B115" s="39">
        <v>626.20610432852391</v>
      </c>
      <c r="C115" s="39">
        <v>608.34525599819142</v>
      </c>
      <c r="D115" s="39">
        <v>585.10471044547103</v>
      </c>
      <c r="E115" s="39">
        <v>585.36129309806938</v>
      </c>
      <c r="F115" s="39">
        <v>582.3595951616885</v>
      </c>
      <c r="G115" s="39">
        <v>590.65874321975878</v>
      </c>
      <c r="H115" s="39">
        <v>598.39004409383381</v>
      </c>
      <c r="I115" s="39">
        <v>600.94500583426714</v>
      </c>
      <c r="J115" s="39">
        <v>583.93874617989593</v>
      </c>
      <c r="K115" s="39">
        <v>480.31352455629417</v>
      </c>
      <c r="L115" s="39">
        <v>450.03827305482457</v>
      </c>
      <c r="M115" s="39">
        <v>469.7081402512523</v>
      </c>
      <c r="N115" s="39">
        <v>468.49166745127576</v>
      </c>
      <c r="O115" s="39">
        <v>462.50707626129918</v>
      </c>
      <c r="P115" s="39">
        <v>472.98300255352717</v>
      </c>
      <c r="Q115" s="39"/>
      <c r="R115" s="39">
        <v>32.192921453377288</v>
      </c>
      <c r="S115" s="39">
        <v>34.145083550702374</v>
      </c>
      <c r="T115" s="39">
        <v>33.455580857893992</v>
      </c>
      <c r="U115" s="39">
        <v>32.284285029700953</v>
      </c>
      <c r="V115" s="39">
        <v>30.753553426763585</v>
      </c>
      <c r="W115" s="39">
        <v>29.556656082214378</v>
      </c>
      <c r="X115" s="39">
        <v>29.747594209619582</v>
      </c>
      <c r="Y115" s="39">
        <v>28.872539416817254</v>
      </c>
      <c r="Z115" s="39">
        <v>36.483503849586455</v>
      </c>
      <c r="AA115" s="39">
        <v>64.312458122608334</v>
      </c>
      <c r="AB115" s="39">
        <v>70.720542533406643</v>
      </c>
      <c r="AC115" s="39">
        <v>74.14689899081948</v>
      </c>
      <c r="AD115" s="39">
        <v>74.81125263594592</v>
      </c>
      <c r="AE115" s="39">
        <v>76.841564657096797</v>
      </c>
      <c r="AF115" s="39">
        <v>75.938674556301493</v>
      </c>
    </row>
    <row r="116" spans="1:32" x14ac:dyDescent="0.25">
      <c r="A116" s="33" t="s">
        <v>133</v>
      </c>
      <c r="B116" s="39">
        <v>466.33294059389033</v>
      </c>
      <c r="C116" s="39">
        <v>454.88400588698357</v>
      </c>
      <c r="D116" s="39">
        <v>429.37638179723899</v>
      </c>
      <c r="E116" s="39">
        <v>426.90922626776779</v>
      </c>
      <c r="F116" s="39">
        <v>428.34317665560025</v>
      </c>
      <c r="G116" s="39">
        <v>424.87343606418324</v>
      </c>
      <c r="H116" s="39">
        <v>436.37645756325782</v>
      </c>
      <c r="I116" s="39">
        <v>436.43338811334041</v>
      </c>
      <c r="J116" s="39">
        <v>471.40561999195052</v>
      </c>
      <c r="K116" s="39">
        <v>464.72398139741711</v>
      </c>
      <c r="L116" s="39">
        <v>458.01600448723946</v>
      </c>
      <c r="M116" s="39">
        <v>469.3836993068731</v>
      </c>
      <c r="N116" s="39">
        <v>447.158906078602</v>
      </c>
      <c r="O116" s="39">
        <v>435.68133129303743</v>
      </c>
      <c r="P116" s="39">
        <v>433.8078071093538</v>
      </c>
      <c r="Q116" s="39"/>
      <c r="R116" s="39">
        <v>62.121367465284337</v>
      </c>
      <c r="S116" s="39">
        <v>61.058801629393258</v>
      </c>
      <c r="T116" s="39">
        <v>62.22175171736054</v>
      </c>
      <c r="U116" s="39">
        <v>61.238469696263067</v>
      </c>
      <c r="V116" s="39">
        <v>60.520402968416519</v>
      </c>
      <c r="W116" s="39">
        <v>61.615852570535026</v>
      </c>
      <c r="X116" s="39">
        <v>64.185069858567473</v>
      </c>
      <c r="Y116" s="39">
        <v>71.147813517700001</v>
      </c>
      <c r="Z116" s="39">
        <v>74.391855564585711</v>
      </c>
      <c r="AA116" s="39">
        <v>76.918713936238078</v>
      </c>
      <c r="AB116" s="39">
        <v>77.736771372608857</v>
      </c>
      <c r="AC116" s="39">
        <v>76.713442700625635</v>
      </c>
      <c r="AD116" s="39">
        <v>76.509405711946158</v>
      </c>
      <c r="AE116" s="39">
        <v>76.922320438399083</v>
      </c>
      <c r="AF116" s="39">
        <v>76.564792591149626</v>
      </c>
    </row>
    <row r="117" spans="1:32" x14ac:dyDescent="0.25">
      <c r="A117" s="33"/>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row>
    <row r="118" spans="1:32" x14ac:dyDescent="0.25">
      <c r="A118" s="40" t="s">
        <v>147</v>
      </c>
      <c r="B118" s="39">
        <v>568.66668415408105</v>
      </c>
      <c r="C118" s="39">
        <v>549.28218329070785</v>
      </c>
      <c r="D118" s="39">
        <v>521.75037445687769</v>
      </c>
      <c r="E118" s="39">
        <v>511.18685078627192</v>
      </c>
      <c r="F118" s="39">
        <v>510.74135274833475</v>
      </c>
      <c r="G118" s="39">
        <v>510.70361381660092</v>
      </c>
      <c r="H118" s="39">
        <v>508.5354010025772</v>
      </c>
      <c r="I118" s="39">
        <v>500.12461345163916</v>
      </c>
      <c r="J118" s="39">
        <v>509.5294500999513</v>
      </c>
      <c r="K118" s="39">
        <v>509.81659102684409</v>
      </c>
      <c r="L118" s="39">
        <v>472.19690324760131</v>
      </c>
      <c r="M118" s="39">
        <v>490.5499083825012</v>
      </c>
      <c r="N118" s="39">
        <v>485.34858885677392</v>
      </c>
      <c r="O118" s="39">
        <v>491.9918071567518</v>
      </c>
      <c r="P118" s="39">
        <v>503.54161383536945</v>
      </c>
      <c r="Q118" s="39"/>
      <c r="R118" s="39">
        <v>38.486048055564282</v>
      </c>
      <c r="S118" s="39">
        <v>39.51370528309441</v>
      </c>
      <c r="T118" s="39">
        <v>39.622098956797558</v>
      </c>
      <c r="U118" s="39">
        <v>41.632516837515112</v>
      </c>
      <c r="V118" s="39">
        <v>45.990914336573589</v>
      </c>
      <c r="W118" s="39">
        <v>48.148555048611755</v>
      </c>
      <c r="X118" s="39">
        <v>52.919362378432901</v>
      </c>
      <c r="Y118" s="39">
        <v>55.115880039014684</v>
      </c>
      <c r="Z118" s="39">
        <v>56.314290506305909</v>
      </c>
      <c r="AA118" s="39">
        <v>58.203975847222935</v>
      </c>
      <c r="AB118" s="39">
        <v>59.0233983049024</v>
      </c>
      <c r="AC118" s="39">
        <v>60.037996968618259</v>
      </c>
      <c r="AD118" s="39">
        <v>60.766885260128767</v>
      </c>
      <c r="AE118" s="39">
        <v>61.969878117491803</v>
      </c>
      <c r="AF118" s="39">
        <v>62.902324458912382</v>
      </c>
    </row>
    <row r="119" spans="1:32" x14ac:dyDescent="0.25">
      <c r="A119" s="40" t="s">
        <v>148</v>
      </c>
      <c r="B119" s="39">
        <v>649.71475818049851</v>
      </c>
      <c r="C119" s="39">
        <v>623.80455692592443</v>
      </c>
      <c r="D119" s="39">
        <v>597.89233974881245</v>
      </c>
      <c r="E119" s="39">
        <v>587.2983563129402</v>
      </c>
      <c r="F119" s="39">
        <v>586.85891408715418</v>
      </c>
      <c r="G119" s="39">
        <v>580.90089812007307</v>
      </c>
      <c r="H119" s="39">
        <v>601.88850968740007</v>
      </c>
      <c r="I119" s="39">
        <v>596.14155983982403</v>
      </c>
      <c r="J119" s="39">
        <v>604.34120359901635</v>
      </c>
      <c r="K119" s="39">
        <v>603.15239453908089</v>
      </c>
      <c r="L119" s="39">
        <v>566.5080117733869</v>
      </c>
      <c r="M119" s="39">
        <v>573.28840482036514</v>
      </c>
      <c r="N119" s="39">
        <v>571.58795003839316</v>
      </c>
      <c r="O119" s="39">
        <v>573.01536396251311</v>
      </c>
      <c r="P119" s="39">
        <v>598.76927419329172</v>
      </c>
      <c r="Q119" s="39"/>
      <c r="R119" s="39">
        <v>44.772290331565692</v>
      </c>
      <c r="S119" s="39">
        <v>47.296178879548187</v>
      </c>
      <c r="T119" s="39">
        <v>48.235051331612908</v>
      </c>
      <c r="U119" s="39">
        <v>50.510143382110314</v>
      </c>
      <c r="V119" s="39">
        <v>54.182729088194272</v>
      </c>
      <c r="W119" s="39">
        <v>56.055201671428648</v>
      </c>
      <c r="X119" s="39">
        <v>59.306698583132579</v>
      </c>
      <c r="Y119" s="39">
        <v>60.560798956526355</v>
      </c>
      <c r="Z119" s="39">
        <v>63.418677810506772</v>
      </c>
      <c r="AA119" s="39">
        <v>65.806523855104942</v>
      </c>
      <c r="AB119" s="39">
        <v>67.735828542167965</v>
      </c>
      <c r="AC119" s="39">
        <v>67.604045280051253</v>
      </c>
      <c r="AD119" s="39">
        <v>68.523440598510604</v>
      </c>
      <c r="AE119" s="39">
        <v>71.449376654712964</v>
      </c>
      <c r="AF119" s="39">
        <v>72.863532502469312</v>
      </c>
    </row>
    <row r="120" spans="1:32" x14ac:dyDescent="0.25">
      <c r="A120" s="40" t="s">
        <v>149</v>
      </c>
      <c r="B120" s="39">
        <v>684.08701843197071</v>
      </c>
      <c r="C120" s="39">
        <v>660.43946989415463</v>
      </c>
      <c r="D120" s="39">
        <v>633.23559639154325</v>
      </c>
      <c r="E120" s="39">
        <v>628.12835122240256</v>
      </c>
      <c r="F120" s="39">
        <v>617.87000522088897</v>
      </c>
      <c r="G120" s="39">
        <v>604.76976670743488</v>
      </c>
      <c r="H120" s="39">
        <v>609.07671060538723</v>
      </c>
      <c r="I120" s="39">
        <v>597.40789410709488</v>
      </c>
      <c r="J120" s="39">
        <v>607.85239026110185</v>
      </c>
      <c r="K120" s="39">
        <v>599.97736410822961</v>
      </c>
      <c r="L120" s="39">
        <v>552.62979676485622</v>
      </c>
      <c r="M120" s="39">
        <v>575.58238803229517</v>
      </c>
      <c r="N120" s="39">
        <v>573.06135780695263</v>
      </c>
      <c r="O120" s="39">
        <v>573.46510801274894</v>
      </c>
      <c r="P120" s="39">
        <v>586.08683405940337</v>
      </c>
      <c r="Q120" s="39"/>
      <c r="R120" s="39">
        <v>26.98217678786941</v>
      </c>
      <c r="S120" s="39">
        <v>29.903084161651979</v>
      </c>
      <c r="T120" s="39">
        <v>30.893980745941978</v>
      </c>
      <c r="U120" s="39">
        <v>34.369291460583192</v>
      </c>
      <c r="V120" s="39">
        <v>38.222896735228915</v>
      </c>
      <c r="W120" s="39">
        <v>40.767767525705253</v>
      </c>
      <c r="X120" s="39">
        <v>44.498006367786239</v>
      </c>
      <c r="Y120" s="39">
        <v>46.693930317798632</v>
      </c>
      <c r="Z120" s="39">
        <v>48.469620221892022</v>
      </c>
      <c r="AA120" s="39">
        <v>50.831076306455337</v>
      </c>
      <c r="AB120" s="39">
        <v>50.294995311435123</v>
      </c>
      <c r="AC120" s="39">
        <v>51.952166341938032</v>
      </c>
      <c r="AD120" s="39">
        <v>53.227708492304139</v>
      </c>
      <c r="AE120" s="39">
        <v>53.991979788371658</v>
      </c>
      <c r="AF120" s="39">
        <v>55.512905579121771</v>
      </c>
    </row>
    <row r="121" spans="1:32" x14ac:dyDescent="0.25">
      <c r="A121" s="40" t="s">
        <v>150</v>
      </c>
      <c r="B121" s="39">
        <v>547.68708456986428</v>
      </c>
      <c r="C121" s="39">
        <v>530.60877162914835</v>
      </c>
      <c r="D121" s="39">
        <v>508.65805847347332</v>
      </c>
      <c r="E121" s="39">
        <v>500.60563020607276</v>
      </c>
      <c r="F121" s="39">
        <v>501.88500032827699</v>
      </c>
      <c r="G121" s="39">
        <v>502.30446854476497</v>
      </c>
      <c r="H121" s="39">
        <v>507.07232834026695</v>
      </c>
      <c r="I121" s="39">
        <v>500.41700273978262</v>
      </c>
      <c r="J121" s="39">
        <v>505.92388203132509</v>
      </c>
      <c r="K121" s="39">
        <v>504.46951306727061</v>
      </c>
      <c r="L121" s="39">
        <v>488.55274527124476</v>
      </c>
      <c r="M121" s="39">
        <v>506.35491392866874</v>
      </c>
      <c r="N121" s="39">
        <v>508.83093128232628</v>
      </c>
      <c r="O121" s="39">
        <v>498.19963556240231</v>
      </c>
      <c r="P121" s="39">
        <v>500.81841788533097</v>
      </c>
      <c r="Q121" s="39"/>
      <c r="R121" s="39">
        <v>19.924916581780263</v>
      </c>
      <c r="S121" s="39">
        <v>20.621930457088723</v>
      </c>
      <c r="T121" s="39">
        <v>23.364497101586164</v>
      </c>
      <c r="U121" s="39">
        <v>24.227449662202769</v>
      </c>
      <c r="V121" s="39">
        <v>26.556465988408114</v>
      </c>
      <c r="W121" s="39">
        <v>29.894677246029833</v>
      </c>
      <c r="X121" s="39">
        <v>34.759414263525592</v>
      </c>
      <c r="Y121" s="39">
        <v>38.096053625893504</v>
      </c>
      <c r="Z121" s="39">
        <v>41.560238035710981</v>
      </c>
      <c r="AA121" s="39">
        <v>42.292420307236085</v>
      </c>
      <c r="AB121" s="39">
        <v>42.769582558383028</v>
      </c>
      <c r="AC121" s="39">
        <v>44.667100143207243</v>
      </c>
      <c r="AD121" s="39">
        <v>46.607995626133139</v>
      </c>
      <c r="AE121" s="39">
        <v>47.703716099315322</v>
      </c>
      <c r="AF121" s="39">
        <v>49.569451961724106</v>
      </c>
    </row>
    <row r="122" spans="1:32" x14ac:dyDescent="0.25">
      <c r="A122" s="40" t="s">
        <v>151</v>
      </c>
      <c r="B122" s="39">
        <v>589.15804300378204</v>
      </c>
      <c r="C122" s="39">
        <v>578.08590995912584</v>
      </c>
      <c r="D122" s="39">
        <v>550.026766691126</v>
      </c>
      <c r="E122" s="39">
        <v>538.82882401239203</v>
      </c>
      <c r="F122" s="39">
        <v>538.06070381091388</v>
      </c>
      <c r="G122" s="39">
        <v>545.60337620649943</v>
      </c>
      <c r="H122" s="39">
        <v>557.29090176145644</v>
      </c>
      <c r="I122" s="39">
        <v>563.79689587187693</v>
      </c>
      <c r="J122" s="39">
        <v>567.42674184369957</v>
      </c>
      <c r="K122" s="39">
        <v>563.33641713006637</v>
      </c>
      <c r="L122" s="39">
        <v>524.4119625622285</v>
      </c>
      <c r="M122" s="39">
        <v>543.0569988153369</v>
      </c>
      <c r="N122" s="39">
        <v>545.33341532135364</v>
      </c>
      <c r="O122" s="39">
        <v>518.62117253085216</v>
      </c>
      <c r="P122" s="39">
        <v>513.58658279127394</v>
      </c>
      <c r="Q122" s="39"/>
      <c r="R122" s="39">
        <v>12.13430809470672</v>
      </c>
      <c r="S122" s="39">
        <v>14.153751298553779</v>
      </c>
      <c r="T122" s="39">
        <v>16.058763613776328</v>
      </c>
      <c r="U122" s="39">
        <v>15.358444604208344</v>
      </c>
      <c r="V122" s="39">
        <v>14.987214136841734</v>
      </c>
      <c r="W122" s="39">
        <v>15.40470784218777</v>
      </c>
      <c r="X122" s="39">
        <v>15.952759914459239</v>
      </c>
      <c r="Y122" s="39">
        <v>17.762800850396061</v>
      </c>
      <c r="Z122" s="39">
        <v>21.101706526313695</v>
      </c>
      <c r="AA122" s="39">
        <v>29.82560791161487</v>
      </c>
      <c r="AB122" s="39">
        <v>32.019006200833822</v>
      </c>
      <c r="AC122" s="39">
        <v>34.128971230870469</v>
      </c>
      <c r="AD122" s="39">
        <v>38.159903137884001</v>
      </c>
      <c r="AE122" s="39">
        <v>41.774405736342111</v>
      </c>
      <c r="AF122" s="39">
        <v>41.700843464145123</v>
      </c>
    </row>
    <row r="123" spans="1:32" x14ac:dyDescent="0.25">
      <c r="A123" s="41"/>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row>
    <row r="124" spans="1:32" x14ac:dyDescent="0.25">
      <c r="A124" s="40" t="s">
        <v>187</v>
      </c>
      <c r="B124" s="39">
        <v>616.95244181457167</v>
      </c>
      <c r="C124" s="39">
        <v>597.18533818250432</v>
      </c>
      <c r="D124" s="39">
        <v>569.64548241615296</v>
      </c>
      <c r="E124" s="39">
        <v>562.4258522999113</v>
      </c>
      <c r="F124" s="39">
        <v>559.20512811796095</v>
      </c>
      <c r="G124" s="39">
        <v>554.69698675367647</v>
      </c>
      <c r="H124" s="39">
        <v>558.3287654063131</v>
      </c>
      <c r="I124" s="39">
        <v>558.48012919059829</v>
      </c>
      <c r="J124" s="39">
        <v>567.94215107898765</v>
      </c>
      <c r="K124" s="39">
        <v>565.33700364029141</v>
      </c>
      <c r="L124" s="39">
        <v>517.88916695086004</v>
      </c>
      <c r="M124" s="39">
        <v>538.30212381058493</v>
      </c>
      <c r="N124" s="39">
        <v>542.10738321721192</v>
      </c>
      <c r="O124" s="39">
        <v>541.02496329977816</v>
      </c>
      <c r="P124" s="39">
        <v>549.89583493114958</v>
      </c>
      <c r="Q124" s="39"/>
      <c r="R124" s="39">
        <v>24.23352280602364</v>
      </c>
      <c r="S124" s="39">
        <v>25.832128647290276</v>
      </c>
      <c r="T124" s="39">
        <v>26.847552405452042</v>
      </c>
      <c r="U124" s="39">
        <v>29.700347591945654</v>
      </c>
      <c r="V124" s="39">
        <v>33.041016428927286</v>
      </c>
      <c r="W124" s="39">
        <v>35.591920057470006</v>
      </c>
      <c r="X124" s="39">
        <v>38.643025318227551</v>
      </c>
      <c r="Y124" s="39">
        <v>40.245713480905749</v>
      </c>
      <c r="Z124" s="39">
        <v>41.338795641478647</v>
      </c>
      <c r="AA124" s="39">
        <v>43.837158763678211</v>
      </c>
      <c r="AB124" s="39">
        <v>43.316528443812736</v>
      </c>
      <c r="AC124" s="39">
        <v>44.592189637859889</v>
      </c>
      <c r="AD124" s="39">
        <v>46.589715347893041</v>
      </c>
      <c r="AE124" s="39">
        <v>48.932229751665204</v>
      </c>
      <c r="AF124" s="39">
        <v>50.320868669873121</v>
      </c>
    </row>
    <row r="125" spans="1:32" x14ac:dyDescent="0.25">
      <c r="A125" s="40" t="s">
        <v>188</v>
      </c>
      <c r="B125" s="39">
        <v>608.77583307183977</v>
      </c>
      <c r="C125" s="39">
        <v>587.97301111514923</v>
      </c>
      <c r="D125" s="39">
        <v>565.30091860869697</v>
      </c>
      <c r="E125" s="39">
        <v>555.58585773743152</v>
      </c>
      <c r="F125" s="39">
        <v>551.39462201500123</v>
      </c>
      <c r="G125" s="39">
        <v>548.54695756539354</v>
      </c>
      <c r="H125" s="39">
        <v>558.63336715213597</v>
      </c>
      <c r="I125" s="39">
        <v>543.99088116686937</v>
      </c>
      <c r="J125" s="39">
        <v>550.69593021175046</v>
      </c>
      <c r="K125" s="39">
        <v>547.18732591099251</v>
      </c>
      <c r="L125" s="39">
        <v>523.38242914132638</v>
      </c>
      <c r="M125" s="39">
        <v>537.62977276682864</v>
      </c>
      <c r="N125" s="39">
        <v>530.01645027800726</v>
      </c>
      <c r="O125" s="39">
        <v>525.25504370952785</v>
      </c>
      <c r="P125" s="39">
        <v>542.14231531552082</v>
      </c>
      <c r="Q125" s="39"/>
      <c r="R125" s="39">
        <v>36.782086840427183</v>
      </c>
      <c r="S125" s="39">
        <v>39.050150168080819</v>
      </c>
      <c r="T125" s="39">
        <v>40.819282516965757</v>
      </c>
      <c r="U125" s="39">
        <v>41.634911264678273</v>
      </c>
      <c r="V125" s="39">
        <v>44.771120707357099</v>
      </c>
      <c r="W125" s="39">
        <v>46.75741582611748</v>
      </c>
      <c r="X125" s="39">
        <v>51.378977228667956</v>
      </c>
      <c r="Y125" s="39">
        <v>53.883874999916479</v>
      </c>
      <c r="Z125" s="39">
        <v>57.778574873296542</v>
      </c>
      <c r="AA125" s="39">
        <v>60.819795012757929</v>
      </c>
      <c r="AB125" s="39">
        <v>62.475439009503098</v>
      </c>
      <c r="AC125" s="39">
        <v>63.635077333671362</v>
      </c>
      <c r="AD125" s="39">
        <v>64.733299298485051</v>
      </c>
      <c r="AE125" s="39">
        <v>66.012979154778833</v>
      </c>
      <c r="AF125" s="39">
        <v>67.298317706245797</v>
      </c>
    </row>
    <row r="126" spans="1:32" x14ac:dyDescent="0.25">
      <c r="A126" s="41"/>
      <c r="B126" s="41"/>
      <c r="C126" s="41"/>
      <c r="D126" s="41"/>
      <c r="E126" s="41"/>
      <c r="F126" s="41"/>
      <c r="G126" s="41"/>
      <c r="H126" s="41"/>
      <c r="I126" s="41"/>
      <c r="J126" s="41"/>
      <c r="K126" s="39"/>
      <c r="L126" s="39"/>
      <c r="M126" s="39"/>
      <c r="N126" s="39"/>
      <c r="O126" s="39"/>
      <c r="P126" s="39"/>
      <c r="Q126" s="39"/>
      <c r="R126" s="39"/>
      <c r="S126" s="39"/>
      <c r="T126" s="39"/>
      <c r="U126" s="39"/>
      <c r="V126" s="39"/>
      <c r="W126" s="39"/>
      <c r="X126" s="39"/>
      <c r="Y126" s="39"/>
      <c r="Z126" s="39"/>
      <c r="AA126" s="39"/>
      <c r="AB126" s="39"/>
    </row>
    <row r="127" spans="1:32" x14ac:dyDescent="0.25">
      <c r="A127" s="42" t="s">
        <v>152</v>
      </c>
      <c r="B127" s="43">
        <v>613.05614245370225</v>
      </c>
      <c r="C127" s="43">
        <v>592.79815612454388</v>
      </c>
      <c r="D127" s="43">
        <v>567.63394827690468</v>
      </c>
      <c r="E127" s="43">
        <v>559.25894281049057</v>
      </c>
      <c r="F127" s="43">
        <v>555.51187740435569</v>
      </c>
      <c r="G127" s="43">
        <v>551.80370010298043</v>
      </c>
      <c r="H127" s="43">
        <v>558.47168257941792</v>
      </c>
      <c r="I127" s="43">
        <v>551.64567665606046</v>
      </c>
      <c r="J127" s="43">
        <v>559.80628572003604</v>
      </c>
      <c r="K127" s="43">
        <v>556.77221561129886</v>
      </c>
      <c r="L127" s="43">
        <v>520.48540742558998</v>
      </c>
      <c r="M127" s="43">
        <v>537.9837783637314</v>
      </c>
      <c r="N127" s="43">
        <v>536.38279887301735</v>
      </c>
      <c r="O127" s="43">
        <v>533.56085538724824</v>
      </c>
      <c r="P127" s="43">
        <v>546.18610422649886</v>
      </c>
      <c r="Q127" s="43"/>
      <c r="R127" s="43">
        <v>30.171387362124065</v>
      </c>
      <c r="S127" s="43">
        <v>32.075703328729119</v>
      </c>
      <c r="T127" s="43">
        <v>33.28987911711917</v>
      </c>
      <c r="U127" s="43">
        <v>35.189745161842154</v>
      </c>
      <c r="V127" s="43">
        <v>38.546565833381194</v>
      </c>
      <c r="W127" s="43">
        <v>40.813735280023714</v>
      </c>
      <c r="X127" s="43">
        <v>44.62038177007588</v>
      </c>
      <c r="Y127" s="43">
        <v>46.589449689795408</v>
      </c>
      <c r="Z127" s="43">
        <v>48.968011214917503</v>
      </c>
      <c r="AA127" s="43">
        <v>51.713259886076898</v>
      </c>
      <c r="AB127" s="43">
        <v>52.421864490448321</v>
      </c>
      <c r="AC127" s="43">
        <v>53.602702185392957</v>
      </c>
      <c r="AD127" s="43">
        <v>55.078035114249488</v>
      </c>
      <c r="AE127" s="43">
        <v>56.890920379287898</v>
      </c>
      <c r="AF127" s="43">
        <v>58.383718839218503</v>
      </c>
    </row>
    <row r="128" spans="1:32" ht="15" customHeight="1" x14ac:dyDescent="0.25">
      <c r="A128" s="44"/>
      <c r="B128" s="44"/>
      <c r="C128" s="44"/>
      <c r="D128" s="44"/>
      <c r="E128" s="44"/>
      <c r="F128" s="44"/>
      <c r="G128" s="44"/>
      <c r="H128" s="44"/>
      <c r="I128" s="44"/>
      <c r="J128" s="44"/>
      <c r="K128" s="45"/>
      <c r="L128" s="45"/>
      <c r="M128" s="45"/>
      <c r="N128" s="45"/>
      <c r="O128" s="45"/>
      <c r="P128" s="45"/>
      <c r="Q128" s="45"/>
      <c r="R128" s="45"/>
      <c r="S128" s="45"/>
      <c r="T128" s="45"/>
      <c r="U128" s="45"/>
      <c r="V128" s="45"/>
      <c r="W128" s="45"/>
      <c r="X128" s="45"/>
      <c r="Y128" s="45"/>
      <c r="Z128" s="45"/>
      <c r="AA128" s="45"/>
      <c r="AB128" s="45"/>
      <c r="AC128" s="68"/>
      <c r="AD128" s="68"/>
      <c r="AE128" s="68"/>
      <c r="AF128" s="68"/>
    </row>
    <row r="129" spans="1:32" x14ac:dyDescent="0.25">
      <c r="A129" s="2"/>
      <c r="B129" s="2"/>
      <c r="C129" s="2"/>
      <c r="D129" s="2"/>
      <c r="E129" s="2"/>
      <c r="F129" s="2"/>
      <c r="G129" s="2"/>
      <c r="H129" s="2"/>
      <c r="I129" s="2"/>
      <c r="J129" s="2"/>
      <c r="K129" s="43"/>
      <c r="L129" s="43"/>
      <c r="M129" s="43"/>
      <c r="N129" s="43"/>
      <c r="O129" s="43"/>
      <c r="P129" s="43"/>
      <c r="Q129" s="43"/>
      <c r="R129" s="43"/>
      <c r="S129" s="43"/>
      <c r="T129" s="43"/>
      <c r="U129" s="43"/>
      <c r="V129" s="43"/>
      <c r="W129" s="43"/>
      <c r="X129" s="43"/>
      <c r="Y129" s="43"/>
      <c r="Z129" s="43"/>
      <c r="AA129" s="43"/>
      <c r="AB129" s="43"/>
      <c r="AF129" s="75"/>
    </row>
    <row r="130" spans="1:32" x14ac:dyDescent="0.25">
      <c r="A130" s="47" t="s">
        <v>169</v>
      </c>
      <c r="B130" s="47"/>
      <c r="C130" s="47"/>
      <c r="D130" s="47"/>
      <c r="E130" s="47"/>
      <c r="F130" s="47"/>
      <c r="G130" s="47"/>
      <c r="H130" s="47"/>
      <c r="I130" s="47"/>
      <c r="J130" s="47"/>
      <c r="K130" s="47"/>
      <c r="L130" s="47"/>
      <c r="M130" s="47"/>
      <c r="N130" s="47"/>
      <c r="O130" s="47"/>
      <c r="P130" s="76"/>
      <c r="Q130" s="47"/>
      <c r="R130" s="47"/>
      <c r="S130" s="47"/>
      <c r="T130" s="47"/>
      <c r="U130" s="47"/>
      <c r="V130" s="47"/>
      <c r="W130" s="47"/>
      <c r="X130" s="47"/>
      <c r="Y130" s="47"/>
      <c r="Z130" s="47"/>
      <c r="AA130" s="48"/>
      <c r="AB130" s="48"/>
    </row>
    <row r="131" spans="1:32" ht="15" customHeight="1" x14ac:dyDescent="0.25">
      <c r="A131" s="83" t="s">
        <v>171</v>
      </c>
      <c r="B131" s="83"/>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row>
    <row r="132" spans="1:32" ht="15" customHeight="1" x14ac:dyDescent="0.25">
      <c r="A132" s="83" t="s">
        <v>172</v>
      </c>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row>
    <row r="133" spans="1:32" ht="15" customHeight="1" x14ac:dyDescent="0.25">
      <c r="A133" s="83" t="s">
        <v>178</v>
      </c>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row>
    <row r="134" spans="1:32" ht="15" customHeight="1" x14ac:dyDescent="0.25">
      <c r="A134" s="83" t="s">
        <v>179</v>
      </c>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row>
    <row r="135" spans="1:32" ht="13.5" customHeight="1" x14ac:dyDescent="0.25">
      <c r="A135" s="83" t="s">
        <v>153</v>
      </c>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row>
    <row r="136" spans="1:32" ht="15" customHeight="1" x14ac:dyDescent="0.25">
      <c r="A136" s="83" t="s">
        <v>154</v>
      </c>
      <c r="B136" s="83"/>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row>
    <row r="137" spans="1:32" ht="15" customHeight="1" x14ac:dyDescent="0.25">
      <c r="A137" s="83" t="s">
        <v>155</v>
      </c>
      <c r="B137" s="83"/>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row>
    <row r="138" spans="1:32" ht="15" customHeight="1" x14ac:dyDescent="0.25">
      <c r="A138" s="83" t="s">
        <v>186</v>
      </c>
      <c r="B138" s="83"/>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row>
    <row r="139" spans="1:32" ht="15" customHeight="1" x14ac:dyDescent="0.25">
      <c r="A139" s="83" t="s">
        <v>167</v>
      </c>
      <c r="B139" s="83"/>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row>
    <row r="140" spans="1:32" x14ac:dyDescent="0.25">
      <c r="A140" t="s">
        <v>168</v>
      </c>
    </row>
  </sheetData>
  <mergeCells count="13">
    <mergeCell ref="A134:AF134"/>
    <mergeCell ref="A133:AF133"/>
    <mergeCell ref="A1:AF1"/>
    <mergeCell ref="A2:A3"/>
    <mergeCell ref="R2:AF2"/>
    <mergeCell ref="B2:P2"/>
    <mergeCell ref="A131:AF131"/>
    <mergeCell ref="A132:AF132"/>
    <mergeCell ref="A139:AF139"/>
    <mergeCell ref="A138:AF138"/>
    <mergeCell ref="A137:AF137"/>
    <mergeCell ref="A136:AF136"/>
    <mergeCell ref="A135:AF135"/>
  </mergeCells>
  <pageMargins left="0.70866141732283472" right="0.70866141732283472" top="0.74803149606299213" bottom="0.74803149606299213" header="0.31496062992125984" footer="0.31496062992125984"/>
  <pageSetup scale="89" fitToHeight="0" orientation="portrait"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F139"/>
  <sheetViews>
    <sheetView workbookViewId="0">
      <pane xSplit="1" ySplit="4" topLeftCell="B5" activePane="bottomRight" state="frozen"/>
      <selection activeCell="N29" sqref="N29"/>
      <selection pane="topRight" activeCell="N29" sqref="N29"/>
      <selection pane="bottomLeft" activeCell="N29" sqref="N29"/>
      <selection pane="bottomRight" sqref="A1:AF1"/>
    </sheetView>
  </sheetViews>
  <sheetFormatPr defaultRowHeight="15" x14ac:dyDescent="0.25"/>
  <cols>
    <col min="1" max="1" width="28.5703125" customWidth="1"/>
    <col min="2" max="16" width="10.140625" customWidth="1"/>
    <col min="17" max="17" width="1.28515625" customWidth="1"/>
    <col min="18" max="32" width="10.140625" customWidth="1"/>
  </cols>
  <sheetData>
    <row r="1" spans="1:32" ht="21" customHeight="1" x14ac:dyDescent="0.25">
      <c r="A1" s="89" t="s">
        <v>156</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row>
    <row r="2" spans="1:32" x14ac:dyDescent="0.25">
      <c r="A2" s="90" t="s">
        <v>32</v>
      </c>
      <c r="B2" s="91" t="s">
        <v>157</v>
      </c>
      <c r="C2" s="91"/>
      <c r="D2" s="91"/>
      <c r="E2" s="91"/>
      <c r="F2" s="91"/>
      <c r="G2" s="91"/>
      <c r="H2" s="91"/>
      <c r="I2" s="91"/>
      <c r="J2" s="91"/>
      <c r="K2" s="91"/>
      <c r="L2" s="91"/>
      <c r="M2" s="91"/>
      <c r="N2" s="91"/>
      <c r="O2" s="91"/>
      <c r="P2" s="91"/>
      <c r="Q2" s="66"/>
      <c r="R2" s="91" t="s">
        <v>158</v>
      </c>
      <c r="S2" s="91"/>
      <c r="T2" s="91"/>
      <c r="U2" s="91"/>
      <c r="V2" s="91"/>
      <c r="W2" s="91"/>
      <c r="X2" s="91"/>
      <c r="Y2" s="91"/>
      <c r="Z2" s="91"/>
      <c r="AA2" s="91"/>
      <c r="AB2" s="91"/>
      <c r="AC2" s="91"/>
      <c r="AD2" s="91"/>
      <c r="AE2" s="91"/>
      <c r="AF2" s="91"/>
    </row>
    <row r="3" spans="1:32" x14ac:dyDescent="0.25">
      <c r="A3" s="81"/>
      <c r="B3" s="36">
        <v>2010</v>
      </c>
      <c r="C3" s="36">
        <v>2011</v>
      </c>
      <c r="D3" s="36">
        <v>2012</v>
      </c>
      <c r="E3" s="36">
        <v>2013</v>
      </c>
      <c r="F3" s="36">
        <v>2014</v>
      </c>
      <c r="G3" s="36">
        <v>2015</v>
      </c>
      <c r="H3" s="36" t="s">
        <v>170</v>
      </c>
      <c r="I3" s="36">
        <v>2017</v>
      </c>
      <c r="J3" s="36">
        <v>2018</v>
      </c>
      <c r="K3" s="36">
        <v>2019</v>
      </c>
      <c r="L3" s="36">
        <v>2020</v>
      </c>
      <c r="M3" s="36">
        <v>2021</v>
      </c>
      <c r="N3" s="36">
        <v>2022</v>
      </c>
      <c r="O3" s="36">
        <v>2023</v>
      </c>
      <c r="P3" s="36">
        <v>2024</v>
      </c>
      <c r="Q3" s="51"/>
      <c r="R3" s="36">
        <v>2010</v>
      </c>
      <c r="S3" s="36">
        <v>2011</v>
      </c>
      <c r="T3" s="36">
        <v>2012</v>
      </c>
      <c r="U3" s="36">
        <v>2013</v>
      </c>
      <c r="V3" s="36">
        <v>2014</v>
      </c>
      <c r="W3" s="36">
        <v>2015</v>
      </c>
      <c r="X3" s="36" t="s">
        <v>170</v>
      </c>
      <c r="Y3" s="36">
        <v>2017</v>
      </c>
      <c r="Z3" s="36">
        <v>2018</v>
      </c>
      <c r="AA3" s="36">
        <v>2019</v>
      </c>
      <c r="AB3" s="36">
        <v>2020</v>
      </c>
      <c r="AC3" s="36">
        <v>2021</v>
      </c>
      <c r="AD3" s="36">
        <v>2022</v>
      </c>
      <c r="AE3" s="36">
        <v>2023</v>
      </c>
      <c r="AF3" s="36">
        <v>2024</v>
      </c>
    </row>
    <row r="4" spans="1:32" ht="5.25" customHeight="1" x14ac:dyDescent="0.25">
      <c r="A4" s="37"/>
      <c r="B4" s="37"/>
      <c r="C4" s="37"/>
      <c r="D4" s="37"/>
      <c r="E4" s="37"/>
      <c r="F4" s="37"/>
      <c r="G4" s="37"/>
      <c r="H4" s="37"/>
      <c r="I4" s="37"/>
      <c r="J4" s="37"/>
      <c r="K4" s="38"/>
      <c r="L4" s="38"/>
      <c r="M4" s="38"/>
      <c r="N4" s="38"/>
      <c r="O4" s="38"/>
      <c r="P4" s="38"/>
      <c r="AA4" s="38"/>
      <c r="AB4" s="38"/>
    </row>
    <row r="5" spans="1:32" x14ac:dyDescent="0.25">
      <c r="A5" s="33" t="s">
        <v>34</v>
      </c>
      <c r="B5" s="70">
        <v>496653.11</v>
      </c>
      <c r="C5" s="70">
        <v>480625.011</v>
      </c>
      <c r="D5" s="70">
        <v>448863.51500000001</v>
      </c>
      <c r="E5" s="70">
        <v>449698.57500000001</v>
      </c>
      <c r="F5" s="70">
        <v>440669.85399999999</v>
      </c>
      <c r="G5" s="70">
        <v>439697.97100000002</v>
      </c>
      <c r="H5" s="70">
        <v>427741.27600000001</v>
      </c>
      <c r="I5" s="70">
        <v>439496.71500000003</v>
      </c>
      <c r="J5" s="70">
        <v>450467.02600000001</v>
      </c>
      <c r="K5" s="70">
        <v>437804.68800000002</v>
      </c>
      <c r="L5" s="70">
        <v>406165.90700000001</v>
      </c>
      <c r="M5" s="70">
        <v>412115.49200000003</v>
      </c>
      <c r="N5" s="70">
        <v>405001.26</v>
      </c>
      <c r="O5" s="70">
        <v>422223.61</v>
      </c>
      <c r="P5" s="70">
        <v>432456.6</v>
      </c>
      <c r="Q5" s="71"/>
      <c r="R5" s="70">
        <v>211640.55300000001</v>
      </c>
      <c r="S5" s="70">
        <v>207215.465</v>
      </c>
      <c r="T5" s="70">
        <v>188879.83499999999</v>
      </c>
      <c r="U5" s="70">
        <v>197103.14499999999</v>
      </c>
      <c r="V5" s="70">
        <v>183152.30300000001</v>
      </c>
      <c r="W5" s="70">
        <v>186526.231</v>
      </c>
      <c r="X5" s="70">
        <v>179884.736</v>
      </c>
      <c r="Y5" s="70">
        <v>196305.64499999999</v>
      </c>
      <c r="Z5" s="70">
        <v>209835.856</v>
      </c>
      <c r="AA5" s="70">
        <v>208700.837</v>
      </c>
      <c r="AB5" s="70">
        <v>206223.41399999999</v>
      </c>
      <c r="AC5" s="70">
        <v>219820.329</v>
      </c>
      <c r="AD5" s="70">
        <v>220394.16</v>
      </c>
      <c r="AE5" s="70">
        <v>241295.52</v>
      </c>
      <c r="AF5" s="70">
        <v>248027.59</v>
      </c>
    </row>
    <row r="6" spans="1:32" x14ac:dyDescent="0.25">
      <c r="A6" s="33" t="s">
        <v>35</v>
      </c>
      <c r="B6" s="70">
        <v>28228.326000000001</v>
      </c>
      <c r="C6" s="70">
        <v>27477.599999999999</v>
      </c>
      <c r="D6" s="70">
        <v>22514.477999999999</v>
      </c>
      <c r="E6" s="70">
        <v>22565.330999999998</v>
      </c>
      <c r="F6" s="70">
        <v>25375.238000000001</v>
      </c>
      <c r="G6" s="70">
        <v>25181.664000000001</v>
      </c>
      <c r="H6" s="70">
        <v>23547.84</v>
      </c>
      <c r="I6" s="70">
        <v>22957.672999999999</v>
      </c>
      <c r="J6" s="70">
        <v>26710.541000000001</v>
      </c>
      <c r="K6" s="70">
        <v>27711.722000000002</v>
      </c>
      <c r="L6" s="70">
        <v>27150.454000000002</v>
      </c>
      <c r="M6" s="70">
        <v>27397.745999999999</v>
      </c>
      <c r="N6" s="70">
        <v>29955.69</v>
      </c>
      <c r="O6" s="70">
        <v>25787.38</v>
      </c>
      <c r="P6" s="70">
        <v>27967.15</v>
      </c>
      <c r="Q6" s="71"/>
      <c r="R6" s="70">
        <v>8775.1980000000003</v>
      </c>
      <c r="S6" s="70">
        <v>11922.242</v>
      </c>
      <c r="T6" s="70">
        <v>15809.993</v>
      </c>
      <c r="U6" s="70">
        <v>15390.870999999999</v>
      </c>
      <c r="V6" s="70">
        <v>17497.629000000001</v>
      </c>
      <c r="W6" s="70">
        <v>16542.794000000002</v>
      </c>
      <c r="X6" s="70">
        <v>15946.12</v>
      </c>
      <c r="Y6" s="70">
        <v>15422.753000000001</v>
      </c>
      <c r="Z6" s="70">
        <v>18785.960999999999</v>
      </c>
      <c r="AA6" s="70">
        <v>19857.651999999998</v>
      </c>
      <c r="AB6" s="70">
        <v>19425.083999999999</v>
      </c>
      <c r="AC6" s="70">
        <v>20079.126</v>
      </c>
      <c r="AD6" s="70">
        <v>22452.3</v>
      </c>
      <c r="AE6" s="70">
        <v>18081.38</v>
      </c>
      <c r="AF6" s="70">
        <v>20253.080000000002</v>
      </c>
    </row>
    <row r="7" spans="1:32" x14ac:dyDescent="0.25">
      <c r="A7" s="33" t="s">
        <v>173</v>
      </c>
      <c r="B7" s="70">
        <v>47193.053999999996</v>
      </c>
      <c r="C7" s="70">
        <v>46423.487000000001</v>
      </c>
      <c r="D7" s="70" t="s">
        <v>146</v>
      </c>
      <c r="E7" s="70" t="s">
        <v>146</v>
      </c>
      <c r="F7" s="70">
        <v>42696.37</v>
      </c>
      <c r="G7" s="70">
        <v>43556.139000000003</v>
      </c>
      <c r="H7" s="70">
        <v>44013.247000000003</v>
      </c>
      <c r="I7" s="70">
        <v>42432.49</v>
      </c>
      <c r="J7" s="70">
        <v>44578.269</v>
      </c>
      <c r="K7" s="70">
        <v>45366.919000000002</v>
      </c>
      <c r="L7" s="70">
        <v>43891.898999999998</v>
      </c>
      <c r="M7" s="70">
        <v>44460.762000000002</v>
      </c>
      <c r="N7" s="70">
        <v>55059.45</v>
      </c>
      <c r="O7" s="70">
        <v>49648.61</v>
      </c>
      <c r="P7" s="70">
        <v>50460.84</v>
      </c>
      <c r="Q7" s="71"/>
      <c r="R7" s="70">
        <v>33450.313999999998</v>
      </c>
      <c r="S7" s="70">
        <v>32091.668000000001</v>
      </c>
      <c r="T7" s="70" t="s">
        <v>146</v>
      </c>
      <c r="U7" s="70" t="s">
        <v>146</v>
      </c>
      <c r="V7" s="70">
        <v>28769.06</v>
      </c>
      <c r="W7" s="70">
        <v>29538.19</v>
      </c>
      <c r="X7" s="70">
        <v>31252.651000000002</v>
      </c>
      <c r="Y7" s="70">
        <v>30371.49</v>
      </c>
      <c r="Z7" s="70">
        <v>32405.478999999999</v>
      </c>
      <c r="AA7" s="70">
        <v>33537.868999999999</v>
      </c>
      <c r="AB7" s="70">
        <v>32596.499</v>
      </c>
      <c r="AC7" s="70">
        <v>32778.722000000002</v>
      </c>
      <c r="AD7" s="70">
        <v>43761.16</v>
      </c>
      <c r="AE7" s="70">
        <v>38312.449999999997</v>
      </c>
      <c r="AF7" s="70">
        <v>38870.589999999997</v>
      </c>
    </row>
    <row r="8" spans="1:32" x14ac:dyDescent="0.25">
      <c r="A8" s="33" t="s">
        <v>36</v>
      </c>
      <c r="B8" s="70">
        <v>26343.031999999999</v>
      </c>
      <c r="C8" s="70">
        <v>24590.789000000001</v>
      </c>
      <c r="D8" s="70">
        <v>20930.957999999999</v>
      </c>
      <c r="E8" s="70">
        <v>20182.155999999999</v>
      </c>
      <c r="F8" s="70">
        <v>23616.148000000001</v>
      </c>
      <c r="G8" s="70">
        <v>23085.055</v>
      </c>
      <c r="H8" s="70">
        <v>24647.688999999998</v>
      </c>
      <c r="I8" s="70">
        <v>22961.013999999999</v>
      </c>
      <c r="J8" s="70">
        <v>23736.813999999998</v>
      </c>
      <c r="K8" s="70">
        <v>23310.108</v>
      </c>
      <c r="L8" s="70">
        <v>21770.23</v>
      </c>
      <c r="M8" s="70">
        <v>23963.994999999999</v>
      </c>
      <c r="N8" s="70">
        <v>23877.09</v>
      </c>
      <c r="O8" s="70">
        <v>24261.33</v>
      </c>
      <c r="P8" s="70">
        <v>25162.43</v>
      </c>
      <c r="Q8" s="71"/>
      <c r="R8" s="70">
        <v>13519.656999999999</v>
      </c>
      <c r="S8" s="70">
        <v>13320.757</v>
      </c>
      <c r="T8" s="70">
        <v>10811.668</v>
      </c>
      <c r="U8" s="70">
        <v>10713.064</v>
      </c>
      <c r="V8" s="70">
        <v>14022.706</v>
      </c>
      <c r="W8" s="70">
        <v>14387.053</v>
      </c>
      <c r="X8" s="70">
        <v>17896.045999999998</v>
      </c>
      <c r="Y8" s="70">
        <v>17472.736000000001</v>
      </c>
      <c r="Z8" s="70">
        <v>18547.11</v>
      </c>
      <c r="AA8" s="70">
        <v>18291.368999999999</v>
      </c>
      <c r="AB8" s="70">
        <v>16544.791000000001</v>
      </c>
      <c r="AC8" s="70">
        <v>18708.062999999998</v>
      </c>
      <c r="AD8" s="70">
        <v>18369.599999999999</v>
      </c>
      <c r="AE8" s="70">
        <v>18620.349999999999</v>
      </c>
      <c r="AF8" s="70">
        <v>19461.57</v>
      </c>
    </row>
    <row r="9" spans="1:32" x14ac:dyDescent="0.25">
      <c r="A9" s="33" t="s">
        <v>174</v>
      </c>
      <c r="B9" s="70">
        <v>38151.370999999999</v>
      </c>
      <c r="C9" s="70">
        <v>32793.002</v>
      </c>
      <c r="D9" s="70" t="s">
        <v>146</v>
      </c>
      <c r="E9" s="70" t="s">
        <v>146</v>
      </c>
      <c r="F9" s="70">
        <v>27603.334999999999</v>
      </c>
      <c r="G9" s="70">
        <v>28010.769</v>
      </c>
      <c r="H9" s="70">
        <v>28488.68</v>
      </c>
      <c r="I9" s="70">
        <v>27724.242999999999</v>
      </c>
      <c r="J9" s="70">
        <v>29864.38</v>
      </c>
      <c r="K9" s="70">
        <v>29685.853999999999</v>
      </c>
      <c r="L9" s="70">
        <v>27542.287</v>
      </c>
      <c r="M9" s="70">
        <v>28869.567999999999</v>
      </c>
      <c r="N9" s="70">
        <v>28172.55</v>
      </c>
      <c r="O9" s="70">
        <v>28519.51</v>
      </c>
      <c r="P9" s="70">
        <v>30153.5</v>
      </c>
      <c r="Q9" s="71"/>
      <c r="R9" s="70">
        <v>20304.780999999999</v>
      </c>
      <c r="S9" s="70">
        <v>14120.448</v>
      </c>
      <c r="T9" s="70" t="s">
        <v>146</v>
      </c>
      <c r="U9" s="70" t="s">
        <v>146</v>
      </c>
      <c r="V9" s="70">
        <v>15797.68</v>
      </c>
      <c r="W9" s="70">
        <v>19723.058000000001</v>
      </c>
      <c r="X9" s="70">
        <v>20402.050999999999</v>
      </c>
      <c r="Y9" s="70">
        <v>19636.351999999999</v>
      </c>
      <c r="Z9" s="70">
        <v>21629.598999999998</v>
      </c>
      <c r="AA9" s="70">
        <v>21186.937000000002</v>
      </c>
      <c r="AB9" s="70">
        <v>19663.868999999999</v>
      </c>
      <c r="AC9" s="70">
        <v>19952.547999999999</v>
      </c>
      <c r="AD9" s="70">
        <v>19297.05</v>
      </c>
      <c r="AE9" s="70">
        <v>19300.509999999998</v>
      </c>
      <c r="AF9" s="70">
        <v>21316.59</v>
      </c>
    </row>
    <row r="10" spans="1:32" x14ac:dyDescent="0.25">
      <c r="A10" s="33" t="s">
        <v>175</v>
      </c>
      <c r="B10" s="70">
        <v>18119.257000000001</v>
      </c>
      <c r="C10" s="70">
        <v>17842.195</v>
      </c>
      <c r="D10" s="70" t="s">
        <v>146</v>
      </c>
      <c r="E10" s="70" t="s">
        <v>146</v>
      </c>
      <c r="F10" s="70">
        <v>17135.050999999999</v>
      </c>
      <c r="G10" s="70">
        <v>17608.973000000002</v>
      </c>
      <c r="H10" s="70">
        <v>18592.920999999998</v>
      </c>
      <c r="I10" s="70">
        <v>18322.150000000001</v>
      </c>
      <c r="J10" s="70">
        <v>19046.858</v>
      </c>
      <c r="K10" s="70">
        <v>22208.046999999999</v>
      </c>
      <c r="L10" s="70">
        <v>18354.285</v>
      </c>
      <c r="M10" s="70">
        <v>19456.128000000001</v>
      </c>
      <c r="N10" s="70">
        <v>18816.04</v>
      </c>
      <c r="O10" s="70">
        <v>18737.27</v>
      </c>
      <c r="P10" s="70">
        <v>18524.89</v>
      </c>
      <c r="Q10" s="71"/>
      <c r="R10" s="70">
        <v>12921.769</v>
      </c>
      <c r="S10" s="70">
        <v>12888.543</v>
      </c>
      <c r="T10" s="70" t="s">
        <v>146</v>
      </c>
      <c r="U10" s="70" t="s">
        <v>146</v>
      </c>
      <c r="V10" s="70">
        <v>13182.156999999999</v>
      </c>
      <c r="W10" s="70">
        <v>13066.752</v>
      </c>
      <c r="X10" s="70">
        <v>14390.759</v>
      </c>
      <c r="Y10" s="70">
        <v>13965.22</v>
      </c>
      <c r="Z10" s="70">
        <v>14661.078</v>
      </c>
      <c r="AA10" s="70">
        <v>18089.886999999999</v>
      </c>
      <c r="AB10" s="70">
        <v>14566.575000000001</v>
      </c>
      <c r="AC10" s="70">
        <v>15341.029</v>
      </c>
      <c r="AD10" s="70">
        <v>14605.29</v>
      </c>
      <c r="AE10" s="70">
        <v>14372.24</v>
      </c>
      <c r="AF10" s="70">
        <v>13984.21</v>
      </c>
    </row>
    <row r="11" spans="1:32" x14ac:dyDescent="0.25">
      <c r="A11" s="33" t="s">
        <v>177</v>
      </c>
      <c r="B11" s="70">
        <v>38042.527999999998</v>
      </c>
      <c r="C11" s="70">
        <v>37694.033000000003</v>
      </c>
      <c r="D11" s="70">
        <v>37519.517</v>
      </c>
      <c r="E11" s="70" t="s">
        <v>146</v>
      </c>
      <c r="F11" s="70">
        <v>33738.125</v>
      </c>
      <c r="G11" s="70">
        <v>35226.038</v>
      </c>
      <c r="H11" s="70">
        <v>35531.724999999999</v>
      </c>
      <c r="I11" s="70">
        <v>37083.139000000003</v>
      </c>
      <c r="J11" s="70">
        <v>38316.273999999998</v>
      </c>
      <c r="K11" s="70">
        <v>38099.129000000001</v>
      </c>
      <c r="L11" s="70">
        <v>35895.031000000003</v>
      </c>
      <c r="M11" s="70">
        <v>36358.550999999999</v>
      </c>
      <c r="N11" s="70">
        <v>35832.559999999998</v>
      </c>
      <c r="O11" s="70">
        <v>34310.620000000003</v>
      </c>
      <c r="P11" s="70">
        <v>35858.199999999997</v>
      </c>
      <c r="Q11" s="71"/>
      <c r="R11" s="70">
        <v>23135.918000000001</v>
      </c>
      <c r="S11" s="70">
        <v>23126.74</v>
      </c>
      <c r="T11" s="70">
        <v>24508.066999999999</v>
      </c>
      <c r="U11" s="70" t="s">
        <v>146</v>
      </c>
      <c r="V11" s="70">
        <v>22148.355</v>
      </c>
      <c r="W11" s="70">
        <v>22151.598000000002</v>
      </c>
      <c r="X11" s="70">
        <v>23097.215</v>
      </c>
      <c r="Y11" s="70">
        <v>25351.409</v>
      </c>
      <c r="Z11" s="70">
        <v>26499.723999999998</v>
      </c>
      <c r="AA11" s="70">
        <v>26446.339</v>
      </c>
      <c r="AB11" s="70">
        <v>24367.675999999999</v>
      </c>
      <c r="AC11" s="70">
        <v>24434.862000000001</v>
      </c>
      <c r="AD11" s="70">
        <v>24191.84</v>
      </c>
      <c r="AE11" s="70">
        <v>22805.02</v>
      </c>
      <c r="AF11" s="70">
        <v>23877.99</v>
      </c>
    </row>
    <row r="12" spans="1:32" x14ac:dyDescent="0.25">
      <c r="A12" s="33" t="s">
        <v>176</v>
      </c>
      <c r="B12" s="70">
        <v>54624.256999999998</v>
      </c>
      <c r="C12" s="70">
        <v>53568.6</v>
      </c>
      <c r="D12" s="70" t="s">
        <v>146</v>
      </c>
      <c r="E12" s="70" t="s">
        <v>146</v>
      </c>
      <c r="F12" s="70">
        <v>51812.067999999999</v>
      </c>
      <c r="G12" s="70">
        <v>51156.154000000002</v>
      </c>
      <c r="H12" s="70">
        <v>52913.695</v>
      </c>
      <c r="I12" s="70">
        <v>51139.934999999998</v>
      </c>
      <c r="J12" s="70">
        <v>52702.082999999999</v>
      </c>
      <c r="K12" s="70">
        <v>53583.392</v>
      </c>
      <c r="L12" s="70">
        <v>52436.283000000003</v>
      </c>
      <c r="M12" s="70">
        <v>54589.205000000002</v>
      </c>
      <c r="N12" s="70">
        <v>50478.96</v>
      </c>
      <c r="O12" s="70">
        <v>53076.08</v>
      </c>
      <c r="P12" s="70">
        <v>59232.99</v>
      </c>
      <c r="Q12" s="71"/>
      <c r="R12" s="70">
        <v>26401.9</v>
      </c>
      <c r="S12" s="70">
        <v>25150.255000000001</v>
      </c>
      <c r="T12" s="70" t="s">
        <v>146</v>
      </c>
      <c r="U12" s="70" t="s">
        <v>146</v>
      </c>
      <c r="V12" s="70">
        <v>23569.603999999999</v>
      </c>
      <c r="W12" s="70">
        <v>22847.182000000001</v>
      </c>
      <c r="X12" s="70">
        <v>23529.129000000001</v>
      </c>
      <c r="Y12" s="70">
        <v>24285.724999999999</v>
      </c>
      <c r="Z12" s="70">
        <v>25107.453000000001</v>
      </c>
      <c r="AA12" s="70">
        <v>25883.112000000001</v>
      </c>
      <c r="AB12" s="70">
        <v>23814.733</v>
      </c>
      <c r="AC12" s="70">
        <v>25480.505000000001</v>
      </c>
      <c r="AD12" s="70">
        <v>22657.07</v>
      </c>
      <c r="AE12" s="70">
        <v>25269.75</v>
      </c>
      <c r="AF12" s="70">
        <v>29443.62</v>
      </c>
    </row>
    <row r="13" spans="1:32" x14ac:dyDescent="0.25">
      <c r="A13" s="33" t="s">
        <v>37</v>
      </c>
      <c r="B13" s="70">
        <v>18550.481</v>
      </c>
      <c r="C13" s="70">
        <v>17955.099999999999</v>
      </c>
      <c r="D13" s="70">
        <v>17849.498</v>
      </c>
      <c r="E13" s="70">
        <v>16071.166999999999</v>
      </c>
      <c r="F13" s="70">
        <v>15831.204</v>
      </c>
      <c r="G13" s="70">
        <v>15582.56</v>
      </c>
      <c r="H13" s="70">
        <v>15383.317999999999</v>
      </c>
      <c r="I13" s="70">
        <v>15498.228999999999</v>
      </c>
      <c r="J13" s="70">
        <v>16054.351000000001</v>
      </c>
      <c r="K13" s="70">
        <v>16315.269</v>
      </c>
      <c r="L13" s="70">
        <v>14756.956</v>
      </c>
      <c r="M13" s="70">
        <v>15289.984</v>
      </c>
      <c r="N13" s="70">
        <v>16265.57</v>
      </c>
      <c r="O13" s="70">
        <v>16321.86</v>
      </c>
      <c r="P13" s="70">
        <v>16577.68</v>
      </c>
      <c r="Q13" s="71"/>
      <c r="R13" s="70">
        <v>8778.5810000000001</v>
      </c>
      <c r="S13" s="70">
        <v>8445.0949999999993</v>
      </c>
      <c r="T13" s="70">
        <v>8797.3070000000007</v>
      </c>
      <c r="U13" s="70">
        <v>7508.22</v>
      </c>
      <c r="V13" s="70">
        <v>6783.6239999999998</v>
      </c>
      <c r="W13" s="70">
        <v>8594.1299999999992</v>
      </c>
      <c r="X13" s="70">
        <v>10073.416999999999</v>
      </c>
      <c r="Y13" s="70">
        <v>10491.808999999999</v>
      </c>
      <c r="Z13" s="70">
        <v>10799.731</v>
      </c>
      <c r="AA13" s="70">
        <v>11285.88</v>
      </c>
      <c r="AB13" s="70">
        <v>9743.8559999999998</v>
      </c>
      <c r="AC13" s="70">
        <v>10060.343999999999</v>
      </c>
      <c r="AD13" s="70">
        <v>11258.63</v>
      </c>
      <c r="AE13" s="70">
        <v>11675.73</v>
      </c>
      <c r="AF13" s="70">
        <v>13030.89</v>
      </c>
    </row>
    <row r="14" spans="1:32" x14ac:dyDescent="0.25">
      <c r="A14" s="33" t="s">
        <v>38</v>
      </c>
      <c r="B14" s="70">
        <v>26618.397000000001</v>
      </c>
      <c r="C14" s="70">
        <v>24008.364000000001</v>
      </c>
      <c r="D14" s="70">
        <v>21903.86</v>
      </c>
      <c r="E14" s="70">
        <v>21663.447</v>
      </c>
      <c r="F14" s="70">
        <v>22021.863000000001</v>
      </c>
      <c r="G14" s="70">
        <v>21642.154999999999</v>
      </c>
      <c r="H14" s="70">
        <v>21603.442999999999</v>
      </c>
      <c r="I14" s="70">
        <v>22078.034</v>
      </c>
      <c r="J14" s="70">
        <v>22563.975999999999</v>
      </c>
      <c r="K14" s="70">
        <v>19188.181</v>
      </c>
      <c r="L14" s="70">
        <v>18764.87</v>
      </c>
      <c r="M14" s="70">
        <v>19577.017</v>
      </c>
      <c r="N14" s="70">
        <v>19523.52</v>
      </c>
      <c r="O14" s="70">
        <v>19674.86</v>
      </c>
      <c r="P14" s="70">
        <v>21003.53</v>
      </c>
      <c r="Q14" s="71"/>
      <c r="R14" s="70">
        <v>7130.134</v>
      </c>
      <c r="S14" s="70">
        <v>5888.9769999999999</v>
      </c>
      <c r="T14" s="70">
        <v>4646.1559999999999</v>
      </c>
      <c r="U14" s="70">
        <v>4928.3500000000004</v>
      </c>
      <c r="V14" s="70">
        <v>6820.44</v>
      </c>
      <c r="W14" s="70">
        <v>7919.5420000000004</v>
      </c>
      <c r="X14" s="70">
        <v>8037.4170000000004</v>
      </c>
      <c r="Y14" s="70">
        <v>7873.7139999999999</v>
      </c>
      <c r="Z14" s="70">
        <v>7952.1360000000004</v>
      </c>
      <c r="AA14" s="70">
        <v>12828.300999999999</v>
      </c>
      <c r="AB14" s="70">
        <v>12760.89</v>
      </c>
      <c r="AC14" s="70">
        <v>13126.406999999999</v>
      </c>
      <c r="AD14" s="70">
        <v>13057.26</v>
      </c>
      <c r="AE14" s="70">
        <v>13082.35</v>
      </c>
      <c r="AF14" s="70">
        <v>13879.89</v>
      </c>
    </row>
    <row r="15" spans="1:32" x14ac:dyDescent="0.25">
      <c r="A15" s="33" t="s">
        <v>39</v>
      </c>
      <c r="B15" s="70">
        <v>34977.233999999997</v>
      </c>
      <c r="C15" s="70">
        <v>33611.648000000001</v>
      </c>
      <c r="D15" s="70">
        <v>32112.241000000002</v>
      </c>
      <c r="E15" s="70">
        <v>31117.383000000002</v>
      </c>
      <c r="F15" s="70">
        <v>31047.175999999999</v>
      </c>
      <c r="G15" s="70">
        <v>31260.806</v>
      </c>
      <c r="H15" s="70">
        <v>31978.232</v>
      </c>
      <c r="I15" s="70">
        <v>32030.333999999999</v>
      </c>
      <c r="J15" s="70">
        <v>32854.216999999997</v>
      </c>
      <c r="K15" s="70">
        <v>33082.542000000001</v>
      </c>
      <c r="L15" s="70">
        <v>31589.076000000001</v>
      </c>
      <c r="M15" s="70">
        <v>31975.699000000001</v>
      </c>
      <c r="N15" s="70">
        <v>31211.63</v>
      </c>
      <c r="O15" s="70">
        <v>31202.560000000001</v>
      </c>
      <c r="P15" s="70">
        <v>32062.2</v>
      </c>
      <c r="Q15" s="71"/>
      <c r="R15" s="70">
        <v>7277.3180000000002</v>
      </c>
      <c r="S15" s="70">
        <v>7220.7479999999996</v>
      </c>
      <c r="T15" s="70">
        <v>7465.1239999999998</v>
      </c>
      <c r="U15" s="70">
        <v>7510.54</v>
      </c>
      <c r="V15" s="70">
        <v>7721.48</v>
      </c>
      <c r="W15" s="70">
        <v>9549.7960000000003</v>
      </c>
      <c r="X15" s="70">
        <v>13684.34</v>
      </c>
      <c r="Y15" s="70">
        <v>13926.204</v>
      </c>
      <c r="Z15" s="70">
        <v>13926.246999999999</v>
      </c>
      <c r="AA15" s="70">
        <v>14484.152</v>
      </c>
      <c r="AB15" s="70">
        <v>13336.995999999999</v>
      </c>
      <c r="AC15" s="70">
        <v>13205.759</v>
      </c>
      <c r="AD15" s="70">
        <v>12786.73</v>
      </c>
      <c r="AE15" s="70">
        <v>13108.32</v>
      </c>
      <c r="AF15" s="70">
        <v>14333</v>
      </c>
    </row>
    <row r="16" spans="1:32" x14ac:dyDescent="0.25">
      <c r="A16" s="33" t="s">
        <v>40</v>
      </c>
      <c r="B16" s="70">
        <v>330725.31800000003</v>
      </c>
      <c r="C16" s="70">
        <v>329360.57699999999</v>
      </c>
      <c r="D16" s="70">
        <v>316843.74699999997</v>
      </c>
      <c r="E16" s="70">
        <v>305864.08299999998</v>
      </c>
      <c r="F16" s="70">
        <v>305500.73</v>
      </c>
      <c r="G16" s="70">
        <v>301967.03399999999</v>
      </c>
      <c r="H16" s="70">
        <v>287287.23700000002</v>
      </c>
      <c r="I16" s="70">
        <v>284025.239</v>
      </c>
      <c r="J16" s="70">
        <v>282094.81900000002</v>
      </c>
      <c r="K16" s="70">
        <v>283295.31</v>
      </c>
      <c r="L16" s="70">
        <v>277948.79300000001</v>
      </c>
      <c r="M16" s="70">
        <v>289258.20400000003</v>
      </c>
      <c r="N16" s="70">
        <v>281183.11</v>
      </c>
      <c r="O16" s="70">
        <v>280282.46000000002</v>
      </c>
      <c r="P16" s="70">
        <v>290155.84999999998</v>
      </c>
      <c r="Q16" s="71"/>
      <c r="R16" s="70">
        <v>86509.24</v>
      </c>
      <c r="S16" s="70">
        <v>96203.839000000007</v>
      </c>
      <c r="T16" s="70">
        <v>99458.627999999997</v>
      </c>
      <c r="U16" s="70">
        <v>96229.183999999994</v>
      </c>
      <c r="V16" s="70">
        <v>96502.381999999998</v>
      </c>
      <c r="W16" s="70">
        <v>100577.961</v>
      </c>
      <c r="X16" s="70">
        <v>96363.683000000005</v>
      </c>
      <c r="Y16" s="70">
        <v>97191.031000000003</v>
      </c>
      <c r="Z16" s="70">
        <v>94466.532999999996</v>
      </c>
      <c r="AA16" s="70">
        <v>100617.535</v>
      </c>
      <c r="AB16" s="70">
        <v>98560.065000000002</v>
      </c>
      <c r="AC16" s="70">
        <v>115480.728</v>
      </c>
      <c r="AD16" s="70">
        <v>120469.55</v>
      </c>
      <c r="AE16" s="70">
        <v>129250.08</v>
      </c>
      <c r="AF16" s="70">
        <v>144393.1</v>
      </c>
    </row>
    <row r="17" spans="1:32" x14ac:dyDescent="0.25">
      <c r="A17" s="33" t="s">
        <v>41</v>
      </c>
      <c r="B17" s="70">
        <v>54787.542000000001</v>
      </c>
      <c r="C17" s="70">
        <v>49181.834000000003</v>
      </c>
      <c r="D17" s="70">
        <v>47125.815999999999</v>
      </c>
      <c r="E17" s="70">
        <v>47407.072</v>
      </c>
      <c r="F17" s="70">
        <v>48033.356</v>
      </c>
      <c r="G17" s="70">
        <v>46341.942000000003</v>
      </c>
      <c r="H17" s="70">
        <v>48224.834999999999</v>
      </c>
      <c r="I17" s="70">
        <v>45967.584999999999</v>
      </c>
      <c r="J17" s="70">
        <v>45515.898999999998</v>
      </c>
      <c r="K17" s="70">
        <v>45331.447999999997</v>
      </c>
      <c r="L17" s="70">
        <v>44758.387000000002</v>
      </c>
      <c r="M17" s="70">
        <v>48063.75</v>
      </c>
      <c r="N17" s="70">
        <v>47634.96</v>
      </c>
      <c r="O17" s="70">
        <v>54059.62</v>
      </c>
      <c r="P17" s="70">
        <v>48194.45</v>
      </c>
      <c r="Q17" s="71"/>
      <c r="R17" s="70">
        <v>15654.763999999999</v>
      </c>
      <c r="S17" s="70">
        <v>16614.243999999999</v>
      </c>
      <c r="T17" s="70">
        <v>17111.669000000002</v>
      </c>
      <c r="U17" s="70">
        <v>16713.199000000001</v>
      </c>
      <c r="V17" s="70">
        <v>17941.48</v>
      </c>
      <c r="W17" s="70">
        <v>18264.099999999999</v>
      </c>
      <c r="X17" s="70">
        <v>24745.379000000001</v>
      </c>
      <c r="Y17" s="70">
        <v>28808.865000000002</v>
      </c>
      <c r="Z17" s="70">
        <v>30691.778999999999</v>
      </c>
      <c r="AA17" s="70">
        <v>33943.417999999998</v>
      </c>
      <c r="AB17" s="70">
        <v>33684.214</v>
      </c>
      <c r="AC17" s="70">
        <v>37740.709000000003</v>
      </c>
      <c r="AD17" s="70">
        <v>37725.269999999997</v>
      </c>
      <c r="AE17" s="70">
        <v>43986.55</v>
      </c>
      <c r="AF17" s="70">
        <v>37781.769999999997</v>
      </c>
    </row>
    <row r="18" spans="1:32" x14ac:dyDescent="0.25">
      <c r="A18" s="33" t="s">
        <v>42</v>
      </c>
      <c r="B18" s="70">
        <v>41936.784</v>
      </c>
      <c r="C18" s="70">
        <v>40784.434999999998</v>
      </c>
      <c r="D18" s="70">
        <v>39652.877999999997</v>
      </c>
      <c r="E18" s="70">
        <v>38967.256999999998</v>
      </c>
      <c r="F18" s="70">
        <v>39853.623</v>
      </c>
      <c r="G18" s="70">
        <v>41690.800999999999</v>
      </c>
      <c r="H18" s="70">
        <v>41692.822</v>
      </c>
      <c r="I18" s="70">
        <v>41080.904000000002</v>
      </c>
      <c r="J18" s="70">
        <v>40179.728000000003</v>
      </c>
      <c r="K18" s="70">
        <v>40313.705999999998</v>
      </c>
      <c r="L18" s="70">
        <v>38372.396999999997</v>
      </c>
      <c r="M18" s="70">
        <v>40898.129000000001</v>
      </c>
      <c r="N18" s="70">
        <v>36288.74</v>
      </c>
      <c r="O18" s="70">
        <v>35714.400000000001</v>
      </c>
      <c r="P18" s="70">
        <v>36329.29</v>
      </c>
      <c r="Q18" s="71"/>
      <c r="R18" s="70">
        <v>19826.11</v>
      </c>
      <c r="S18" s="70">
        <v>19703.887999999999</v>
      </c>
      <c r="T18" s="70">
        <v>21872.876</v>
      </c>
      <c r="U18" s="70">
        <v>21434.001</v>
      </c>
      <c r="V18" s="70">
        <v>22721.806</v>
      </c>
      <c r="W18" s="70">
        <v>24591.440999999999</v>
      </c>
      <c r="X18" s="70">
        <v>28492.292000000001</v>
      </c>
      <c r="Y18" s="70">
        <v>26389.833999999999</v>
      </c>
      <c r="Z18" s="70">
        <v>26875.308000000001</v>
      </c>
      <c r="AA18" s="70">
        <v>27980.885999999999</v>
      </c>
      <c r="AB18" s="70">
        <v>27151.857</v>
      </c>
      <c r="AC18" s="70">
        <v>28576.609</v>
      </c>
      <c r="AD18" s="70">
        <v>25315.24</v>
      </c>
      <c r="AE18" s="70">
        <v>25518.23</v>
      </c>
      <c r="AF18" s="70">
        <v>26193.1</v>
      </c>
    </row>
    <row r="19" spans="1:32" x14ac:dyDescent="0.25">
      <c r="A19" s="33" t="s">
        <v>43</v>
      </c>
      <c r="B19" s="70">
        <v>42839.82</v>
      </c>
      <c r="C19" s="70">
        <v>41765.508999999998</v>
      </c>
      <c r="D19" s="70">
        <v>39824.142</v>
      </c>
      <c r="E19" s="70">
        <v>39950.178</v>
      </c>
      <c r="F19" s="70">
        <v>39175.923999999999</v>
      </c>
      <c r="G19" s="70">
        <v>37241.586000000003</v>
      </c>
      <c r="H19" s="70">
        <v>39177.409</v>
      </c>
      <c r="I19" s="70">
        <v>39884.358</v>
      </c>
      <c r="J19" s="70">
        <v>40733.900999999998</v>
      </c>
      <c r="K19" s="70">
        <v>41954.468999999997</v>
      </c>
      <c r="L19" s="70">
        <v>37208.667999999998</v>
      </c>
      <c r="M19" s="70">
        <v>38815.616000000002</v>
      </c>
      <c r="N19" s="70">
        <v>38727.22</v>
      </c>
      <c r="O19" s="70">
        <v>38224.76</v>
      </c>
      <c r="P19" s="70">
        <v>40572.370000000003</v>
      </c>
      <c r="Q19" s="71"/>
      <c r="R19" s="70">
        <v>14263.753000000001</v>
      </c>
      <c r="S19" s="70">
        <v>14169.703</v>
      </c>
      <c r="T19" s="70">
        <v>13529.698</v>
      </c>
      <c r="U19" s="70">
        <v>13510.138000000001</v>
      </c>
      <c r="V19" s="70">
        <v>20430.701000000001</v>
      </c>
      <c r="W19" s="70">
        <v>24815.866000000002</v>
      </c>
      <c r="X19" s="70">
        <v>28031.749</v>
      </c>
      <c r="Y19" s="70">
        <v>29141.498</v>
      </c>
      <c r="Z19" s="70">
        <v>29548.241000000002</v>
      </c>
      <c r="AA19" s="70">
        <v>30327.609</v>
      </c>
      <c r="AB19" s="70">
        <v>26525.008000000002</v>
      </c>
      <c r="AC19" s="70">
        <v>27411.236000000001</v>
      </c>
      <c r="AD19" s="70">
        <v>26680.58</v>
      </c>
      <c r="AE19" s="70">
        <v>26901.18</v>
      </c>
      <c r="AF19" s="70">
        <v>30000.25</v>
      </c>
    </row>
    <row r="20" spans="1:32" x14ac:dyDescent="0.25">
      <c r="A20" s="33" t="s">
        <v>44</v>
      </c>
      <c r="B20" s="70">
        <v>23394.487000000001</v>
      </c>
      <c r="C20" s="70">
        <v>23246.056</v>
      </c>
      <c r="D20" s="70">
        <v>23064.499</v>
      </c>
      <c r="E20" s="70">
        <v>22818.954000000002</v>
      </c>
      <c r="F20" s="70">
        <v>22797.109</v>
      </c>
      <c r="G20" s="70">
        <v>22258.094000000001</v>
      </c>
      <c r="H20" s="70">
        <v>23185.856</v>
      </c>
      <c r="I20" s="70">
        <v>22886.572</v>
      </c>
      <c r="J20" s="70">
        <v>23802.784</v>
      </c>
      <c r="K20" s="70">
        <v>23051.49</v>
      </c>
      <c r="L20" s="70">
        <v>21527.653999999999</v>
      </c>
      <c r="M20" s="70">
        <v>22236.26</v>
      </c>
      <c r="N20" s="70">
        <v>21869.48</v>
      </c>
      <c r="O20" s="70">
        <v>23591.759999999998</v>
      </c>
      <c r="P20" s="70">
        <v>24080.39</v>
      </c>
      <c r="Q20" s="71"/>
      <c r="R20" s="70">
        <v>11746.128000000001</v>
      </c>
      <c r="S20" s="70">
        <v>11832.308000000001</v>
      </c>
      <c r="T20" s="70">
        <v>12030.647000000001</v>
      </c>
      <c r="U20" s="70">
        <v>11775.852999999999</v>
      </c>
      <c r="V20" s="70">
        <v>12042.866</v>
      </c>
      <c r="W20" s="70">
        <v>12422.971</v>
      </c>
      <c r="X20" s="70">
        <v>14892.601000000001</v>
      </c>
      <c r="Y20" s="70">
        <v>14880.187</v>
      </c>
      <c r="Z20" s="70">
        <v>15631.44</v>
      </c>
      <c r="AA20" s="70">
        <v>15102.428</v>
      </c>
      <c r="AB20" s="70">
        <v>14180.334000000001</v>
      </c>
      <c r="AC20" s="70">
        <v>15701.892</v>
      </c>
      <c r="AD20" s="70">
        <v>16405.37</v>
      </c>
      <c r="AE20" s="70">
        <v>18133.98</v>
      </c>
      <c r="AF20" s="70">
        <v>18380.57</v>
      </c>
    </row>
    <row r="21" spans="1:32" x14ac:dyDescent="0.25">
      <c r="A21" s="33" t="s">
        <v>45</v>
      </c>
      <c r="B21" s="70">
        <v>12195.891</v>
      </c>
      <c r="C21" s="70">
        <v>10702.136</v>
      </c>
      <c r="D21" s="70">
        <v>10390.424999999999</v>
      </c>
      <c r="E21" s="70">
        <v>10414.844999999999</v>
      </c>
      <c r="F21" s="70">
        <v>10131.826999999999</v>
      </c>
      <c r="G21" s="70">
        <v>10444.462</v>
      </c>
      <c r="H21" s="70">
        <v>10878.848</v>
      </c>
      <c r="I21" s="70">
        <v>10468.272000000001</v>
      </c>
      <c r="J21" s="70">
        <v>11072.817999999999</v>
      </c>
      <c r="K21" s="70">
        <v>10835.888999999999</v>
      </c>
      <c r="L21" s="70">
        <v>10617.075999999999</v>
      </c>
      <c r="M21" s="70">
        <v>11098.835999999999</v>
      </c>
      <c r="N21" s="70">
        <v>10282.61</v>
      </c>
      <c r="O21" s="70">
        <v>10337.15</v>
      </c>
      <c r="P21" s="70">
        <v>10659.16</v>
      </c>
      <c r="Q21" s="71"/>
      <c r="R21" s="70">
        <v>6517.1570000000002</v>
      </c>
      <c r="S21" s="70">
        <v>4995.34</v>
      </c>
      <c r="T21" s="70">
        <v>4783.0770000000002</v>
      </c>
      <c r="U21" s="70">
        <v>4178.0550000000003</v>
      </c>
      <c r="V21" s="70">
        <v>4371.107</v>
      </c>
      <c r="W21" s="70">
        <v>4896.45</v>
      </c>
      <c r="X21" s="70">
        <v>5924.9480000000003</v>
      </c>
      <c r="Y21" s="70">
        <v>5591.9920000000002</v>
      </c>
      <c r="Z21" s="70">
        <v>6115.7979999999998</v>
      </c>
      <c r="AA21" s="70">
        <v>5935.4290000000001</v>
      </c>
      <c r="AB21" s="70">
        <v>5830.6760000000004</v>
      </c>
      <c r="AC21" s="70">
        <v>6108.6859999999997</v>
      </c>
      <c r="AD21" s="70">
        <v>5476.96</v>
      </c>
      <c r="AE21" s="70">
        <v>5533.42</v>
      </c>
      <c r="AF21" s="70">
        <v>5666.27</v>
      </c>
    </row>
    <row r="22" spans="1:32" x14ac:dyDescent="0.25">
      <c r="A22" s="33" t="s">
        <v>46</v>
      </c>
      <c r="B22" s="70">
        <v>711872.83799999999</v>
      </c>
      <c r="C22" s="70">
        <v>692600.12699999998</v>
      </c>
      <c r="D22" s="70">
        <v>666765.78300000005</v>
      </c>
      <c r="E22" s="70">
        <v>650669.60499999998</v>
      </c>
      <c r="F22" s="70">
        <v>666470.78200000001</v>
      </c>
      <c r="G22" s="70">
        <v>668068.40599999996</v>
      </c>
      <c r="H22" s="70">
        <v>679278.46600000001</v>
      </c>
      <c r="I22" s="70">
        <v>675797.69499999995</v>
      </c>
      <c r="J22" s="70">
        <v>692228.23499999999</v>
      </c>
      <c r="K22" s="70">
        <v>707507.26</v>
      </c>
      <c r="L22" s="70">
        <v>608412.63</v>
      </c>
      <c r="M22" s="70">
        <v>629031.31499999994</v>
      </c>
      <c r="N22" s="70">
        <v>635225.39</v>
      </c>
      <c r="O22" s="70">
        <v>651897.1</v>
      </c>
      <c r="P22" s="70">
        <v>657674.49</v>
      </c>
      <c r="Q22" s="71"/>
      <c r="R22" s="70">
        <v>240609.804</v>
      </c>
      <c r="S22" s="70">
        <v>240412.758</v>
      </c>
      <c r="T22" s="70">
        <v>245174.685</v>
      </c>
      <c r="U22" s="70">
        <v>276575.511</v>
      </c>
      <c r="V22" s="70">
        <v>332718.03100000002</v>
      </c>
      <c r="W22" s="70">
        <v>349629.02500000002</v>
      </c>
      <c r="X22" s="70">
        <v>391282.00599999999</v>
      </c>
      <c r="Y22" s="70">
        <v>390890.74300000002</v>
      </c>
      <c r="Z22" s="70">
        <v>407318.38099999999</v>
      </c>
      <c r="AA22" s="70">
        <v>433403.85</v>
      </c>
      <c r="AB22" s="70">
        <v>381660.06599999999</v>
      </c>
      <c r="AC22" s="70">
        <v>393267.01899999997</v>
      </c>
      <c r="AD22" s="70">
        <v>394573.83</v>
      </c>
      <c r="AE22" s="70">
        <v>407049.14</v>
      </c>
      <c r="AF22" s="70">
        <v>416517</v>
      </c>
    </row>
    <row r="23" spans="1:32" x14ac:dyDescent="0.25">
      <c r="A23" s="33" t="s">
        <v>47</v>
      </c>
      <c r="B23" s="70">
        <v>54274.572999999997</v>
      </c>
      <c r="C23" s="70">
        <v>53437.813999999998</v>
      </c>
      <c r="D23" s="70">
        <v>51233.499000000003</v>
      </c>
      <c r="E23" s="70">
        <v>50653.04</v>
      </c>
      <c r="F23" s="70">
        <v>50715.294000000002</v>
      </c>
      <c r="G23" s="70">
        <v>51907.508000000002</v>
      </c>
      <c r="H23" s="70">
        <v>54612.478000000003</v>
      </c>
      <c r="I23" s="70">
        <v>52341.453000000001</v>
      </c>
      <c r="J23" s="70">
        <v>53274.506999999998</v>
      </c>
      <c r="K23" s="70">
        <v>53802.682000000001</v>
      </c>
      <c r="L23" s="70">
        <v>51634.822</v>
      </c>
      <c r="M23" s="70">
        <v>52802.400000000001</v>
      </c>
      <c r="N23" s="70">
        <v>49309.120000000003</v>
      </c>
      <c r="O23" s="70">
        <v>49759.51</v>
      </c>
      <c r="P23" s="70">
        <v>50358.57</v>
      </c>
      <c r="Q23" s="71"/>
      <c r="R23" s="70">
        <v>28509.855</v>
      </c>
      <c r="S23" s="70">
        <v>28482.085999999999</v>
      </c>
      <c r="T23" s="70">
        <v>27841.830999999998</v>
      </c>
      <c r="U23" s="70">
        <v>27361.567999999999</v>
      </c>
      <c r="V23" s="70">
        <v>27167.356</v>
      </c>
      <c r="W23" s="70">
        <v>29739.626</v>
      </c>
      <c r="X23" s="70">
        <v>36222.618000000002</v>
      </c>
      <c r="Y23" s="70">
        <v>33985.612999999998</v>
      </c>
      <c r="Z23" s="70">
        <v>34413.546999999999</v>
      </c>
      <c r="AA23" s="70">
        <v>35219.491999999998</v>
      </c>
      <c r="AB23" s="70">
        <v>34780.131999999998</v>
      </c>
      <c r="AC23" s="70">
        <v>35551.050000000003</v>
      </c>
      <c r="AD23" s="70">
        <v>35709.050000000003</v>
      </c>
      <c r="AE23" s="70">
        <v>36708.74</v>
      </c>
      <c r="AF23" s="70">
        <v>36900.35</v>
      </c>
    </row>
    <row r="24" spans="1:32" x14ac:dyDescent="0.25">
      <c r="A24" s="33" t="s">
        <v>48</v>
      </c>
      <c r="B24" s="70">
        <v>63669.311000000002</v>
      </c>
      <c r="C24" s="70">
        <v>62728.264000000003</v>
      </c>
      <c r="D24" s="70">
        <v>61174.909</v>
      </c>
      <c r="E24" s="70">
        <v>60668.73</v>
      </c>
      <c r="F24" s="70">
        <v>63160.218999999997</v>
      </c>
      <c r="G24" s="70">
        <v>62720.942000000003</v>
      </c>
      <c r="H24" s="70">
        <v>65660.093999999997</v>
      </c>
      <c r="I24" s="70">
        <v>63858.847999999998</v>
      </c>
      <c r="J24" s="70">
        <v>63722.925999999999</v>
      </c>
      <c r="K24" s="70">
        <v>62389.500999999997</v>
      </c>
      <c r="L24" s="70">
        <v>58243.184999999998</v>
      </c>
      <c r="M24" s="70">
        <v>59610.258999999998</v>
      </c>
      <c r="N24" s="70">
        <v>57351.360000000001</v>
      </c>
      <c r="O24" s="70">
        <v>57014.47</v>
      </c>
      <c r="P24" s="70">
        <v>58900.54</v>
      </c>
      <c r="Q24" s="71"/>
      <c r="R24" s="70">
        <v>32322.531999999999</v>
      </c>
      <c r="S24" s="70">
        <v>32590.128000000001</v>
      </c>
      <c r="T24" s="70">
        <v>32743.471000000001</v>
      </c>
      <c r="U24" s="70">
        <v>36227.832000000002</v>
      </c>
      <c r="V24" s="70">
        <v>40603.457000000002</v>
      </c>
      <c r="W24" s="70">
        <v>41091.415999999997</v>
      </c>
      <c r="X24" s="70">
        <v>46032.014000000003</v>
      </c>
      <c r="Y24" s="70">
        <v>45806.737999999998</v>
      </c>
      <c r="Z24" s="70">
        <v>45517.305999999997</v>
      </c>
      <c r="AA24" s="70">
        <v>44519.580999999998</v>
      </c>
      <c r="AB24" s="70">
        <v>42555.794999999998</v>
      </c>
      <c r="AC24" s="70">
        <v>45818.739000000001</v>
      </c>
      <c r="AD24" s="70">
        <v>44023.34</v>
      </c>
      <c r="AE24" s="70">
        <v>43654.89</v>
      </c>
      <c r="AF24" s="70">
        <v>45360.77</v>
      </c>
    </row>
    <row r="25" spans="1:32" x14ac:dyDescent="0.25">
      <c r="A25" s="33" t="s">
        <v>49</v>
      </c>
      <c r="B25" s="70">
        <v>142082.361</v>
      </c>
      <c r="C25" s="70">
        <v>137484.21900000001</v>
      </c>
      <c r="D25" s="70">
        <v>129278.723</v>
      </c>
      <c r="E25" s="70">
        <v>131263.20800000001</v>
      </c>
      <c r="F25" s="70">
        <v>135296.98000000001</v>
      </c>
      <c r="G25" s="70">
        <v>141432.76199999999</v>
      </c>
      <c r="H25" s="70">
        <v>136365.13699999999</v>
      </c>
      <c r="I25" s="70">
        <v>115559.784</v>
      </c>
      <c r="J25" s="70">
        <v>115079.95299999999</v>
      </c>
      <c r="K25" s="70">
        <v>114249.99800000001</v>
      </c>
      <c r="L25" s="70">
        <v>110699.054</v>
      </c>
      <c r="M25" s="70">
        <v>112709.802</v>
      </c>
      <c r="N25" s="70">
        <v>99658.57</v>
      </c>
      <c r="O25" s="70">
        <v>102728.41</v>
      </c>
      <c r="P25" s="70">
        <v>111875.34</v>
      </c>
      <c r="Q25" s="71"/>
      <c r="R25" s="70">
        <v>57401.805999999997</v>
      </c>
      <c r="S25" s="70">
        <v>56818.294000000002</v>
      </c>
      <c r="T25" s="70">
        <v>50225.48</v>
      </c>
      <c r="U25" s="70">
        <v>50184.953000000001</v>
      </c>
      <c r="V25" s="70">
        <v>51783.292000000001</v>
      </c>
      <c r="W25" s="70">
        <v>55849.108999999997</v>
      </c>
      <c r="X25" s="70">
        <v>66828.941999999995</v>
      </c>
      <c r="Y25" s="70">
        <v>78772.024000000005</v>
      </c>
      <c r="Z25" s="70">
        <v>84086.842999999993</v>
      </c>
      <c r="AA25" s="70">
        <v>82532.907999999996</v>
      </c>
      <c r="AB25" s="70">
        <v>80186.714000000007</v>
      </c>
      <c r="AC25" s="70">
        <v>79317.241999999998</v>
      </c>
      <c r="AD25" s="70">
        <v>67585.59</v>
      </c>
      <c r="AE25" s="70">
        <v>70373.119999999995</v>
      </c>
      <c r="AF25" s="70">
        <v>76564.95</v>
      </c>
    </row>
    <row r="26" spans="1:32" x14ac:dyDescent="0.25">
      <c r="A26" s="33" t="s">
        <v>50</v>
      </c>
      <c r="B26" s="70">
        <v>46396.870999999999</v>
      </c>
      <c r="C26" s="70">
        <v>45040.85</v>
      </c>
      <c r="D26" s="70">
        <v>44009.071000000004</v>
      </c>
      <c r="E26" s="70">
        <v>43884.01</v>
      </c>
      <c r="F26" s="70">
        <v>44665.383000000002</v>
      </c>
      <c r="G26" s="70">
        <v>44300.144</v>
      </c>
      <c r="H26" s="70">
        <v>41997.137000000002</v>
      </c>
      <c r="I26" s="70">
        <v>40058.11</v>
      </c>
      <c r="J26" s="70">
        <v>41526.368000000002</v>
      </c>
      <c r="K26" s="70">
        <v>40980.116000000002</v>
      </c>
      <c r="L26" s="70">
        <v>38715.902000000002</v>
      </c>
      <c r="M26" s="70">
        <v>35755.258000000002</v>
      </c>
      <c r="N26" s="70">
        <v>35158.769999999997</v>
      </c>
      <c r="O26" s="70">
        <v>35440.86</v>
      </c>
      <c r="P26" s="70">
        <v>36627.94</v>
      </c>
      <c r="Q26" s="71"/>
      <c r="R26" s="70">
        <v>14470.683000000001</v>
      </c>
      <c r="S26" s="70">
        <v>14713.194</v>
      </c>
      <c r="T26" s="70">
        <v>15071.748</v>
      </c>
      <c r="U26" s="70">
        <v>15335.04</v>
      </c>
      <c r="V26" s="70">
        <v>15987.817999999999</v>
      </c>
      <c r="W26" s="70">
        <v>15356.618</v>
      </c>
      <c r="X26" s="70">
        <v>22477.620999999999</v>
      </c>
      <c r="Y26" s="70">
        <v>25893.641</v>
      </c>
      <c r="Z26" s="70">
        <v>26804.235000000001</v>
      </c>
      <c r="AA26" s="70">
        <v>26709.597000000002</v>
      </c>
      <c r="AB26" s="70">
        <v>25241.127</v>
      </c>
      <c r="AC26" s="70">
        <v>21644.363000000001</v>
      </c>
      <c r="AD26" s="70">
        <v>21208.2</v>
      </c>
      <c r="AE26" s="70">
        <v>21757.16</v>
      </c>
      <c r="AF26" s="70">
        <v>22333.66</v>
      </c>
    </row>
    <row r="27" spans="1:32" x14ac:dyDescent="0.25">
      <c r="A27" s="33" t="s">
        <v>51</v>
      </c>
      <c r="B27" s="70">
        <v>24347.074000000001</v>
      </c>
      <c r="C27" s="70">
        <v>23170.199000000001</v>
      </c>
      <c r="D27" s="70">
        <v>22531.129000000001</v>
      </c>
      <c r="E27" s="70">
        <v>22551.278999999999</v>
      </c>
      <c r="F27" s="70">
        <v>22631.668000000001</v>
      </c>
      <c r="G27" s="70">
        <v>21703.227999999999</v>
      </c>
      <c r="H27" s="70">
        <v>21545.911</v>
      </c>
      <c r="I27" s="70">
        <v>19145.655999999999</v>
      </c>
      <c r="J27" s="70">
        <v>19681.14</v>
      </c>
      <c r="K27" s="70">
        <v>19959.57</v>
      </c>
      <c r="L27" s="70">
        <v>20214.16</v>
      </c>
      <c r="M27" s="70">
        <v>18964.98</v>
      </c>
      <c r="N27" s="70">
        <v>18246.990000000002</v>
      </c>
      <c r="O27" s="70">
        <v>18052.830000000002</v>
      </c>
      <c r="P27" s="70">
        <v>19332.5</v>
      </c>
      <c r="Q27" s="71"/>
      <c r="R27" s="70">
        <v>10594.291999999999</v>
      </c>
      <c r="S27" s="70">
        <v>10469.662</v>
      </c>
      <c r="T27" s="70">
        <v>10681.241</v>
      </c>
      <c r="U27" s="70">
        <v>10837.808999999999</v>
      </c>
      <c r="V27" s="70">
        <v>11054.472</v>
      </c>
      <c r="W27" s="70">
        <v>11341.838</v>
      </c>
      <c r="X27" s="70">
        <v>15867.870999999999</v>
      </c>
      <c r="Y27" s="70">
        <v>14352.005999999999</v>
      </c>
      <c r="Z27" s="70">
        <v>14617.36</v>
      </c>
      <c r="AA27" s="70">
        <v>15053.653</v>
      </c>
      <c r="AB27" s="70">
        <v>15694.14</v>
      </c>
      <c r="AC27" s="70">
        <v>14022.703</v>
      </c>
      <c r="AD27" s="70">
        <v>13462.13</v>
      </c>
      <c r="AE27" s="70">
        <v>13013.39</v>
      </c>
      <c r="AF27" s="70">
        <v>13851.64</v>
      </c>
    </row>
    <row r="28" spans="1:32" x14ac:dyDescent="0.25">
      <c r="A28" s="33" t="s">
        <v>52</v>
      </c>
      <c r="B28" s="70">
        <v>42238.667999999998</v>
      </c>
      <c r="C28" s="70">
        <v>39435.273000000001</v>
      </c>
      <c r="D28" s="70">
        <v>37767.675999999999</v>
      </c>
      <c r="E28" s="70">
        <v>37750.625</v>
      </c>
      <c r="F28" s="70">
        <v>37386.197999999997</v>
      </c>
      <c r="G28" s="70">
        <v>37978.078000000001</v>
      </c>
      <c r="H28" s="70">
        <v>37635.745999999999</v>
      </c>
      <c r="I28" s="70">
        <v>37577.616999999998</v>
      </c>
      <c r="J28" s="70">
        <v>38792.904000000002</v>
      </c>
      <c r="K28" s="70">
        <v>37443.196000000004</v>
      </c>
      <c r="L28" s="70">
        <v>35291.248</v>
      </c>
      <c r="M28" s="70">
        <v>35291.877</v>
      </c>
      <c r="N28" s="70">
        <v>32624.26</v>
      </c>
      <c r="O28" s="70">
        <v>33988.1</v>
      </c>
      <c r="P28" s="70">
        <v>36245.11</v>
      </c>
      <c r="Q28" s="71"/>
      <c r="R28" s="70">
        <v>18703.478999999999</v>
      </c>
      <c r="S28" s="70">
        <v>18310.267</v>
      </c>
      <c r="T28" s="70">
        <v>16854.22</v>
      </c>
      <c r="U28" s="70">
        <v>16722.330000000002</v>
      </c>
      <c r="V28" s="70">
        <v>19185.495999999999</v>
      </c>
      <c r="W28" s="70">
        <v>21986.178</v>
      </c>
      <c r="X28" s="70">
        <v>27054.646000000001</v>
      </c>
      <c r="Y28" s="70">
        <v>27952.226999999999</v>
      </c>
      <c r="Z28" s="70">
        <v>29184.734</v>
      </c>
      <c r="AA28" s="70">
        <v>27887.276000000002</v>
      </c>
      <c r="AB28" s="70">
        <v>25895.648000000001</v>
      </c>
      <c r="AC28" s="70">
        <v>26305.496999999999</v>
      </c>
      <c r="AD28" s="70">
        <v>25518.13</v>
      </c>
      <c r="AE28" s="70">
        <v>26907.84</v>
      </c>
      <c r="AF28" s="70">
        <v>29136.44</v>
      </c>
    </row>
    <row r="29" spans="1:32" x14ac:dyDescent="0.25">
      <c r="A29" s="33" t="s">
        <v>53</v>
      </c>
      <c r="B29" s="70">
        <v>31473.877</v>
      </c>
      <c r="C29" s="70">
        <v>31765.617999999999</v>
      </c>
      <c r="D29" s="70">
        <v>30719.280999999999</v>
      </c>
      <c r="E29" s="70">
        <v>28623.848999999998</v>
      </c>
      <c r="F29" s="70">
        <v>25213.695</v>
      </c>
      <c r="G29" s="70">
        <v>25330.71</v>
      </c>
      <c r="H29" s="70">
        <v>27224.971000000001</v>
      </c>
      <c r="I29" s="70">
        <v>25023.708999999999</v>
      </c>
      <c r="J29" s="70">
        <v>25556.690999999999</v>
      </c>
      <c r="K29" s="70">
        <v>26347.857</v>
      </c>
      <c r="L29" s="70">
        <v>25124.081999999999</v>
      </c>
      <c r="M29" s="70">
        <v>25911.022000000001</v>
      </c>
      <c r="N29" s="70">
        <v>25360.76</v>
      </c>
      <c r="O29" s="70">
        <v>25737.52</v>
      </c>
      <c r="P29" s="70">
        <v>26656.5</v>
      </c>
      <c r="Q29" s="71"/>
      <c r="R29" s="70">
        <v>12341.026</v>
      </c>
      <c r="S29" s="70">
        <v>12649.798000000001</v>
      </c>
      <c r="T29" s="70">
        <v>12513.491</v>
      </c>
      <c r="U29" s="70">
        <v>14386.312</v>
      </c>
      <c r="V29" s="70">
        <v>19407.385999999999</v>
      </c>
      <c r="W29" s="70">
        <v>19715.831999999999</v>
      </c>
      <c r="X29" s="70">
        <v>22564.881000000001</v>
      </c>
      <c r="Y29" s="70">
        <v>20766.028999999999</v>
      </c>
      <c r="Z29" s="70">
        <v>21738.330999999998</v>
      </c>
      <c r="AA29" s="70">
        <v>21985.886999999999</v>
      </c>
      <c r="AB29" s="70">
        <v>20976.191999999999</v>
      </c>
      <c r="AC29" s="70">
        <v>21577.991999999998</v>
      </c>
      <c r="AD29" s="70">
        <v>21013.55</v>
      </c>
      <c r="AE29" s="70">
        <v>21811.31</v>
      </c>
      <c r="AF29" s="70">
        <v>22482.240000000002</v>
      </c>
    </row>
    <row r="30" spans="1:32" x14ac:dyDescent="0.25">
      <c r="A30" s="33" t="s">
        <v>54</v>
      </c>
      <c r="B30" s="70">
        <v>57051.423999999999</v>
      </c>
      <c r="C30" s="70">
        <v>57736.716</v>
      </c>
      <c r="D30" s="70">
        <v>55083.576999999997</v>
      </c>
      <c r="E30" s="70">
        <v>53575.203000000001</v>
      </c>
      <c r="F30" s="70">
        <v>52247.133999999998</v>
      </c>
      <c r="G30" s="70">
        <v>47786.749000000003</v>
      </c>
      <c r="H30" s="70">
        <v>53675.495000000003</v>
      </c>
      <c r="I30" s="70">
        <v>53930.485999999997</v>
      </c>
      <c r="J30" s="70">
        <v>55104.735000000001</v>
      </c>
      <c r="K30" s="70">
        <v>55654.409</v>
      </c>
      <c r="L30" s="70">
        <v>51427.097999999998</v>
      </c>
      <c r="M30" s="70">
        <v>53061.470999999998</v>
      </c>
      <c r="N30" s="70">
        <v>51741.98</v>
      </c>
      <c r="O30" s="70">
        <v>52806.5</v>
      </c>
      <c r="P30" s="70">
        <v>52960.98</v>
      </c>
      <c r="Q30" s="71"/>
      <c r="R30" s="70">
        <v>25976.153999999999</v>
      </c>
      <c r="S30" s="70">
        <v>27560.955999999998</v>
      </c>
      <c r="T30" s="70">
        <v>25323.496999999999</v>
      </c>
      <c r="U30" s="70">
        <v>29615.733</v>
      </c>
      <c r="V30" s="70">
        <v>34741.034</v>
      </c>
      <c r="W30" s="70">
        <v>30146.258999999998</v>
      </c>
      <c r="X30" s="70">
        <v>36001.014999999999</v>
      </c>
      <c r="Y30" s="70">
        <v>35778.186000000002</v>
      </c>
      <c r="Z30" s="70">
        <v>37772.144999999997</v>
      </c>
      <c r="AA30" s="70">
        <v>37279.279000000002</v>
      </c>
      <c r="AB30" s="70">
        <v>34965.078000000001</v>
      </c>
      <c r="AC30" s="70">
        <v>35975.262999999999</v>
      </c>
      <c r="AD30" s="70">
        <v>34505.14</v>
      </c>
      <c r="AE30" s="70">
        <v>35413</v>
      </c>
      <c r="AF30" s="70">
        <v>35272.25</v>
      </c>
    </row>
    <row r="31" spans="1:32" x14ac:dyDescent="0.25">
      <c r="A31" s="33" t="s">
        <v>9</v>
      </c>
      <c r="B31" s="70">
        <v>58036.243000000002</v>
      </c>
      <c r="C31" s="70">
        <v>57843.864999999998</v>
      </c>
      <c r="D31" s="70">
        <v>57510.254999999997</v>
      </c>
      <c r="E31" s="70">
        <v>52489.919000000002</v>
      </c>
      <c r="F31" s="70">
        <v>51155.534</v>
      </c>
      <c r="G31" s="70">
        <v>49754.75</v>
      </c>
      <c r="H31" s="70">
        <v>52311.940999999999</v>
      </c>
      <c r="I31" s="70">
        <v>52163.173999999999</v>
      </c>
      <c r="J31" s="70">
        <v>55924.205999999998</v>
      </c>
      <c r="K31" s="70">
        <v>56682.92</v>
      </c>
      <c r="L31" s="70">
        <v>51432.006000000001</v>
      </c>
      <c r="M31" s="70">
        <v>54349.529000000002</v>
      </c>
      <c r="N31" s="70">
        <v>52332.74</v>
      </c>
      <c r="O31" s="70">
        <v>50311.28</v>
      </c>
      <c r="P31" s="70">
        <v>52437.21</v>
      </c>
      <c r="Q31" s="71"/>
      <c r="R31" s="70">
        <v>34186.095000000001</v>
      </c>
      <c r="S31" s="70">
        <v>37219.144999999997</v>
      </c>
      <c r="T31" s="70">
        <v>37451.896999999997</v>
      </c>
      <c r="U31" s="70">
        <v>38148.627</v>
      </c>
      <c r="V31" s="70">
        <v>38877.68</v>
      </c>
      <c r="W31" s="70">
        <v>38313.485000000001</v>
      </c>
      <c r="X31" s="70">
        <v>41250.286</v>
      </c>
      <c r="Y31" s="70">
        <v>41381.023999999998</v>
      </c>
      <c r="Z31" s="70">
        <v>45571.436999999998</v>
      </c>
      <c r="AA31" s="70">
        <v>46785.04</v>
      </c>
      <c r="AB31" s="70">
        <v>41787.576000000001</v>
      </c>
      <c r="AC31" s="70">
        <v>44571.629000000001</v>
      </c>
      <c r="AD31" s="70">
        <v>43126.26</v>
      </c>
      <c r="AE31" s="70">
        <v>41447.15</v>
      </c>
      <c r="AF31" s="70">
        <v>43657.56</v>
      </c>
    </row>
    <row r="32" spans="1:32" x14ac:dyDescent="0.25">
      <c r="A32" s="33" t="s">
        <v>55</v>
      </c>
      <c r="B32" s="70">
        <v>140152.14499999999</v>
      </c>
      <c r="C32" s="70">
        <v>135415.446</v>
      </c>
      <c r="D32" s="70">
        <v>131096.83300000001</v>
      </c>
      <c r="E32" s="70">
        <v>130680.49099999999</v>
      </c>
      <c r="F32" s="70">
        <v>134619.32500000001</v>
      </c>
      <c r="G32" s="70">
        <v>133711.405</v>
      </c>
      <c r="H32" s="70">
        <v>138786.77799999999</v>
      </c>
      <c r="I32" s="70">
        <v>134399.57999999999</v>
      </c>
      <c r="J32" s="70">
        <v>136063.25</v>
      </c>
      <c r="K32" s="70">
        <v>136462.851</v>
      </c>
      <c r="L32" s="70">
        <v>130424.82</v>
      </c>
      <c r="M32" s="70">
        <v>129222.887</v>
      </c>
      <c r="N32" s="70">
        <v>126438.33</v>
      </c>
      <c r="O32" s="70">
        <v>127994.83</v>
      </c>
      <c r="P32" s="70">
        <v>144800.95000000001</v>
      </c>
      <c r="Q32" s="71"/>
      <c r="R32" s="70">
        <v>66758.274000000005</v>
      </c>
      <c r="S32" s="70">
        <v>69355.077000000005</v>
      </c>
      <c r="T32" s="70">
        <v>66951.320000000007</v>
      </c>
      <c r="U32" s="70">
        <v>60357.796999999999</v>
      </c>
      <c r="V32" s="70">
        <v>68160.695000000007</v>
      </c>
      <c r="W32" s="70">
        <v>67939.966</v>
      </c>
      <c r="X32" s="70">
        <v>76689.118000000002</v>
      </c>
      <c r="Y32" s="70">
        <v>70572.649999999994</v>
      </c>
      <c r="Z32" s="70">
        <v>71695.509999999995</v>
      </c>
      <c r="AA32" s="70">
        <v>72229.891000000003</v>
      </c>
      <c r="AB32" s="70">
        <v>71123.145999999993</v>
      </c>
      <c r="AC32" s="70">
        <v>70408.995999999999</v>
      </c>
      <c r="AD32" s="70">
        <v>67867.199999999997</v>
      </c>
      <c r="AE32" s="70">
        <v>68408.789999999994</v>
      </c>
      <c r="AF32" s="70">
        <v>83119.67</v>
      </c>
    </row>
    <row r="33" spans="1:32" x14ac:dyDescent="0.25">
      <c r="A33" s="33" t="s">
        <v>56</v>
      </c>
      <c r="B33" s="70">
        <v>71644.565000000002</v>
      </c>
      <c r="C33" s="70">
        <v>69222.456999999995</v>
      </c>
      <c r="D33" s="70">
        <v>66156.495999999999</v>
      </c>
      <c r="E33" s="70">
        <v>66432.301999999996</v>
      </c>
      <c r="F33" s="70">
        <v>68665.012000000002</v>
      </c>
      <c r="G33" s="70">
        <v>66047.376999999993</v>
      </c>
      <c r="H33" s="70">
        <v>68620.615999999995</v>
      </c>
      <c r="I33" s="70">
        <v>66902.657000000007</v>
      </c>
      <c r="J33" s="70">
        <v>69257.994999999995</v>
      </c>
      <c r="K33" s="70">
        <v>70698.475999999995</v>
      </c>
      <c r="L33" s="70">
        <v>69479.955000000002</v>
      </c>
      <c r="M33" s="70">
        <v>71453.441999999995</v>
      </c>
      <c r="N33" s="70">
        <v>67633.600000000006</v>
      </c>
      <c r="O33" s="70">
        <v>66991.31</v>
      </c>
      <c r="P33" s="70">
        <v>72263.97</v>
      </c>
      <c r="Q33" s="71"/>
      <c r="R33" s="70">
        <v>35300.381999999998</v>
      </c>
      <c r="S33" s="70">
        <v>36253.764999999999</v>
      </c>
      <c r="T33" s="70">
        <v>37328.464999999997</v>
      </c>
      <c r="U33" s="70">
        <v>40237.853999999999</v>
      </c>
      <c r="V33" s="70">
        <v>42218.544999999998</v>
      </c>
      <c r="W33" s="70">
        <v>42967.580999999998</v>
      </c>
      <c r="X33" s="70">
        <v>48629.616000000002</v>
      </c>
      <c r="Y33" s="70">
        <v>49994.216999999997</v>
      </c>
      <c r="Z33" s="70">
        <v>52158.894999999997</v>
      </c>
      <c r="AA33" s="70">
        <v>53760.095999999998</v>
      </c>
      <c r="AB33" s="70">
        <v>52069.184999999998</v>
      </c>
      <c r="AC33" s="70">
        <v>53013.042000000001</v>
      </c>
      <c r="AD33" s="70">
        <v>51198.83</v>
      </c>
      <c r="AE33" s="70">
        <v>49181.83</v>
      </c>
      <c r="AF33" s="70">
        <v>53258.09</v>
      </c>
    </row>
    <row r="34" spans="1:32" x14ac:dyDescent="0.25">
      <c r="A34" s="33" t="s">
        <v>57</v>
      </c>
      <c r="B34" s="70">
        <v>14639.727999999999</v>
      </c>
      <c r="C34" s="70">
        <v>14665.647999999999</v>
      </c>
      <c r="D34" s="70">
        <v>13912.424999999999</v>
      </c>
      <c r="E34" s="70">
        <v>14000.627</v>
      </c>
      <c r="F34" s="70">
        <v>14139.666999999999</v>
      </c>
      <c r="G34" s="70">
        <v>13838.749</v>
      </c>
      <c r="H34" s="70">
        <v>15738.52</v>
      </c>
      <c r="I34" s="70">
        <v>15579.641</v>
      </c>
      <c r="J34" s="70">
        <v>15069.275</v>
      </c>
      <c r="K34" s="70">
        <v>15361.651</v>
      </c>
      <c r="L34" s="70">
        <v>14820.645</v>
      </c>
      <c r="M34" s="70">
        <v>16393.175999999999</v>
      </c>
      <c r="N34" s="70">
        <v>16255.87</v>
      </c>
      <c r="O34" s="70">
        <v>16016.91</v>
      </c>
      <c r="P34" s="70">
        <v>16309.33</v>
      </c>
      <c r="Q34" s="71"/>
      <c r="R34" s="70">
        <v>9084.4519999999993</v>
      </c>
      <c r="S34" s="70">
        <v>9593.259</v>
      </c>
      <c r="T34" s="70">
        <v>9344.125</v>
      </c>
      <c r="U34" s="70">
        <v>9465.2009999999991</v>
      </c>
      <c r="V34" s="70">
        <v>10296.937</v>
      </c>
      <c r="W34" s="70">
        <v>10044.937</v>
      </c>
      <c r="X34" s="70">
        <v>13163</v>
      </c>
      <c r="Y34" s="70">
        <v>13055.641</v>
      </c>
      <c r="Z34" s="70">
        <v>12526.955</v>
      </c>
      <c r="AA34" s="70">
        <v>12921.120999999999</v>
      </c>
      <c r="AB34" s="70">
        <v>12477.055</v>
      </c>
      <c r="AC34" s="70">
        <v>14035.216</v>
      </c>
      <c r="AD34" s="70">
        <v>14029.38</v>
      </c>
      <c r="AE34" s="70">
        <v>13807</v>
      </c>
      <c r="AF34" s="70">
        <v>14086.47</v>
      </c>
    </row>
    <row r="35" spans="1:32" x14ac:dyDescent="0.25">
      <c r="A35" s="33" t="s">
        <v>58</v>
      </c>
      <c r="B35" s="70">
        <v>51772.53</v>
      </c>
      <c r="C35" s="70">
        <v>50318.563000000002</v>
      </c>
      <c r="D35" s="70">
        <v>49593.845000000001</v>
      </c>
      <c r="E35" s="70">
        <v>48514.175999999999</v>
      </c>
      <c r="F35" s="70">
        <v>39715.464</v>
      </c>
      <c r="G35" s="70">
        <v>35487.548000000003</v>
      </c>
      <c r="H35" s="70">
        <v>38746.438999999998</v>
      </c>
      <c r="I35" s="70">
        <v>39511.735999999997</v>
      </c>
      <c r="J35" s="70">
        <v>40466.074999999997</v>
      </c>
      <c r="K35" s="70">
        <v>40785.656000000003</v>
      </c>
      <c r="L35" s="70">
        <v>38946.785000000003</v>
      </c>
      <c r="M35" s="70">
        <v>39719.082999999999</v>
      </c>
      <c r="N35" s="70">
        <v>38410.79</v>
      </c>
      <c r="O35" s="70">
        <v>37570.44</v>
      </c>
      <c r="P35" s="70">
        <v>37957.839999999997</v>
      </c>
      <c r="Q35" s="71"/>
      <c r="R35" s="70">
        <v>27311.243999999999</v>
      </c>
      <c r="S35" s="70">
        <v>27305.966</v>
      </c>
      <c r="T35" s="70">
        <v>26021.452000000001</v>
      </c>
      <c r="U35" s="70">
        <v>26242.126</v>
      </c>
      <c r="V35" s="70">
        <v>27901.27</v>
      </c>
      <c r="W35" s="70">
        <v>29437.018</v>
      </c>
      <c r="X35" s="70">
        <v>33755.360000000001</v>
      </c>
      <c r="Y35" s="70">
        <v>34510.432999999997</v>
      </c>
      <c r="Z35" s="70">
        <v>35272.550999999999</v>
      </c>
      <c r="AA35" s="70">
        <v>35446.957000000002</v>
      </c>
      <c r="AB35" s="70">
        <v>34066.474000000002</v>
      </c>
      <c r="AC35" s="70">
        <v>34749.377999999997</v>
      </c>
      <c r="AD35" s="70">
        <v>33461.519999999997</v>
      </c>
      <c r="AE35" s="70">
        <v>32744.45</v>
      </c>
      <c r="AF35" s="70">
        <v>32938.639999999999</v>
      </c>
    </row>
    <row r="36" spans="1:32" x14ac:dyDescent="0.25">
      <c r="A36" s="33" t="s">
        <v>59</v>
      </c>
      <c r="B36" s="70">
        <v>192164.43799999999</v>
      </c>
      <c r="C36" s="70">
        <v>180045.05</v>
      </c>
      <c r="D36" s="70">
        <v>165034.728</v>
      </c>
      <c r="E36" s="70">
        <v>162447.766</v>
      </c>
      <c r="F36" s="70">
        <v>161668.856</v>
      </c>
      <c r="G36" s="70">
        <v>161141.72899999999</v>
      </c>
      <c r="H36" s="70">
        <v>166600.973</v>
      </c>
      <c r="I36" s="70">
        <v>166502.68700000001</v>
      </c>
      <c r="J36" s="70">
        <v>166353.92600000001</v>
      </c>
      <c r="K36" s="70">
        <v>174810.82800000001</v>
      </c>
      <c r="L36" s="70">
        <v>147350.36900000001</v>
      </c>
      <c r="M36" s="70">
        <v>149441.11600000001</v>
      </c>
      <c r="N36" s="70">
        <v>157888.46</v>
      </c>
      <c r="O36" s="70">
        <v>163152.73000000001</v>
      </c>
      <c r="P36" s="70">
        <v>173318.46</v>
      </c>
      <c r="Q36" s="71"/>
      <c r="R36" s="70">
        <v>62738.146999999997</v>
      </c>
      <c r="S36" s="70">
        <v>60347.478999999999</v>
      </c>
      <c r="T36" s="70">
        <v>59337.125</v>
      </c>
      <c r="U36" s="70">
        <v>67239.384000000005</v>
      </c>
      <c r="V36" s="70">
        <v>84358.691000000006</v>
      </c>
      <c r="W36" s="70">
        <v>87524.665999999997</v>
      </c>
      <c r="X36" s="70">
        <v>94927.722999999998</v>
      </c>
      <c r="Y36" s="70">
        <v>96242.846999999994</v>
      </c>
      <c r="Z36" s="70">
        <v>98997.656000000003</v>
      </c>
      <c r="AA36" s="70">
        <v>107766.93799999999</v>
      </c>
      <c r="AB36" s="70">
        <v>97219.877999999997</v>
      </c>
      <c r="AC36" s="70">
        <v>97387.615999999995</v>
      </c>
      <c r="AD36" s="70">
        <v>98994.54</v>
      </c>
      <c r="AE36" s="70">
        <v>102713.57</v>
      </c>
      <c r="AF36" s="70">
        <v>110441.71</v>
      </c>
    </row>
    <row r="37" spans="1:32" x14ac:dyDescent="0.25">
      <c r="A37" s="33" t="s">
        <v>60</v>
      </c>
      <c r="B37" s="70">
        <v>147904.361</v>
      </c>
      <c r="C37" s="70">
        <v>141056.19</v>
      </c>
      <c r="D37" s="70">
        <v>136236.212</v>
      </c>
      <c r="E37" s="70">
        <v>129260.54</v>
      </c>
      <c r="F37" s="70">
        <v>128577.224</v>
      </c>
      <c r="G37" s="70">
        <v>121195.179</v>
      </c>
      <c r="H37" s="70">
        <v>124587.879</v>
      </c>
      <c r="I37" s="70">
        <v>123683.481</v>
      </c>
      <c r="J37" s="70">
        <v>127260.52899999999</v>
      </c>
      <c r="K37" s="70">
        <v>126056.318</v>
      </c>
      <c r="L37" s="70">
        <v>117285.08500000001</v>
      </c>
      <c r="M37" s="70">
        <v>120577.997</v>
      </c>
      <c r="N37" s="70">
        <v>123375.05</v>
      </c>
      <c r="O37" s="70">
        <v>125349.86</v>
      </c>
      <c r="P37" s="70">
        <v>131486.73000000001</v>
      </c>
      <c r="Q37" s="71"/>
      <c r="R37" s="70">
        <v>59994.337</v>
      </c>
      <c r="S37" s="70">
        <v>60299.589</v>
      </c>
      <c r="T37" s="70">
        <v>58265.444000000003</v>
      </c>
      <c r="U37" s="70">
        <v>59340.154999999999</v>
      </c>
      <c r="V37" s="70">
        <v>61562.764999999999</v>
      </c>
      <c r="W37" s="70">
        <v>61492.892</v>
      </c>
      <c r="X37" s="70">
        <v>68780.67</v>
      </c>
      <c r="Y37" s="70">
        <v>68179.509999999995</v>
      </c>
      <c r="Z37" s="70">
        <v>70245.218999999997</v>
      </c>
      <c r="AA37" s="70">
        <v>72166.898000000001</v>
      </c>
      <c r="AB37" s="70">
        <v>70335.645000000004</v>
      </c>
      <c r="AC37" s="70">
        <v>73890.256999999998</v>
      </c>
      <c r="AD37" s="70">
        <v>79302.89</v>
      </c>
      <c r="AE37" s="70">
        <v>80606.100000000006</v>
      </c>
      <c r="AF37" s="70">
        <v>85591.86</v>
      </c>
    </row>
    <row r="38" spans="1:32" x14ac:dyDescent="0.25">
      <c r="A38" s="33" t="s">
        <v>61</v>
      </c>
      <c r="B38" s="70">
        <v>37086.122000000003</v>
      </c>
      <c r="C38" s="70">
        <v>34722.563999999998</v>
      </c>
      <c r="D38" s="70">
        <v>34165.080999999998</v>
      </c>
      <c r="E38" s="70">
        <v>31819.862000000001</v>
      </c>
      <c r="F38" s="70">
        <v>31228.041000000001</v>
      </c>
      <c r="G38" s="70">
        <v>31361.34</v>
      </c>
      <c r="H38" s="70">
        <v>32356.699000000001</v>
      </c>
      <c r="I38" s="70">
        <v>31066.396000000001</v>
      </c>
      <c r="J38" s="70">
        <v>30243.613000000001</v>
      </c>
      <c r="K38" s="70">
        <v>30864.044000000002</v>
      </c>
      <c r="L38" s="70">
        <v>30376.159</v>
      </c>
      <c r="M38" s="70">
        <v>31133.580999999998</v>
      </c>
      <c r="N38" s="70">
        <v>29908.54</v>
      </c>
      <c r="O38" s="70">
        <v>28865.25</v>
      </c>
      <c r="P38" s="70">
        <v>31505.9</v>
      </c>
      <c r="Q38" s="71"/>
      <c r="R38" s="70">
        <v>21191.455999999998</v>
      </c>
      <c r="S38" s="70">
        <v>20482.982</v>
      </c>
      <c r="T38" s="70">
        <v>20203.186000000002</v>
      </c>
      <c r="U38" s="70">
        <v>18310.968000000001</v>
      </c>
      <c r="V38" s="70">
        <v>17815.683000000001</v>
      </c>
      <c r="W38" s="70">
        <v>17613.398000000001</v>
      </c>
      <c r="X38" s="70">
        <v>19015.548999999999</v>
      </c>
      <c r="Y38" s="70">
        <v>17760.486000000001</v>
      </c>
      <c r="Z38" s="70">
        <v>19066.663</v>
      </c>
      <c r="AA38" s="70">
        <v>19922.234</v>
      </c>
      <c r="AB38" s="70">
        <v>20251.258999999998</v>
      </c>
      <c r="AC38" s="70">
        <v>20717.66</v>
      </c>
      <c r="AD38" s="70">
        <v>20527.96</v>
      </c>
      <c r="AE38" s="70">
        <v>23972.45</v>
      </c>
      <c r="AF38" s="70">
        <v>26772.22</v>
      </c>
    </row>
    <row r="39" spans="1:32" x14ac:dyDescent="0.25">
      <c r="A39" s="33" t="s">
        <v>62</v>
      </c>
      <c r="B39" s="70">
        <v>25197.379000000001</v>
      </c>
      <c r="C39" s="70">
        <v>25445.905999999999</v>
      </c>
      <c r="D39" s="70">
        <v>25094.884999999998</v>
      </c>
      <c r="E39" s="70">
        <v>27735.789000000001</v>
      </c>
      <c r="F39" s="70">
        <v>26235.726999999999</v>
      </c>
      <c r="G39" s="70">
        <v>25198.527999999998</v>
      </c>
      <c r="H39" s="70">
        <v>26339.292000000001</v>
      </c>
      <c r="I39" s="70">
        <v>26160.129000000001</v>
      </c>
      <c r="J39" s="70">
        <v>26410.325000000001</v>
      </c>
      <c r="K39" s="70">
        <v>27133.547999999999</v>
      </c>
      <c r="L39" s="70">
        <v>25998.072</v>
      </c>
      <c r="M39" s="70">
        <v>27172.62</v>
      </c>
      <c r="N39" s="70">
        <v>25711.42</v>
      </c>
      <c r="O39" s="70">
        <v>24294.39</v>
      </c>
      <c r="P39" s="70">
        <v>24531.08</v>
      </c>
      <c r="Q39" s="71"/>
      <c r="R39" s="70">
        <v>18630.445</v>
      </c>
      <c r="S39" s="70">
        <v>19584.811000000002</v>
      </c>
      <c r="T39" s="70">
        <v>19534.036</v>
      </c>
      <c r="U39" s="70">
        <v>21424.673999999999</v>
      </c>
      <c r="V39" s="70">
        <v>20819.947</v>
      </c>
      <c r="W39" s="70">
        <v>19863.991000000002</v>
      </c>
      <c r="X39" s="70">
        <v>21990.594000000001</v>
      </c>
      <c r="Y39" s="70">
        <v>22110.179</v>
      </c>
      <c r="Z39" s="70">
        <v>22814.762999999999</v>
      </c>
      <c r="AA39" s="70">
        <v>23188.822</v>
      </c>
      <c r="AB39" s="70">
        <v>22662.141</v>
      </c>
      <c r="AC39" s="70">
        <v>23451.931</v>
      </c>
      <c r="AD39" s="70">
        <v>21784.5</v>
      </c>
      <c r="AE39" s="70">
        <v>20882.689999999999</v>
      </c>
      <c r="AF39" s="70">
        <v>21062.31</v>
      </c>
    </row>
    <row r="40" spans="1:32" x14ac:dyDescent="0.25">
      <c r="A40" s="33" t="s">
        <v>63</v>
      </c>
      <c r="B40" s="70">
        <v>57858.762000000002</v>
      </c>
      <c r="C40" s="70">
        <v>54495.686999999998</v>
      </c>
      <c r="D40" s="70">
        <v>52494.392999999996</v>
      </c>
      <c r="E40" s="70">
        <v>53062.567000000003</v>
      </c>
      <c r="F40" s="70">
        <v>50084.023999999998</v>
      </c>
      <c r="G40" s="70">
        <v>54641.714999999997</v>
      </c>
      <c r="H40" s="70">
        <v>56621.088000000003</v>
      </c>
      <c r="I40" s="70">
        <v>57263.42</v>
      </c>
      <c r="J40" s="70">
        <v>57936.152000000002</v>
      </c>
      <c r="K40" s="70">
        <v>58647.091999999997</v>
      </c>
      <c r="L40" s="70">
        <v>53210.476000000002</v>
      </c>
      <c r="M40" s="70">
        <v>52229.53</v>
      </c>
      <c r="N40" s="70">
        <v>51133.05</v>
      </c>
      <c r="O40" s="70">
        <v>53188.88</v>
      </c>
      <c r="P40" s="70">
        <v>53487.26</v>
      </c>
      <c r="Q40" s="71"/>
      <c r="R40" s="70">
        <v>30574.804</v>
      </c>
      <c r="S40" s="70">
        <v>32100.68</v>
      </c>
      <c r="T40" s="70">
        <v>31955.406999999999</v>
      </c>
      <c r="U40" s="70">
        <v>33326.231</v>
      </c>
      <c r="V40" s="70">
        <v>30295.552</v>
      </c>
      <c r="W40" s="70">
        <v>34944.014000000003</v>
      </c>
      <c r="X40" s="70">
        <v>37651.794999999998</v>
      </c>
      <c r="Y40" s="70">
        <v>37291.082999999999</v>
      </c>
      <c r="Z40" s="70">
        <v>37384.625</v>
      </c>
      <c r="AA40" s="70">
        <v>37455.839999999997</v>
      </c>
      <c r="AB40" s="70">
        <v>35972.451000000001</v>
      </c>
      <c r="AC40" s="70">
        <v>36930.286999999997</v>
      </c>
      <c r="AD40" s="70">
        <v>34995.78</v>
      </c>
      <c r="AE40" s="70">
        <v>38999.81</v>
      </c>
      <c r="AF40" s="70">
        <v>38484.57</v>
      </c>
    </row>
    <row r="41" spans="1:32" x14ac:dyDescent="0.25">
      <c r="A41" s="33" t="s">
        <v>64</v>
      </c>
      <c r="B41" s="70">
        <v>17918.808000000001</v>
      </c>
      <c r="C41" s="70">
        <v>16753.62</v>
      </c>
      <c r="D41" s="70">
        <v>15779.466</v>
      </c>
      <c r="E41" s="70">
        <v>15589.998</v>
      </c>
      <c r="F41" s="70">
        <v>15371.204</v>
      </c>
      <c r="G41" s="70">
        <v>15492.367</v>
      </c>
      <c r="H41" s="70">
        <v>15847.909</v>
      </c>
      <c r="I41" s="70">
        <v>16415.917000000001</v>
      </c>
      <c r="J41" s="70">
        <v>16628.808000000001</v>
      </c>
      <c r="K41" s="70">
        <v>16571.02</v>
      </c>
      <c r="L41" s="70">
        <v>16596.962</v>
      </c>
      <c r="M41" s="70">
        <v>17013.159</v>
      </c>
      <c r="N41" s="70">
        <v>16548.63</v>
      </c>
      <c r="O41" s="70">
        <v>18218.240000000002</v>
      </c>
      <c r="P41" s="70">
        <v>18723.71</v>
      </c>
      <c r="Q41" s="71"/>
      <c r="R41" s="70">
        <v>9346.4</v>
      </c>
      <c r="S41" s="70">
        <v>9100.7180000000008</v>
      </c>
      <c r="T41" s="70">
        <v>8689.8690000000006</v>
      </c>
      <c r="U41" s="70">
        <v>8527.0190000000002</v>
      </c>
      <c r="V41" s="70">
        <v>8536.8580000000002</v>
      </c>
      <c r="W41" s="70">
        <v>9011.5889999999999</v>
      </c>
      <c r="X41" s="70">
        <v>10136.688</v>
      </c>
      <c r="Y41" s="70">
        <v>10561.286</v>
      </c>
      <c r="Z41" s="70">
        <v>10675.771000000001</v>
      </c>
      <c r="AA41" s="70">
        <v>10645.977999999999</v>
      </c>
      <c r="AB41" s="70">
        <v>10535.794</v>
      </c>
      <c r="AC41" s="70">
        <v>10900.870999999999</v>
      </c>
      <c r="AD41" s="70">
        <v>10771.61</v>
      </c>
      <c r="AE41" s="70">
        <v>12613.3</v>
      </c>
      <c r="AF41" s="70">
        <v>13264.92</v>
      </c>
    </row>
    <row r="42" spans="1:32" x14ac:dyDescent="0.25">
      <c r="A42" s="33" t="s">
        <v>65</v>
      </c>
      <c r="B42" s="70">
        <v>101859.69500000001</v>
      </c>
      <c r="C42" s="70">
        <v>96299.520000000004</v>
      </c>
      <c r="D42" s="70">
        <v>92613.731</v>
      </c>
      <c r="E42" s="70">
        <v>90307.38</v>
      </c>
      <c r="F42" s="70">
        <v>89706.582999999999</v>
      </c>
      <c r="G42" s="70">
        <v>89156.680999999997</v>
      </c>
      <c r="H42" s="70">
        <v>94104.400999999998</v>
      </c>
      <c r="I42" s="70">
        <v>96406.976999999999</v>
      </c>
      <c r="J42" s="70">
        <v>97522.281000000003</v>
      </c>
      <c r="K42" s="70">
        <v>98664.83</v>
      </c>
      <c r="L42" s="70">
        <v>100275.952</v>
      </c>
      <c r="M42" s="70">
        <v>95222.903000000006</v>
      </c>
      <c r="N42" s="70">
        <v>100132.56</v>
      </c>
      <c r="O42" s="70">
        <v>100131.68</v>
      </c>
      <c r="P42" s="70">
        <v>98833.88</v>
      </c>
      <c r="Q42" s="71"/>
      <c r="R42" s="70">
        <v>18406.314999999999</v>
      </c>
      <c r="S42" s="70">
        <v>19952.508999999998</v>
      </c>
      <c r="T42" s="70">
        <v>22925.977999999999</v>
      </c>
      <c r="U42" s="70">
        <v>23851.848000000002</v>
      </c>
      <c r="V42" s="70">
        <v>26725.526999999998</v>
      </c>
      <c r="W42" s="70">
        <v>31459.612000000001</v>
      </c>
      <c r="X42" s="70">
        <v>37858.853999999999</v>
      </c>
      <c r="Y42" s="70">
        <v>37126.375999999997</v>
      </c>
      <c r="Z42" s="70">
        <v>37881.216</v>
      </c>
      <c r="AA42" s="70">
        <v>41642.307000000001</v>
      </c>
      <c r="AB42" s="70">
        <v>45076.84</v>
      </c>
      <c r="AC42" s="70">
        <v>39696.858</v>
      </c>
      <c r="AD42" s="70">
        <v>45090.74</v>
      </c>
      <c r="AE42" s="70">
        <v>48898.33</v>
      </c>
      <c r="AF42" s="70">
        <v>47308.03</v>
      </c>
    </row>
    <row r="43" spans="1:32" x14ac:dyDescent="0.25">
      <c r="A43" s="33" t="s">
        <v>66</v>
      </c>
      <c r="B43" s="70">
        <v>77310.491999999998</v>
      </c>
      <c r="C43" s="70">
        <v>75868.781000000003</v>
      </c>
      <c r="D43" s="70">
        <v>70135.188999999998</v>
      </c>
      <c r="E43" s="70">
        <v>70732.191000000006</v>
      </c>
      <c r="F43" s="70">
        <v>70453.604000000007</v>
      </c>
      <c r="G43" s="70">
        <v>71359.338000000003</v>
      </c>
      <c r="H43" s="70">
        <v>74508.558999999994</v>
      </c>
      <c r="I43" s="70">
        <v>75545.347999999998</v>
      </c>
      <c r="J43" s="70">
        <v>81322.64</v>
      </c>
      <c r="K43" s="70">
        <v>77898.701000000001</v>
      </c>
      <c r="L43" s="70">
        <v>74893.835999999996</v>
      </c>
      <c r="M43" s="70">
        <v>80874.308000000005</v>
      </c>
      <c r="N43" s="70">
        <v>77461.929999999993</v>
      </c>
      <c r="O43" s="70">
        <v>74630.98</v>
      </c>
      <c r="P43" s="70">
        <v>77442.75</v>
      </c>
      <c r="Q43" s="71"/>
      <c r="R43" s="70">
        <v>38329.527999999998</v>
      </c>
      <c r="S43" s="70">
        <v>39621.478999999999</v>
      </c>
      <c r="T43" s="70">
        <v>38044.470999999998</v>
      </c>
      <c r="U43" s="70">
        <v>38950.396000000001</v>
      </c>
      <c r="V43" s="70">
        <v>38947.843000000001</v>
      </c>
      <c r="W43" s="70">
        <v>37349.805999999997</v>
      </c>
      <c r="X43" s="70">
        <v>39573.853999999999</v>
      </c>
      <c r="Y43" s="70">
        <v>43170.828000000001</v>
      </c>
      <c r="Z43" s="70">
        <v>52716.964999999997</v>
      </c>
      <c r="AA43" s="70">
        <v>52520.391000000003</v>
      </c>
      <c r="AB43" s="70">
        <v>52545.690999999999</v>
      </c>
      <c r="AC43" s="70">
        <v>57411.392</v>
      </c>
      <c r="AD43" s="70">
        <v>55591.48</v>
      </c>
      <c r="AE43" s="70">
        <v>52842.19</v>
      </c>
      <c r="AF43" s="70">
        <v>55372.99</v>
      </c>
    </row>
    <row r="44" spans="1:32" x14ac:dyDescent="0.25">
      <c r="A44" s="33" t="s">
        <v>67</v>
      </c>
      <c r="B44" s="70">
        <v>106482.27800000001</v>
      </c>
      <c r="C44" s="70">
        <v>103518.125</v>
      </c>
      <c r="D44" s="70">
        <v>101189.644</v>
      </c>
      <c r="E44" s="70">
        <v>99850.735000000001</v>
      </c>
      <c r="F44" s="70">
        <v>95823.722999999998</v>
      </c>
      <c r="G44" s="70">
        <v>101685.65700000001</v>
      </c>
      <c r="H44" s="70">
        <v>107026.15</v>
      </c>
      <c r="I44" s="70">
        <v>107624.675</v>
      </c>
      <c r="J44" s="70">
        <v>112557.325</v>
      </c>
      <c r="K44" s="70">
        <v>114310.628</v>
      </c>
      <c r="L44" s="70">
        <v>111292.52099999999</v>
      </c>
      <c r="M44" s="70">
        <v>112193.14</v>
      </c>
      <c r="N44" s="70">
        <v>110619.43</v>
      </c>
      <c r="O44" s="70">
        <v>109334.79</v>
      </c>
      <c r="P44" s="70">
        <v>113435.99</v>
      </c>
      <c r="Q44" s="71"/>
      <c r="R44" s="70">
        <v>47900.608999999997</v>
      </c>
      <c r="S44" s="70">
        <v>48327.826999999997</v>
      </c>
      <c r="T44" s="70">
        <v>48924.646999999997</v>
      </c>
      <c r="U44" s="70">
        <v>52965.366000000002</v>
      </c>
      <c r="V44" s="70">
        <v>62647.627</v>
      </c>
      <c r="W44" s="70">
        <v>72546.667000000001</v>
      </c>
      <c r="X44" s="70">
        <v>81769.824999999997</v>
      </c>
      <c r="Y44" s="70">
        <v>87129.910999999993</v>
      </c>
      <c r="Z44" s="70">
        <v>91612.596000000005</v>
      </c>
      <c r="AA44" s="70">
        <v>93328.191999999995</v>
      </c>
      <c r="AB44" s="70">
        <v>92074.8</v>
      </c>
      <c r="AC44" s="70">
        <v>91844.267000000007</v>
      </c>
      <c r="AD44" s="70">
        <v>89863.9</v>
      </c>
      <c r="AE44" s="70">
        <v>88744.56</v>
      </c>
      <c r="AF44" s="70">
        <v>91808.05</v>
      </c>
    </row>
    <row r="45" spans="1:32" x14ac:dyDescent="0.25">
      <c r="A45" s="33" t="s">
        <v>68</v>
      </c>
      <c r="B45" s="70">
        <v>118664.06299999999</v>
      </c>
      <c r="C45" s="70">
        <v>116232.947</v>
      </c>
      <c r="D45" s="70">
        <v>110909.386</v>
      </c>
      <c r="E45" s="70">
        <v>112236.17</v>
      </c>
      <c r="F45" s="70">
        <v>117082.78</v>
      </c>
      <c r="G45" s="70">
        <v>115392.351</v>
      </c>
      <c r="H45" s="70">
        <v>118960.90399999999</v>
      </c>
      <c r="I45" s="70">
        <v>111830.185</v>
      </c>
      <c r="J45" s="70">
        <v>118336.928</v>
      </c>
      <c r="K45" s="70">
        <v>119220.32</v>
      </c>
      <c r="L45" s="70">
        <v>115007.46</v>
      </c>
      <c r="M45" s="70">
        <v>113181.152</v>
      </c>
      <c r="N45" s="70">
        <v>109940.55</v>
      </c>
      <c r="O45" s="70">
        <v>112328.8</v>
      </c>
      <c r="P45" s="70">
        <v>114081.15</v>
      </c>
      <c r="Q45" s="71"/>
      <c r="R45" s="70">
        <v>62637.521999999997</v>
      </c>
      <c r="S45" s="70">
        <v>63651.3</v>
      </c>
      <c r="T45" s="70">
        <v>60954.017</v>
      </c>
      <c r="U45" s="70">
        <v>62876.766000000003</v>
      </c>
      <c r="V45" s="70">
        <v>67518.361999999994</v>
      </c>
      <c r="W45" s="70">
        <v>65582.176999999996</v>
      </c>
      <c r="X45" s="70">
        <v>68525.183999999994</v>
      </c>
      <c r="Y45" s="70">
        <v>73792.971999999994</v>
      </c>
      <c r="Z45" s="70">
        <v>91602.103000000003</v>
      </c>
      <c r="AA45" s="70">
        <v>98790.11</v>
      </c>
      <c r="AB45" s="70">
        <v>97382.599000000002</v>
      </c>
      <c r="AC45" s="70">
        <v>94051.133000000002</v>
      </c>
      <c r="AD45" s="70">
        <v>91071.71</v>
      </c>
      <c r="AE45" s="70">
        <v>94403.95</v>
      </c>
      <c r="AF45" s="70">
        <v>96393.78</v>
      </c>
    </row>
    <row r="46" spans="1:32" x14ac:dyDescent="0.25">
      <c r="A46" s="33" t="s">
        <v>69</v>
      </c>
      <c r="B46" s="70">
        <v>124234.936</v>
      </c>
      <c r="C46" s="70">
        <v>121189.27800000001</v>
      </c>
      <c r="D46" s="70">
        <v>119807.948</v>
      </c>
      <c r="E46" s="70">
        <v>123443.98699999999</v>
      </c>
      <c r="F46" s="70">
        <v>120507.966</v>
      </c>
      <c r="G46" s="70">
        <v>125327.674</v>
      </c>
      <c r="H46" s="70">
        <v>126640.16499999999</v>
      </c>
      <c r="I46" s="70">
        <v>124809.96400000001</v>
      </c>
      <c r="J46" s="70">
        <v>127832.192</v>
      </c>
      <c r="K46" s="70">
        <v>129426.087</v>
      </c>
      <c r="L46" s="70">
        <v>122788.966</v>
      </c>
      <c r="M46" s="70">
        <v>123339.292</v>
      </c>
      <c r="N46" s="70">
        <v>121482.68</v>
      </c>
      <c r="O46" s="70">
        <v>116321.87</v>
      </c>
      <c r="P46" s="70">
        <v>121223.08</v>
      </c>
      <c r="Q46" s="71"/>
      <c r="R46" s="70">
        <v>60700.512000000002</v>
      </c>
      <c r="S46" s="70">
        <v>62154.387999999999</v>
      </c>
      <c r="T46" s="70">
        <v>63470.487000000001</v>
      </c>
      <c r="U46" s="70">
        <v>71062.370999999999</v>
      </c>
      <c r="V46" s="70">
        <v>70025.599000000002</v>
      </c>
      <c r="W46" s="70">
        <v>75210.126999999993</v>
      </c>
      <c r="X46" s="70">
        <v>76152.81</v>
      </c>
      <c r="Y46" s="70">
        <v>76660.894</v>
      </c>
      <c r="Z46" s="70">
        <v>79309.782000000007</v>
      </c>
      <c r="AA46" s="70">
        <v>81373.657000000007</v>
      </c>
      <c r="AB46" s="70">
        <v>75863.543999999994</v>
      </c>
      <c r="AC46" s="70">
        <v>75228.096999999994</v>
      </c>
      <c r="AD46" s="70">
        <v>74156.08</v>
      </c>
      <c r="AE46" s="70">
        <v>85354.74</v>
      </c>
      <c r="AF46" s="70">
        <v>95657.81</v>
      </c>
    </row>
    <row r="47" spans="1:32" x14ac:dyDescent="0.25">
      <c r="A47" s="33" t="s">
        <v>70</v>
      </c>
      <c r="B47" s="70">
        <v>209416.46400000001</v>
      </c>
      <c r="C47" s="70">
        <v>200932.17800000001</v>
      </c>
      <c r="D47" s="70">
        <v>195413.72099999999</v>
      </c>
      <c r="E47" s="70">
        <v>199877.228</v>
      </c>
      <c r="F47" s="70">
        <v>211819.693</v>
      </c>
      <c r="G47" s="70">
        <v>214780.723</v>
      </c>
      <c r="H47" s="70">
        <v>223011.40700000001</v>
      </c>
      <c r="I47" s="70">
        <v>222588.64600000001</v>
      </c>
      <c r="J47" s="70">
        <v>226618.07</v>
      </c>
      <c r="K47" s="70">
        <v>226101.03200000001</v>
      </c>
      <c r="L47" s="70">
        <v>208993.111</v>
      </c>
      <c r="M47" s="70">
        <v>204808.87299999999</v>
      </c>
      <c r="N47" s="70">
        <v>202903.83</v>
      </c>
      <c r="O47" s="70">
        <v>202902.89</v>
      </c>
      <c r="P47" s="70">
        <v>206245.43</v>
      </c>
      <c r="Q47" s="71"/>
      <c r="R47" s="70">
        <v>71708.308000000005</v>
      </c>
      <c r="S47" s="70">
        <v>64933.82</v>
      </c>
      <c r="T47" s="70">
        <v>62273.813000000002</v>
      </c>
      <c r="U47" s="70">
        <v>71367.668999999994</v>
      </c>
      <c r="V47" s="70">
        <v>81106.975999999995</v>
      </c>
      <c r="W47" s="70">
        <v>93593.320999999996</v>
      </c>
      <c r="X47" s="70">
        <v>102476.01700000001</v>
      </c>
      <c r="Y47" s="70">
        <v>107294.826</v>
      </c>
      <c r="Z47" s="70">
        <v>116684.7</v>
      </c>
      <c r="AA47" s="70">
        <v>122447.982</v>
      </c>
      <c r="AB47" s="70">
        <v>115876.799</v>
      </c>
      <c r="AC47" s="70">
        <v>117229.67600000001</v>
      </c>
      <c r="AD47" s="70">
        <v>128274.23</v>
      </c>
      <c r="AE47" s="70">
        <v>147936.54999999999</v>
      </c>
      <c r="AF47" s="70">
        <v>150167.14000000001</v>
      </c>
    </row>
    <row r="48" spans="1:32" x14ac:dyDescent="0.25">
      <c r="A48" s="33" t="s">
        <v>71</v>
      </c>
      <c r="B48" s="70">
        <v>98666.101999999999</v>
      </c>
      <c r="C48" s="70">
        <v>93834.925000000003</v>
      </c>
      <c r="D48" s="70">
        <v>90566.421000000002</v>
      </c>
      <c r="E48" s="70">
        <v>86326.926000000007</v>
      </c>
      <c r="F48" s="70">
        <v>92015.32</v>
      </c>
      <c r="G48" s="70">
        <v>90535.8</v>
      </c>
      <c r="H48" s="70">
        <v>94115.11</v>
      </c>
      <c r="I48" s="70">
        <v>90321.849000000002</v>
      </c>
      <c r="J48" s="70">
        <v>82305.221000000005</v>
      </c>
      <c r="K48" s="70">
        <v>84211.195999999996</v>
      </c>
      <c r="L48" s="70">
        <v>81112.754000000001</v>
      </c>
      <c r="M48" s="70">
        <v>80473.644</v>
      </c>
      <c r="N48" s="70">
        <v>83050.83</v>
      </c>
      <c r="O48" s="70">
        <v>84477.25</v>
      </c>
      <c r="P48" s="70">
        <v>85793.85</v>
      </c>
      <c r="Q48" s="71"/>
      <c r="R48" s="70">
        <v>45738.728000000003</v>
      </c>
      <c r="S48" s="70">
        <v>46137.468000000001</v>
      </c>
      <c r="T48" s="70">
        <v>45818.858</v>
      </c>
      <c r="U48" s="70">
        <v>42933.142</v>
      </c>
      <c r="V48" s="70">
        <v>49083.472999999998</v>
      </c>
      <c r="W48" s="70">
        <v>48023.106</v>
      </c>
      <c r="X48" s="70">
        <v>53030.756999999998</v>
      </c>
      <c r="Y48" s="70">
        <v>56966.578999999998</v>
      </c>
      <c r="Z48" s="70">
        <v>70577.561000000002</v>
      </c>
      <c r="AA48" s="70">
        <v>72369.316999999995</v>
      </c>
      <c r="AB48" s="70">
        <v>70839.914000000004</v>
      </c>
      <c r="AC48" s="70">
        <v>70236.967000000004</v>
      </c>
      <c r="AD48" s="70">
        <v>72757.460000000006</v>
      </c>
      <c r="AE48" s="70">
        <v>74247.100000000006</v>
      </c>
      <c r="AF48" s="70">
        <v>75809.63</v>
      </c>
    </row>
    <row r="49" spans="1:32" x14ac:dyDescent="0.25">
      <c r="A49" s="33" t="s">
        <v>72</v>
      </c>
      <c r="B49" s="70">
        <v>125571.738</v>
      </c>
      <c r="C49" s="70">
        <v>119247.71799999999</v>
      </c>
      <c r="D49" s="70">
        <v>115965.99400000001</v>
      </c>
      <c r="E49" s="70">
        <v>110653.444</v>
      </c>
      <c r="F49" s="70">
        <v>111833.693</v>
      </c>
      <c r="G49" s="70">
        <v>112813.75900000001</v>
      </c>
      <c r="H49" s="70">
        <v>112727.586</v>
      </c>
      <c r="I49" s="70">
        <v>115719.609</v>
      </c>
      <c r="J49" s="70">
        <v>116432.36</v>
      </c>
      <c r="K49" s="70">
        <v>115906.071</v>
      </c>
      <c r="L49" s="70">
        <v>108013.655</v>
      </c>
      <c r="M49" s="70">
        <v>108959.87300000001</v>
      </c>
      <c r="N49" s="70">
        <v>111515.15</v>
      </c>
      <c r="O49" s="70">
        <v>108174.93</v>
      </c>
      <c r="P49" s="70">
        <v>112794.34</v>
      </c>
      <c r="Q49" s="71"/>
      <c r="R49" s="70">
        <v>66027.407000000007</v>
      </c>
      <c r="S49" s="70">
        <v>64238.548999999999</v>
      </c>
      <c r="T49" s="70">
        <v>63258.616999999998</v>
      </c>
      <c r="U49" s="70">
        <v>59878.175999999999</v>
      </c>
      <c r="V49" s="70">
        <v>61824.201000000001</v>
      </c>
      <c r="W49" s="70">
        <v>63123.375999999997</v>
      </c>
      <c r="X49" s="70">
        <v>66526.145999999993</v>
      </c>
      <c r="Y49" s="70">
        <v>61778.957000000002</v>
      </c>
      <c r="Z49" s="70">
        <v>63658.053</v>
      </c>
      <c r="AA49" s="70">
        <v>68817.975999999995</v>
      </c>
      <c r="AB49" s="70">
        <v>65418.531999999999</v>
      </c>
      <c r="AC49" s="70">
        <v>65962.680999999997</v>
      </c>
      <c r="AD49" s="70">
        <v>75208.179999999993</v>
      </c>
      <c r="AE49" s="70">
        <v>82161.73</v>
      </c>
      <c r="AF49" s="70">
        <v>89761.63</v>
      </c>
    </row>
    <row r="50" spans="1:32" x14ac:dyDescent="0.25">
      <c r="A50" s="33" t="s">
        <v>73</v>
      </c>
      <c r="B50" s="70">
        <v>99876.433000000005</v>
      </c>
      <c r="C50" s="70">
        <v>95170.815000000002</v>
      </c>
      <c r="D50" s="70">
        <v>87669.391000000003</v>
      </c>
      <c r="E50" s="70">
        <v>83470.076000000001</v>
      </c>
      <c r="F50" s="70">
        <v>85258.08</v>
      </c>
      <c r="G50" s="70">
        <v>82461.607999999993</v>
      </c>
      <c r="H50" s="70">
        <v>85175.418000000005</v>
      </c>
      <c r="I50" s="70">
        <v>84773.498000000007</v>
      </c>
      <c r="J50" s="70">
        <v>81850.534</v>
      </c>
      <c r="K50" s="70">
        <v>64659.862000000001</v>
      </c>
      <c r="L50" s="70">
        <v>57828.481</v>
      </c>
      <c r="M50" s="70">
        <v>54993.921999999999</v>
      </c>
      <c r="N50" s="70">
        <v>51949.8</v>
      </c>
      <c r="O50" s="70">
        <v>56231.48</v>
      </c>
      <c r="P50" s="70">
        <v>57946.239999999998</v>
      </c>
      <c r="Q50" s="71"/>
      <c r="R50" s="70">
        <v>49984.337</v>
      </c>
      <c r="S50" s="70">
        <v>49333.442000000003</v>
      </c>
      <c r="T50" s="70">
        <v>42343.896999999997</v>
      </c>
      <c r="U50" s="70">
        <v>41563.696000000004</v>
      </c>
      <c r="V50" s="70">
        <v>45062.180999999997</v>
      </c>
      <c r="W50" s="70">
        <v>45371.192000000003</v>
      </c>
      <c r="X50" s="70">
        <v>52510.218999999997</v>
      </c>
      <c r="Y50" s="70">
        <v>52581.74</v>
      </c>
      <c r="Z50" s="70">
        <v>45041.663</v>
      </c>
      <c r="AA50" s="70">
        <v>46812.794000000002</v>
      </c>
      <c r="AB50" s="70">
        <v>47637.311000000002</v>
      </c>
      <c r="AC50" s="70">
        <v>45064.762000000002</v>
      </c>
      <c r="AD50" s="70">
        <v>42446.42</v>
      </c>
      <c r="AE50" s="70">
        <v>46073.9</v>
      </c>
      <c r="AF50" s="70">
        <v>47549.71</v>
      </c>
    </row>
    <row r="51" spans="1:32" x14ac:dyDescent="0.25">
      <c r="A51" s="33" t="s">
        <v>180</v>
      </c>
      <c r="B51" s="70">
        <v>70833.698000000004</v>
      </c>
      <c r="C51" s="70">
        <v>68517.388999999996</v>
      </c>
      <c r="D51" s="70">
        <v>67097.587</v>
      </c>
      <c r="E51" s="70">
        <v>65707.774999999994</v>
      </c>
      <c r="F51" s="70">
        <v>67562.191999999995</v>
      </c>
      <c r="G51" s="70">
        <v>64911.904000000002</v>
      </c>
      <c r="H51" s="70">
        <v>66393.729000000007</v>
      </c>
      <c r="I51" s="70">
        <v>67281.084000000003</v>
      </c>
      <c r="J51" s="70">
        <v>73689.054999999993</v>
      </c>
      <c r="K51" s="70">
        <v>73130.457999999999</v>
      </c>
      <c r="L51" s="70">
        <v>68584.463000000003</v>
      </c>
      <c r="M51" s="70">
        <v>64786.618999999999</v>
      </c>
      <c r="N51" s="70">
        <v>62766.23</v>
      </c>
      <c r="O51" s="70">
        <v>61563.91</v>
      </c>
      <c r="P51" s="70">
        <v>66472.259999999995</v>
      </c>
      <c r="Q51" s="71"/>
      <c r="R51" s="70">
        <v>30665.374</v>
      </c>
      <c r="S51" s="70">
        <v>31472</v>
      </c>
      <c r="T51" s="70">
        <v>31730.654999999999</v>
      </c>
      <c r="U51" s="70">
        <v>31850.924999999999</v>
      </c>
      <c r="V51" s="70">
        <v>34322.639999999999</v>
      </c>
      <c r="W51" s="70">
        <v>34669.836000000003</v>
      </c>
      <c r="X51" s="70">
        <v>39235.629000000001</v>
      </c>
      <c r="Y51" s="70">
        <v>42917.682000000001</v>
      </c>
      <c r="Z51" s="70">
        <v>50328.364000000001</v>
      </c>
      <c r="AA51" s="70">
        <v>50107.502999999997</v>
      </c>
      <c r="AB51" s="70">
        <v>49877.932999999997</v>
      </c>
      <c r="AC51" s="70">
        <v>50957.328999999998</v>
      </c>
      <c r="AD51" s="70">
        <v>49415.38</v>
      </c>
      <c r="AE51" s="70">
        <v>51465.59</v>
      </c>
      <c r="AF51" s="70">
        <v>57140.45</v>
      </c>
    </row>
    <row r="52" spans="1:32" x14ac:dyDescent="0.25">
      <c r="A52" s="33" t="s">
        <v>74</v>
      </c>
      <c r="B52" s="70">
        <v>118616.982</v>
      </c>
      <c r="C52" s="70">
        <v>117286.31200000001</v>
      </c>
      <c r="D52" s="70">
        <v>116136.448</v>
      </c>
      <c r="E52" s="70">
        <v>116151.121</v>
      </c>
      <c r="F52" s="70">
        <v>115251.65</v>
      </c>
      <c r="G52" s="70">
        <v>107709.981</v>
      </c>
      <c r="H52" s="70">
        <v>110650.162</v>
      </c>
      <c r="I52" s="70">
        <v>109775.56299999999</v>
      </c>
      <c r="J52" s="70">
        <v>113510.791</v>
      </c>
      <c r="K52" s="70">
        <v>115060.611</v>
      </c>
      <c r="L52" s="70">
        <v>103129.91800000001</v>
      </c>
      <c r="M52" s="70">
        <v>102422.533</v>
      </c>
      <c r="N52" s="70">
        <v>100299.28</v>
      </c>
      <c r="O52" s="70">
        <v>104440.4</v>
      </c>
      <c r="P52" s="70">
        <v>110939.86</v>
      </c>
      <c r="Q52" s="71"/>
      <c r="R52" s="70">
        <v>56258.214999999997</v>
      </c>
      <c r="S52" s="70">
        <v>67633.229000000007</v>
      </c>
      <c r="T52" s="70">
        <v>69283.111999999994</v>
      </c>
      <c r="U52" s="70">
        <v>71227.902000000002</v>
      </c>
      <c r="V52" s="70">
        <v>71982.748000000007</v>
      </c>
      <c r="W52" s="70">
        <v>64924.733999999997</v>
      </c>
      <c r="X52" s="70">
        <v>68446.702000000005</v>
      </c>
      <c r="Y52" s="70">
        <v>70628.773000000001</v>
      </c>
      <c r="Z52" s="70">
        <v>76572.907999999996</v>
      </c>
      <c r="AA52" s="70">
        <v>78969.536999999997</v>
      </c>
      <c r="AB52" s="70">
        <v>73847.998999999996</v>
      </c>
      <c r="AC52" s="70">
        <v>69964.751000000004</v>
      </c>
      <c r="AD52" s="70">
        <v>66715.520000000004</v>
      </c>
      <c r="AE52" s="70">
        <v>68739.53</v>
      </c>
      <c r="AF52" s="70">
        <v>74129.63</v>
      </c>
    </row>
    <row r="53" spans="1:32" x14ac:dyDescent="0.25">
      <c r="A53" s="33" t="s">
        <v>181</v>
      </c>
      <c r="B53" s="70">
        <v>41461.300000000003</v>
      </c>
      <c r="C53" s="70">
        <v>38415.339999999997</v>
      </c>
      <c r="D53" s="70">
        <v>38393.9</v>
      </c>
      <c r="E53" s="70">
        <v>36920.050000000003</v>
      </c>
      <c r="F53" s="70">
        <v>38591.641000000003</v>
      </c>
      <c r="G53" s="70">
        <v>36062.910000000003</v>
      </c>
      <c r="H53" s="70">
        <v>36624.462</v>
      </c>
      <c r="I53" s="70">
        <v>36739.599999999999</v>
      </c>
      <c r="J53" s="70">
        <v>38419.410000000003</v>
      </c>
      <c r="K53" s="70">
        <v>37680.47</v>
      </c>
      <c r="L53" s="70">
        <v>36511.949999999997</v>
      </c>
      <c r="M53" s="70">
        <v>35222.589</v>
      </c>
      <c r="N53" s="70">
        <v>34760.387000000002</v>
      </c>
      <c r="O53" s="70">
        <v>35451.264000000003</v>
      </c>
      <c r="P53" s="70">
        <v>35366.43</v>
      </c>
      <c r="Q53" s="71"/>
      <c r="R53" s="70">
        <v>12090.71</v>
      </c>
      <c r="S53" s="70">
        <v>11273.986999999999</v>
      </c>
      <c r="T53" s="70">
        <v>13240.02</v>
      </c>
      <c r="U53" s="70">
        <v>12586.83</v>
      </c>
      <c r="V53" s="70">
        <v>14592.081</v>
      </c>
      <c r="W53" s="70">
        <v>13214.63</v>
      </c>
      <c r="X53" s="70">
        <v>13840.791999999999</v>
      </c>
      <c r="Y53" s="70">
        <v>14673.78</v>
      </c>
      <c r="Z53" s="70">
        <v>15069.59</v>
      </c>
      <c r="AA53" s="70">
        <v>15159.59</v>
      </c>
      <c r="AB53" s="70">
        <v>15863.59</v>
      </c>
      <c r="AC53" s="70">
        <v>19853.758999999998</v>
      </c>
      <c r="AD53" s="70">
        <v>20767.491000000002</v>
      </c>
      <c r="AE53" s="70">
        <v>22328.563999999998</v>
      </c>
      <c r="AF53" s="70">
        <v>22490</v>
      </c>
    </row>
    <row r="54" spans="1:32" x14ac:dyDescent="0.25">
      <c r="A54" s="33" t="s">
        <v>75</v>
      </c>
      <c r="B54" s="70">
        <v>59741.35</v>
      </c>
      <c r="C54" s="70">
        <v>58107.16</v>
      </c>
      <c r="D54" s="70">
        <v>55576.892999999996</v>
      </c>
      <c r="E54" s="70">
        <v>56537.42</v>
      </c>
      <c r="F54" s="70">
        <v>54053.618999999999</v>
      </c>
      <c r="G54" s="70">
        <v>55863.500999999997</v>
      </c>
      <c r="H54" s="70">
        <v>56091.114000000001</v>
      </c>
      <c r="I54" s="70">
        <v>56520.671999999999</v>
      </c>
      <c r="J54" s="70">
        <v>57048.446000000004</v>
      </c>
      <c r="K54" s="70">
        <v>54572.959999999999</v>
      </c>
      <c r="L54" s="70">
        <v>49761.947999999997</v>
      </c>
      <c r="M54" s="70">
        <v>49518.383999999998</v>
      </c>
      <c r="N54" s="70">
        <v>44206.82</v>
      </c>
      <c r="O54" s="70">
        <v>44358.42</v>
      </c>
      <c r="P54" s="70">
        <v>43741.54</v>
      </c>
      <c r="Q54" s="71"/>
      <c r="R54" s="70">
        <v>14071.78</v>
      </c>
      <c r="S54" s="70">
        <v>15311.19</v>
      </c>
      <c r="T54" s="70">
        <v>14353.725</v>
      </c>
      <c r="U54" s="70">
        <v>14579.749</v>
      </c>
      <c r="V54" s="70">
        <v>13159.489</v>
      </c>
      <c r="W54" s="70">
        <v>15202.333000000001</v>
      </c>
      <c r="X54" s="70">
        <v>16321.523999999999</v>
      </c>
      <c r="Y54" s="70">
        <v>18441.702000000001</v>
      </c>
      <c r="Z54" s="70">
        <v>18242.966</v>
      </c>
      <c r="AA54" s="70">
        <v>16413.3</v>
      </c>
      <c r="AB54" s="70">
        <v>17645.407999999999</v>
      </c>
      <c r="AC54" s="70">
        <v>25290.114000000001</v>
      </c>
      <c r="AD54" s="70">
        <v>28870.51</v>
      </c>
      <c r="AE54" s="70">
        <v>30937.93</v>
      </c>
      <c r="AF54" s="70">
        <v>30329.15</v>
      </c>
    </row>
    <row r="55" spans="1:32" x14ac:dyDescent="0.25">
      <c r="A55" s="33" t="s">
        <v>76</v>
      </c>
      <c r="B55" s="70">
        <v>70041.820000000007</v>
      </c>
      <c r="C55" s="70">
        <v>64690.06</v>
      </c>
      <c r="D55" s="70">
        <v>61851.637000000002</v>
      </c>
      <c r="E55" s="70">
        <v>60487.029000000002</v>
      </c>
      <c r="F55" s="70">
        <v>58565.008000000002</v>
      </c>
      <c r="G55" s="70">
        <v>56845.987999999998</v>
      </c>
      <c r="H55" s="70">
        <v>53975.014000000003</v>
      </c>
      <c r="I55" s="70">
        <v>52174.535000000003</v>
      </c>
      <c r="J55" s="70">
        <v>59609.07</v>
      </c>
      <c r="K55" s="70">
        <v>59518.701999999997</v>
      </c>
      <c r="L55" s="70">
        <v>56960.894999999997</v>
      </c>
      <c r="M55" s="70">
        <v>58095.578000000001</v>
      </c>
      <c r="N55" s="70">
        <v>57592.83</v>
      </c>
      <c r="O55" s="70">
        <v>57263.27</v>
      </c>
      <c r="P55" s="70">
        <v>55750.76</v>
      </c>
      <c r="Q55" s="71"/>
      <c r="R55" s="70">
        <v>29734.99</v>
      </c>
      <c r="S55" s="70">
        <v>29588.37</v>
      </c>
      <c r="T55" s="70">
        <v>30515.333999999999</v>
      </c>
      <c r="U55" s="70">
        <v>33014.262000000002</v>
      </c>
      <c r="V55" s="70">
        <v>34868.945</v>
      </c>
      <c r="W55" s="70">
        <v>36046.146000000001</v>
      </c>
      <c r="X55" s="70">
        <v>42002.504000000001</v>
      </c>
      <c r="Y55" s="70">
        <v>40863.665000000001</v>
      </c>
      <c r="Z55" s="70">
        <v>48106.21</v>
      </c>
      <c r="AA55" s="70">
        <v>48215.114000000001</v>
      </c>
      <c r="AB55" s="70">
        <v>46193.035000000003</v>
      </c>
      <c r="AC55" s="70">
        <v>46974.898000000001</v>
      </c>
      <c r="AD55" s="70">
        <v>47085.5</v>
      </c>
      <c r="AE55" s="70">
        <v>46664.97</v>
      </c>
      <c r="AF55" s="70">
        <v>44843</v>
      </c>
    </row>
    <row r="56" spans="1:32" x14ac:dyDescent="0.25">
      <c r="A56" s="33" t="s">
        <v>77</v>
      </c>
      <c r="B56" s="70">
        <v>57133</v>
      </c>
      <c r="C56" s="70">
        <v>53663.506999999998</v>
      </c>
      <c r="D56" s="70">
        <v>51919.8</v>
      </c>
      <c r="E56" s="70">
        <v>53310.94</v>
      </c>
      <c r="F56" s="70">
        <v>54837.970999999998</v>
      </c>
      <c r="G56" s="70">
        <v>55487.752999999997</v>
      </c>
      <c r="H56" s="70">
        <v>58434.127</v>
      </c>
      <c r="I56" s="70">
        <v>54213.205000000002</v>
      </c>
      <c r="J56" s="70">
        <v>53708.243999999999</v>
      </c>
      <c r="K56" s="70">
        <v>54742.038999999997</v>
      </c>
      <c r="L56" s="70">
        <v>55997.572999999997</v>
      </c>
      <c r="M56" s="70">
        <v>55478.737999999998</v>
      </c>
      <c r="N56" s="70">
        <v>46127.1</v>
      </c>
      <c r="O56" s="70">
        <v>46536.160000000003</v>
      </c>
      <c r="P56" s="70">
        <v>48497.21</v>
      </c>
      <c r="Q56" s="71"/>
      <c r="R56" s="70">
        <v>19900.2</v>
      </c>
      <c r="S56" s="70">
        <v>19123.246999999999</v>
      </c>
      <c r="T56" s="70">
        <v>18166.945</v>
      </c>
      <c r="U56" s="70">
        <v>19211.246999999999</v>
      </c>
      <c r="V56" s="70">
        <v>19848.978999999999</v>
      </c>
      <c r="W56" s="70">
        <v>20613.927</v>
      </c>
      <c r="X56" s="70">
        <v>22136.477999999999</v>
      </c>
      <c r="Y56" s="70">
        <v>20852.237000000001</v>
      </c>
      <c r="Z56" s="70">
        <v>20688.865000000002</v>
      </c>
      <c r="AA56" s="70">
        <v>22011.02</v>
      </c>
      <c r="AB56" s="70">
        <v>21856.132000000001</v>
      </c>
      <c r="AC56" s="70">
        <v>25087.652999999998</v>
      </c>
      <c r="AD56" s="70">
        <v>22464.3</v>
      </c>
      <c r="AE56" s="70">
        <v>24472.71</v>
      </c>
      <c r="AF56" s="70">
        <v>26650.34</v>
      </c>
    </row>
    <row r="57" spans="1:32" x14ac:dyDescent="0.25">
      <c r="A57" s="33" t="s">
        <v>78</v>
      </c>
      <c r="B57" s="70">
        <v>255439.47</v>
      </c>
      <c r="C57" s="70">
        <v>246312.08</v>
      </c>
      <c r="D57" s="70">
        <v>234589.10699999999</v>
      </c>
      <c r="E57" s="70">
        <v>232729.951</v>
      </c>
      <c r="F57" s="70">
        <v>239043.05100000001</v>
      </c>
      <c r="G57" s="70">
        <v>239828.57</v>
      </c>
      <c r="H57" s="70">
        <v>240572.954</v>
      </c>
      <c r="I57" s="70">
        <v>237131.3</v>
      </c>
      <c r="J57" s="70">
        <v>245317.82699999999</v>
      </c>
      <c r="K57" s="70">
        <v>247659.25700000001</v>
      </c>
      <c r="L57" s="70">
        <v>217303.85800000001</v>
      </c>
      <c r="M57" s="70">
        <v>220856.51300000001</v>
      </c>
      <c r="N57" s="70">
        <v>222543.81</v>
      </c>
      <c r="O57" s="70">
        <v>225194.44</v>
      </c>
      <c r="P57" s="70">
        <v>222518.14</v>
      </c>
      <c r="Q57" s="71"/>
      <c r="R57" s="70">
        <v>96343.35</v>
      </c>
      <c r="S57" s="70">
        <v>96605.03</v>
      </c>
      <c r="T57" s="70">
        <v>90858.778000000006</v>
      </c>
      <c r="U57" s="70">
        <v>97301.160999999993</v>
      </c>
      <c r="V57" s="70">
        <v>105707.65300000001</v>
      </c>
      <c r="W57" s="70">
        <v>111163.666</v>
      </c>
      <c r="X57" s="70">
        <v>121052.622</v>
      </c>
      <c r="Y57" s="70">
        <v>120576.666</v>
      </c>
      <c r="Z57" s="70">
        <v>131259.62599999999</v>
      </c>
      <c r="AA57" s="70">
        <v>133609.19200000001</v>
      </c>
      <c r="AB57" s="70">
        <v>116234.088</v>
      </c>
      <c r="AC57" s="70">
        <v>118143.19899999999</v>
      </c>
      <c r="AD57" s="70">
        <v>122399.75</v>
      </c>
      <c r="AE57" s="70">
        <v>125180.27</v>
      </c>
      <c r="AF57" s="70">
        <v>135054.45000000001</v>
      </c>
    </row>
    <row r="58" spans="1:32" x14ac:dyDescent="0.25">
      <c r="A58" s="33" t="s">
        <v>79</v>
      </c>
      <c r="B58" s="70">
        <v>152129.258</v>
      </c>
      <c r="C58" s="70">
        <v>141766.141</v>
      </c>
      <c r="D58" s="70">
        <v>131219.45199999999</v>
      </c>
      <c r="E58" s="70">
        <v>136216.27799999999</v>
      </c>
      <c r="F58" s="70">
        <v>140395.83799999999</v>
      </c>
      <c r="G58" s="70">
        <v>139050.334</v>
      </c>
      <c r="H58" s="70">
        <v>135432.97899999999</v>
      </c>
      <c r="I58" s="70">
        <v>113819.356</v>
      </c>
      <c r="J58" s="70">
        <v>117665.182</v>
      </c>
      <c r="K58" s="70">
        <v>122361.696</v>
      </c>
      <c r="L58" s="70">
        <v>114372.545</v>
      </c>
      <c r="M58" s="70">
        <v>118209.93399999999</v>
      </c>
      <c r="N58" s="70">
        <v>118138.96</v>
      </c>
      <c r="O58" s="70">
        <v>110943.72</v>
      </c>
      <c r="P58" s="70">
        <v>116938.2</v>
      </c>
      <c r="Q58" s="71"/>
      <c r="R58" s="70">
        <v>58504.165000000001</v>
      </c>
      <c r="S58" s="70">
        <v>58281.671999999999</v>
      </c>
      <c r="T58" s="70">
        <v>55648.368000000002</v>
      </c>
      <c r="U58" s="70">
        <v>60385.381000000001</v>
      </c>
      <c r="V58" s="70">
        <v>66290.36</v>
      </c>
      <c r="W58" s="70">
        <v>63843.45</v>
      </c>
      <c r="X58" s="70">
        <v>76021.156000000003</v>
      </c>
      <c r="Y58" s="70">
        <v>82729.509999999995</v>
      </c>
      <c r="Z58" s="70">
        <v>84638.350999999995</v>
      </c>
      <c r="AA58" s="70">
        <v>90070.114000000001</v>
      </c>
      <c r="AB58" s="70">
        <v>82780.739000000001</v>
      </c>
      <c r="AC58" s="70">
        <v>85806.751999999993</v>
      </c>
      <c r="AD58" s="70">
        <v>86213.22</v>
      </c>
      <c r="AE58" s="70">
        <v>78523.070000000007</v>
      </c>
      <c r="AF58" s="70">
        <v>83505.929999999993</v>
      </c>
    </row>
    <row r="59" spans="1:32" x14ac:dyDescent="0.25">
      <c r="A59" s="33" t="s">
        <v>80</v>
      </c>
      <c r="B59" s="70">
        <v>96687.01</v>
      </c>
      <c r="C59" s="70">
        <v>91839.4</v>
      </c>
      <c r="D59" s="70">
        <v>90711.180999999997</v>
      </c>
      <c r="E59" s="70">
        <v>87861.376999999993</v>
      </c>
      <c r="F59" s="70">
        <v>89434.335999999996</v>
      </c>
      <c r="G59" s="70">
        <v>85284.462</v>
      </c>
      <c r="H59" s="70">
        <v>88471.038</v>
      </c>
      <c r="I59" s="70">
        <v>87860.975000000006</v>
      </c>
      <c r="J59" s="70">
        <v>85158.188999999998</v>
      </c>
      <c r="K59" s="70">
        <v>81738.838000000003</v>
      </c>
      <c r="L59" s="70">
        <v>80579.856</v>
      </c>
      <c r="M59" s="70">
        <v>85620.361000000004</v>
      </c>
      <c r="N59" s="70">
        <v>85367.4</v>
      </c>
      <c r="O59" s="70">
        <v>82649.45</v>
      </c>
      <c r="P59" s="70">
        <v>80369.5</v>
      </c>
      <c r="Q59" s="71"/>
      <c r="R59" s="70">
        <v>34529.32</v>
      </c>
      <c r="S59" s="70">
        <v>33051.67</v>
      </c>
      <c r="T59" s="70">
        <v>32519.296999999999</v>
      </c>
      <c r="U59" s="70">
        <v>31715.615000000002</v>
      </c>
      <c r="V59" s="70">
        <v>34023.489000000001</v>
      </c>
      <c r="W59" s="70">
        <v>33576.286</v>
      </c>
      <c r="X59" s="70">
        <v>38081.603000000003</v>
      </c>
      <c r="Y59" s="70">
        <v>39704.35</v>
      </c>
      <c r="Z59" s="70">
        <v>46514.059000000001</v>
      </c>
      <c r="AA59" s="70">
        <v>55899.873</v>
      </c>
      <c r="AB59" s="70">
        <v>53451.610999999997</v>
      </c>
      <c r="AC59" s="70">
        <v>56265.313000000002</v>
      </c>
      <c r="AD59" s="70">
        <v>54012.56</v>
      </c>
      <c r="AE59" s="70">
        <v>50882.32</v>
      </c>
      <c r="AF59" s="70">
        <v>49444.61</v>
      </c>
    </row>
    <row r="60" spans="1:32" x14ac:dyDescent="0.25">
      <c r="A60" s="33" t="s">
        <v>81</v>
      </c>
      <c r="B60" s="70">
        <v>72849.395000000004</v>
      </c>
      <c r="C60" s="70">
        <v>71938.02</v>
      </c>
      <c r="D60" s="70">
        <v>70003.116999999998</v>
      </c>
      <c r="E60" s="70">
        <v>68457.509000000005</v>
      </c>
      <c r="F60" s="70">
        <v>70986.09</v>
      </c>
      <c r="G60" s="70">
        <v>71916.789000000004</v>
      </c>
      <c r="H60" s="70">
        <v>71802.557000000001</v>
      </c>
      <c r="I60" s="70">
        <v>64916.523000000001</v>
      </c>
      <c r="J60" s="70">
        <v>66318.399999999994</v>
      </c>
      <c r="K60" s="70">
        <v>66877.183999999994</v>
      </c>
      <c r="L60" s="70">
        <v>61154.324000000001</v>
      </c>
      <c r="M60" s="70">
        <v>64936.169000000002</v>
      </c>
      <c r="N60" s="70">
        <v>67075.58</v>
      </c>
      <c r="O60" s="70">
        <v>70471.02</v>
      </c>
      <c r="P60" s="70">
        <v>71575.31</v>
      </c>
      <c r="Q60" s="71"/>
      <c r="R60" s="70">
        <v>26176.511999999999</v>
      </c>
      <c r="S60" s="70">
        <v>26042.597000000002</v>
      </c>
      <c r="T60" s="70">
        <v>25881.802</v>
      </c>
      <c r="U60" s="70">
        <v>24198.368999999999</v>
      </c>
      <c r="V60" s="70">
        <v>25369.129000000001</v>
      </c>
      <c r="W60" s="70">
        <v>26879.325000000001</v>
      </c>
      <c r="X60" s="70">
        <v>33450.457000000002</v>
      </c>
      <c r="Y60" s="70">
        <v>38757.612999999998</v>
      </c>
      <c r="Z60" s="70">
        <v>41460.89</v>
      </c>
      <c r="AA60" s="70">
        <v>41321.114000000001</v>
      </c>
      <c r="AB60" s="70">
        <v>38624.561000000002</v>
      </c>
      <c r="AC60" s="70">
        <v>42491.453999999998</v>
      </c>
      <c r="AD60" s="70">
        <v>43455.519999999997</v>
      </c>
      <c r="AE60" s="70">
        <v>45148.35</v>
      </c>
      <c r="AF60" s="70">
        <v>45651.69</v>
      </c>
    </row>
    <row r="61" spans="1:32" x14ac:dyDescent="0.25">
      <c r="A61" s="33" t="s">
        <v>82</v>
      </c>
      <c r="B61" s="70">
        <v>63235.6</v>
      </c>
      <c r="C61" s="70">
        <v>61372.13</v>
      </c>
      <c r="D61" s="70">
        <v>57963.498</v>
      </c>
      <c r="E61" s="70">
        <v>56659.059000000001</v>
      </c>
      <c r="F61" s="70">
        <v>56120.451999999997</v>
      </c>
      <c r="G61" s="70">
        <v>57426.853000000003</v>
      </c>
      <c r="H61" s="70">
        <v>60543.832000000002</v>
      </c>
      <c r="I61" s="70">
        <v>61055.754999999997</v>
      </c>
      <c r="J61" s="70">
        <v>61339.754999999997</v>
      </c>
      <c r="K61" s="70">
        <v>62544.985999999997</v>
      </c>
      <c r="L61" s="70">
        <v>59075.188999999998</v>
      </c>
      <c r="M61" s="70">
        <v>57123.851000000002</v>
      </c>
      <c r="N61" s="70">
        <v>55806.63</v>
      </c>
      <c r="O61" s="70">
        <v>56802.45</v>
      </c>
      <c r="P61" s="70">
        <v>57689.06</v>
      </c>
      <c r="Q61" s="71"/>
      <c r="R61" s="70">
        <v>20931.64</v>
      </c>
      <c r="S61" s="70">
        <v>21222.639999999999</v>
      </c>
      <c r="T61" s="70">
        <v>18694.264999999999</v>
      </c>
      <c r="U61" s="70">
        <v>19435.777999999998</v>
      </c>
      <c r="V61" s="70">
        <v>19029.403999999999</v>
      </c>
      <c r="W61" s="70">
        <v>21285.32</v>
      </c>
      <c r="X61" s="70">
        <v>24024.066999999999</v>
      </c>
      <c r="Y61" s="70">
        <v>24328.978999999999</v>
      </c>
      <c r="Z61" s="70">
        <v>24724.166000000001</v>
      </c>
      <c r="AA61" s="70">
        <v>28769.569</v>
      </c>
      <c r="AB61" s="70">
        <v>29937.488000000001</v>
      </c>
      <c r="AC61" s="70">
        <v>29447.896000000001</v>
      </c>
      <c r="AD61" s="70">
        <v>30266.02</v>
      </c>
      <c r="AE61" s="70">
        <v>32585.7</v>
      </c>
      <c r="AF61" s="70">
        <v>34796.5</v>
      </c>
    </row>
    <row r="62" spans="1:32" x14ac:dyDescent="0.25">
      <c r="A62" s="33" t="s">
        <v>83</v>
      </c>
      <c r="B62" s="70">
        <v>41107.599999999999</v>
      </c>
      <c r="C62" s="70">
        <v>38869.455999999998</v>
      </c>
      <c r="D62" s="70">
        <v>36289.25</v>
      </c>
      <c r="E62" s="70">
        <v>36386.561000000002</v>
      </c>
      <c r="F62" s="70">
        <v>36724.633999999998</v>
      </c>
      <c r="G62" s="70">
        <v>36993.103999999999</v>
      </c>
      <c r="H62" s="70">
        <v>36482.627</v>
      </c>
      <c r="I62" s="70">
        <v>35537.173999999999</v>
      </c>
      <c r="J62" s="70">
        <v>36320.531999999999</v>
      </c>
      <c r="K62" s="70">
        <v>36560.633000000002</v>
      </c>
      <c r="L62" s="70">
        <v>32094.674999999999</v>
      </c>
      <c r="M62" s="70">
        <v>31340.417000000001</v>
      </c>
      <c r="N62" s="70">
        <v>31418.36</v>
      </c>
      <c r="O62" s="70">
        <v>31808.36</v>
      </c>
      <c r="P62" s="70">
        <v>32919.79</v>
      </c>
      <c r="Q62" s="71"/>
      <c r="R62" s="70">
        <v>16703.16</v>
      </c>
      <c r="S62" s="70">
        <v>15867.906000000001</v>
      </c>
      <c r="T62" s="70">
        <v>14207.07</v>
      </c>
      <c r="U62" s="70">
        <v>13996.967000000001</v>
      </c>
      <c r="V62" s="70">
        <v>13960.777</v>
      </c>
      <c r="W62" s="70">
        <v>14226.439</v>
      </c>
      <c r="X62" s="70">
        <v>14427.536</v>
      </c>
      <c r="Y62" s="70">
        <v>14304.642</v>
      </c>
      <c r="Z62" s="70">
        <v>14760.992</v>
      </c>
      <c r="AA62" s="70">
        <v>15931.165000000001</v>
      </c>
      <c r="AB62" s="70">
        <v>16023.388000000001</v>
      </c>
      <c r="AC62" s="70">
        <v>18105.882000000001</v>
      </c>
      <c r="AD62" s="70">
        <v>19484.919999999998</v>
      </c>
      <c r="AE62" s="70">
        <v>19811.52</v>
      </c>
      <c r="AF62" s="70">
        <v>20075.580000000002</v>
      </c>
    </row>
    <row r="63" spans="1:32" x14ac:dyDescent="0.25">
      <c r="A63" s="33" t="s">
        <v>84</v>
      </c>
      <c r="B63" s="70">
        <v>49897.17</v>
      </c>
      <c r="C63" s="70">
        <v>51921.85</v>
      </c>
      <c r="D63" s="70">
        <v>47757.1</v>
      </c>
      <c r="E63" s="70">
        <v>46648.858999999997</v>
      </c>
      <c r="F63" s="70">
        <v>46786.375999999997</v>
      </c>
      <c r="G63" s="70">
        <v>47863.800999999999</v>
      </c>
      <c r="H63" s="70">
        <v>48988.034</v>
      </c>
      <c r="I63" s="70">
        <v>49366.042000000001</v>
      </c>
      <c r="J63" s="70">
        <v>50110.669000000002</v>
      </c>
      <c r="K63" s="70">
        <v>48833.440000000002</v>
      </c>
      <c r="L63" s="70">
        <v>48107.173000000003</v>
      </c>
      <c r="M63" s="70">
        <v>48643.902999999998</v>
      </c>
      <c r="N63" s="70">
        <v>47581.13</v>
      </c>
      <c r="O63" s="70">
        <v>47720.51</v>
      </c>
      <c r="P63" s="70">
        <v>45940.160000000003</v>
      </c>
      <c r="Q63" s="71"/>
      <c r="R63" s="70">
        <v>13378.93</v>
      </c>
      <c r="S63" s="70">
        <v>16703.439999999999</v>
      </c>
      <c r="T63" s="70">
        <v>14938</v>
      </c>
      <c r="U63" s="70">
        <v>15794.602000000001</v>
      </c>
      <c r="V63" s="70">
        <v>15700.222</v>
      </c>
      <c r="W63" s="70">
        <v>16885.710999999999</v>
      </c>
      <c r="X63" s="70">
        <v>17517.263999999999</v>
      </c>
      <c r="Y63" s="70">
        <v>17191.022000000001</v>
      </c>
      <c r="Z63" s="70">
        <v>18774.019</v>
      </c>
      <c r="AA63" s="70">
        <v>20203.47</v>
      </c>
      <c r="AB63" s="70">
        <v>21310.554</v>
      </c>
      <c r="AC63" s="70">
        <v>26780.296999999999</v>
      </c>
      <c r="AD63" s="70">
        <v>28439.78</v>
      </c>
      <c r="AE63" s="70">
        <v>31172.48</v>
      </c>
      <c r="AF63" s="70">
        <v>31132.23</v>
      </c>
    </row>
    <row r="64" spans="1:32" x14ac:dyDescent="0.25">
      <c r="A64" s="33" t="s">
        <v>85</v>
      </c>
      <c r="B64" s="70">
        <v>119908.436</v>
      </c>
      <c r="C64" s="70">
        <v>108687.285</v>
      </c>
      <c r="D64" s="70">
        <v>105568.02099999999</v>
      </c>
      <c r="E64" s="70">
        <v>100771.15300000001</v>
      </c>
      <c r="F64" s="70">
        <v>97900.055999999997</v>
      </c>
      <c r="G64" s="70">
        <v>91630.308999999994</v>
      </c>
      <c r="H64" s="70">
        <v>95032.721000000005</v>
      </c>
      <c r="I64" s="70">
        <v>95538.092999999993</v>
      </c>
      <c r="J64" s="70">
        <v>96277.296000000002</v>
      </c>
      <c r="K64" s="70">
        <v>95243.895999999993</v>
      </c>
      <c r="L64" s="70">
        <v>89407.16</v>
      </c>
      <c r="M64" s="70">
        <v>91718.120999999999</v>
      </c>
      <c r="N64" s="70">
        <v>90307.18</v>
      </c>
      <c r="O64" s="70">
        <v>91778.43</v>
      </c>
      <c r="P64" s="70">
        <v>94035.28</v>
      </c>
      <c r="Q64" s="71"/>
      <c r="R64" s="70">
        <v>41639.326000000001</v>
      </c>
      <c r="S64" s="70">
        <v>47763.906000000003</v>
      </c>
      <c r="T64" s="70">
        <v>55794.338000000003</v>
      </c>
      <c r="U64" s="70">
        <v>58143.794999999998</v>
      </c>
      <c r="V64" s="70">
        <v>58275.862999999998</v>
      </c>
      <c r="W64" s="70">
        <v>52902.266000000003</v>
      </c>
      <c r="X64" s="70">
        <v>59102.150999999998</v>
      </c>
      <c r="Y64" s="70">
        <v>59433.451999999997</v>
      </c>
      <c r="Z64" s="70">
        <v>62022.228000000003</v>
      </c>
      <c r="AA64" s="70">
        <v>67699.100999999995</v>
      </c>
      <c r="AB64" s="70">
        <v>63553.468000000001</v>
      </c>
      <c r="AC64" s="70">
        <v>65104.281000000003</v>
      </c>
      <c r="AD64" s="70">
        <v>64585.9</v>
      </c>
      <c r="AE64" s="70">
        <v>65440.06</v>
      </c>
      <c r="AF64" s="70">
        <v>68127.320000000007</v>
      </c>
    </row>
    <row r="65" spans="1:32" x14ac:dyDescent="0.25">
      <c r="A65" s="33" t="s">
        <v>86</v>
      </c>
      <c r="B65" s="70">
        <v>68699.494999999995</v>
      </c>
      <c r="C65" s="70">
        <v>66996.687000000005</v>
      </c>
      <c r="D65" s="70">
        <v>65766.437999999995</v>
      </c>
      <c r="E65" s="70">
        <v>63903.165999999997</v>
      </c>
      <c r="F65" s="70">
        <v>61848.377</v>
      </c>
      <c r="G65" s="70">
        <v>59962.514999999999</v>
      </c>
      <c r="H65" s="70">
        <v>62588.141000000003</v>
      </c>
      <c r="I65" s="70">
        <v>53679.398000000001</v>
      </c>
      <c r="J65" s="70">
        <v>53206.321000000004</v>
      </c>
      <c r="K65" s="70">
        <v>50118.959000000003</v>
      </c>
      <c r="L65" s="70">
        <v>47912.658000000003</v>
      </c>
      <c r="M65" s="70">
        <v>49641.277000000002</v>
      </c>
      <c r="N65" s="70">
        <v>48708.76</v>
      </c>
      <c r="O65" s="70">
        <v>46949.71</v>
      </c>
      <c r="P65" s="70">
        <v>51741.94</v>
      </c>
      <c r="Q65" s="71"/>
      <c r="R65" s="70">
        <v>21724.839</v>
      </c>
      <c r="S65" s="70">
        <v>22240.017</v>
      </c>
      <c r="T65" s="70">
        <v>25884.025000000001</v>
      </c>
      <c r="U65" s="70">
        <v>25709.007000000001</v>
      </c>
      <c r="V65" s="70">
        <v>24427.638999999999</v>
      </c>
      <c r="W65" s="70">
        <v>22498.223999999998</v>
      </c>
      <c r="X65" s="70">
        <v>30269.794999999998</v>
      </c>
      <c r="Y65" s="70">
        <v>38533.667999999998</v>
      </c>
      <c r="Z65" s="70">
        <v>39514.39</v>
      </c>
      <c r="AA65" s="70">
        <v>36640.735999999997</v>
      </c>
      <c r="AB65" s="70">
        <v>34518.981</v>
      </c>
      <c r="AC65" s="70">
        <v>36967.061000000002</v>
      </c>
      <c r="AD65" s="70">
        <v>35842.06</v>
      </c>
      <c r="AE65" s="70">
        <v>35789.01</v>
      </c>
      <c r="AF65" s="70">
        <v>40519.43</v>
      </c>
    </row>
    <row r="66" spans="1:32" x14ac:dyDescent="0.25">
      <c r="A66" s="33" t="s">
        <v>87</v>
      </c>
      <c r="B66" s="70">
        <v>67383.373000000007</v>
      </c>
      <c r="C66" s="70">
        <v>68401.743000000002</v>
      </c>
      <c r="D66" s="70">
        <v>64770.548000000003</v>
      </c>
      <c r="E66" s="70">
        <v>69132.293000000005</v>
      </c>
      <c r="F66" s="70">
        <v>69777.421000000002</v>
      </c>
      <c r="G66" s="70">
        <v>68736.661999999997</v>
      </c>
      <c r="H66" s="70">
        <v>67251.442999999999</v>
      </c>
      <c r="I66" s="70">
        <v>71688.207999999999</v>
      </c>
      <c r="J66" s="70">
        <v>71970.142000000007</v>
      </c>
      <c r="K66" s="70">
        <v>63569.413</v>
      </c>
      <c r="L66" s="70">
        <v>52959.027000000002</v>
      </c>
      <c r="M66" s="70">
        <v>57710.074000000001</v>
      </c>
      <c r="N66" s="70">
        <v>54961.4</v>
      </c>
      <c r="O66" s="70">
        <v>54609.84</v>
      </c>
      <c r="P66" s="70">
        <v>54705.19</v>
      </c>
      <c r="Q66" s="71"/>
      <c r="R66" s="70">
        <v>26209.832999999999</v>
      </c>
      <c r="S66" s="70">
        <v>28675.52</v>
      </c>
      <c r="T66" s="70">
        <v>36830.915999999997</v>
      </c>
      <c r="U66" s="70">
        <v>36965.133000000002</v>
      </c>
      <c r="V66" s="70">
        <v>36230.525000000001</v>
      </c>
      <c r="W66" s="70">
        <v>35088.978000000003</v>
      </c>
      <c r="X66" s="70">
        <v>37589.241999999998</v>
      </c>
      <c r="Y66" s="70">
        <v>41705.803999999996</v>
      </c>
      <c r="Z66" s="70">
        <v>46408.658000000003</v>
      </c>
      <c r="AA66" s="70">
        <v>43112.006999999998</v>
      </c>
      <c r="AB66" s="70">
        <v>34457.720999999998</v>
      </c>
      <c r="AC66" s="70">
        <v>39543.843999999997</v>
      </c>
      <c r="AD66" s="70">
        <v>37295.589999999997</v>
      </c>
      <c r="AE66" s="70">
        <v>36806.639999999999</v>
      </c>
      <c r="AF66" s="70">
        <v>36737.4</v>
      </c>
    </row>
    <row r="67" spans="1:32" x14ac:dyDescent="0.25">
      <c r="A67" s="33" t="s">
        <v>182</v>
      </c>
      <c r="B67" s="70">
        <v>9200.0349999999999</v>
      </c>
      <c r="C67" s="70">
        <v>9468.2829999999994</v>
      </c>
      <c r="D67" s="70">
        <v>9597.1839999999993</v>
      </c>
      <c r="E67" s="70">
        <v>9158.5120000000006</v>
      </c>
      <c r="F67" s="70">
        <v>8951.4500000000007</v>
      </c>
      <c r="G67" s="70">
        <v>9278.2209999999995</v>
      </c>
      <c r="H67" s="70">
        <v>9296.8950000000004</v>
      </c>
      <c r="I67" s="70">
        <v>9660.5069999999996</v>
      </c>
      <c r="J67" s="70">
        <v>9750.0239999999994</v>
      </c>
      <c r="K67" s="70">
        <v>9595.7630000000008</v>
      </c>
      <c r="L67" s="70">
        <v>8163.3220000000001</v>
      </c>
      <c r="M67" s="70">
        <v>8099.2879999999996</v>
      </c>
      <c r="N67" s="70">
        <v>7834.98</v>
      </c>
      <c r="O67" s="70">
        <v>7542.6229999999996</v>
      </c>
      <c r="P67" s="70">
        <v>7664.14</v>
      </c>
      <c r="Q67" s="71"/>
      <c r="R67" s="70">
        <v>3076.375</v>
      </c>
      <c r="S67" s="70">
        <v>3561.5529999999999</v>
      </c>
      <c r="T67" s="70">
        <v>4061.5239999999999</v>
      </c>
      <c r="U67" s="70">
        <v>3842.1619999999998</v>
      </c>
      <c r="V67" s="70">
        <v>3709.3789999999999</v>
      </c>
      <c r="W67" s="70">
        <v>4241.9539999999997</v>
      </c>
      <c r="X67" s="70">
        <v>4485.0780000000004</v>
      </c>
      <c r="Y67" s="70">
        <v>5522.7929999999997</v>
      </c>
      <c r="Z67" s="70">
        <v>6093.9229999999998</v>
      </c>
      <c r="AA67" s="70">
        <v>7024.6760000000004</v>
      </c>
      <c r="AB67" s="70">
        <v>5656.1670000000004</v>
      </c>
      <c r="AC67" s="70">
        <v>5990.9690000000001</v>
      </c>
      <c r="AD67" s="70">
        <v>5896.8119999999999</v>
      </c>
      <c r="AE67" s="70">
        <v>5697.1880000000001</v>
      </c>
      <c r="AF67" s="70">
        <v>5704.44</v>
      </c>
    </row>
    <row r="68" spans="1:32" x14ac:dyDescent="0.25">
      <c r="A68" s="33" t="s">
        <v>88</v>
      </c>
      <c r="B68" s="70">
        <v>52674.576000000001</v>
      </c>
      <c r="C68" s="70">
        <v>51040.453999999998</v>
      </c>
      <c r="D68" s="70">
        <v>50268.845000000001</v>
      </c>
      <c r="E68" s="70">
        <v>48429.447999999997</v>
      </c>
      <c r="F68" s="70">
        <v>49829.107000000004</v>
      </c>
      <c r="G68" s="70">
        <v>49064.726000000002</v>
      </c>
      <c r="H68" s="70">
        <v>50953.796000000002</v>
      </c>
      <c r="I68" s="70">
        <v>50377.875999999997</v>
      </c>
      <c r="J68" s="70">
        <v>50213.042999999998</v>
      </c>
      <c r="K68" s="70">
        <v>49798.527000000002</v>
      </c>
      <c r="L68" s="70">
        <v>47549.118000000002</v>
      </c>
      <c r="M68" s="70">
        <v>49277.298000000003</v>
      </c>
      <c r="N68" s="70">
        <v>47333.07</v>
      </c>
      <c r="O68" s="70">
        <v>46801.25</v>
      </c>
      <c r="P68" s="70">
        <v>48057.74</v>
      </c>
      <c r="Q68" s="71"/>
      <c r="R68" s="70">
        <v>25595.463</v>
      </c>
      <c r="S68" s="70">
        <v>29047.656999999999</v>
      </c>
      <c r="T68" s="70">
        <v>29532.005000000001</v>
      </c>
      <c r="U68" s="70">
        <v>28924.101999999999</v>
      </c>
      <c r="V68" s="70">
        <v>26087.031999999999</v>
      </c>
      <c r="W68" s="70">
        <v>25827.409</v>
      </c>
      <c r="X68" s="70">
        <v>27333.745999999999</v>
      </c>
      <c r="Y68" s="70">
        <v>27250.705999999998</v>
      </c>
      <c r="Z68" s="70">
        <v>28731.863000000001</v>
      </c>
      <c r="AA68" s="70">
        <v>28661.857</v>
      </c>
      <c r="AB68" s="70">
        <v>27933.547999999999</v>
      </c>
      <c r="AC68" s="70">
        <v>29547.128000000001</v>
      </c>
      <c r="AD68" s="70">
        <v>29629.37</v>
      </c>
      <c r="AE68" s="70">
        <v>29442.05</v>
      </c>
      <c r="AF68" s="70">
        <v>30520.26</v>
      </c>
    </row>
    <row r="69" spans="1:32" x14ac:dyDescent="0.25">
      <c r="A69" s="33" t="s">
        <v>89</v>
      </c>
      <c r="B69" s="70">
        <v>21821.901000000002</v>
      </c>
      <c r="C69" s="70">
        <v>21386.996999999999</v>
      </c>
      <c r="D69" s="70">
        <v>20595.142</v>
      </c>
      <c r="E69" s="70">
        <v>20414.064999999999</v>
      </c>
      <c r="F69" s="70">
        <v>19462.614000000001</v>
      </c>
      <c r="G69" s="70">
        <v>18654.905999999999</v>
      </c>
      <c r="H69" s="70">
        <v>19379.432000000001</v>
      </c>
      <c r="I69" s="70">
        <v>20273.826000000001</v>
      </c>
      <c r="J69" s="70">
        <v>19496.940999999999</v>
      </c>
      <c r="K69" s="70">
        <v>19046.8</v>
      </c>
      <c r="L69" s="70">
        <v>18428.667000000001</v>
      </c>
      <c r="M69" s="70">
        <v>18967.79</v>
      </c>
      <c r="N69" s="70">
        <v>18675.72</v>
      </c>
      <c r="O69" s="70">
        <v>19250.68</v>
      </c>
      <c r="P69" s="70">
        <v>19189.919999999998</v>
      </c>
      <c r="Q69" s="71"/>
      <c r="R69" s="70">
        <v>7870.982</v>
      </c>
      <c r="S69" s="70">
        <v>9124.7070000000003</v>
      </c>
      <c r="T69" s="70">
        <v>9424.4320000000007</v>
      </c>
      <c r="U69" s="70">
        <v>10387.665000000001</v>
      </c>
      <c r="V69" s="70">
        <v>11662.571</v>
      </c>
      <c r="W69" s="70">
        <v>13494.281000000001</v>
      </c>
      <c r="X69" s="70">
        <v>13914.322</v>
      </c>
      <c r="Y69" s="70">
        <v>15205.835999999999</v>
      </c>
      <c r="Z69" s="70">
        <v>14634.731</v>
      </c>
      <c r="AA69" s="70">
        <v>13647.620999999999</v>
      </c>
      <c r="AB69" s="70">
        <v>13906.927</v>
      </c>
      <c r="AC69" s="70">
        <v>14229.204</v>
      </c>
      <c r="AD69" s="70">
        <v>13905.94</v>
      </c>
      <c r="AE69" s="70">
        <v>14447.2</v>
      </c>
      <c r="AF69" s="70">
        <v>14335.98</v>
      </c>
    </row>
    <row r="70" spans="1:32" x14ac:dyDescent="0.25">
      <c r="A70" s="33" t="s">
        <v>90</v>
      </c>
      <c r="B70" s="70">
        <v>22052.173999999999</v>
      </c>
      <c r="C70" s="70">
        <v>22107.847000000002</v>
      </c>
      <c r="D70" s="70">
        <v>20429.594000000001</v>
      </c>
      <c r="E70" s="70">
        <v>20580.381000000001</v>
      </c>
      <c r="F70" s="70">
        <v>17940.098000000002</v>
      </c>
      <c r="G70" s="70">
        <v>17194.358</v>
      </c>
      <c r="H70" s="70">
        <v>22841.655999999999</v>
      </c>
      <c r="I70" s="70">
        <v>19930.524000000001</v>
      </c>
      <c r="J70" s="70">
        <v>19322.403999999999</v>
      </c>
      <c r="K70" s="70">
        <v>19012.284</v>
      </c>
      <c r="L70" s="70">
        <v>18968.2</v>
      </c>
      <c r="M70" s="70">
        <v>19160.990000000002</v>
      </c>
      <c r="N70" s="70">
        <v>19108.87</v>
      </c>
      <c r="O70" s="70">
        <v>19512.53</v>
      </c>
      <c r="P70" s="70">
        <v>20347.009999999998</v>
      </c>
      <c r="Q70" s="71"/>
      <c r="R70" s="70">
        <v>6933.5839999999998</v>
      </c>
      <c r="S70" s="70">
        <v>7444.4570000000003</v>
      </c>
      <c r="T70" s="70">
        <v>6680.826</v>
      </c>
      <c r="U70" s="70">
        <v>7979.3410000000003</v>
      </c>
      <c r="V70" s="70">
        <v>9162.3179999999993</v>
      </c>
      <c r="W70" s="70">
        <v>9245.8979999999992</v>
      </c>
      <c r="X70" s="70">
        <v>12044.226000000001</v>
      </c>
      <c r="Y70" s="70">
        <v>10706.244000000001</v>
      </c>
      <c r="Z70" s="70">
        <v>11300.694</v>
      </c>
      <c r="AA70" s="70">
        <v>11893.114</v>
      </c>
      <c r="AB70" s="70">
        <v>12311.63</v>
      </c>
      <c r="AC70" s="70">
        <v>12344.08</v>
      </c>
      <c r="AD70" s="70">
        <v>12541.13</v>
      </c>
      <c r="AE70" s="70">
        <v>12746.2</v>
      </c>
      <c r="AF70" s="70">
        <v>13301.68</v>
      </c>
    </row>
    <row r="71" spans="1:32" x14ac:dyDescent="0.25">
      <c r="A71" s="33" t="s">
        <v>91</v>
      </c>
      <c r="B71" s="70">
        <v>28475.341</v>
      </c>
      <c r="C71" s="70">
        <v>26924.731</v>
      </c>
      <c r="D71" s="70">
        <v>26770.294999999998</v>
      </c>
      <c r="E71" s="70">
        <v>25824.080999999998</v>
      </c>
      <c r="F71" s="70">
        <v>26522.522000000001</v>
      </c>
      <c r="G71" s="70">
        <v>26220.905999999999</v>
      </c>
      <c r="H71" s="70">
        <v>26881.624</v>
      </c>
      <c r="I71" s="70">
        <v>26180.266</v>
      </c>
      <c r="J71" s="70">
        <v>23319.439999999999</v>
      </c>
      <c r="K71" s="70">
        <v>23188.522000000001</v>
      </c>
      <c r="L71" s="70">
        <v>22281.929</v>
      </c>
      <c r="M71" s="70">
        <v>23566.307000000001</v>
      </c>
      <c r="N71" s="70">
        <v>22902.81</v>
      </c>
      <c r="O71" s="70">
        <v>22974.83</v>
      </c>
      <c r="P71" s="70">
        <v>23648.22</v>
      </c>
      <c r="Q71" s="71"/>
      <c r="R71" s="70">
        <v>8718.2209999999995</v>
      </c>
      <c r="S71" s="70">
        <v>10526.831</v>
      </c>
      <c r="T71" s="70">
        <v>10715.424999999999</v>
      </c>
      <c r="U71" s="70">
        <v>10679.361000000001</v>
      </c>
      <c r="V71" s="70">
        <v>10488.441999999999</v>
      </c>
      <c r="W71" s="70">
        <v>10813.425999999999</v>
      </c>
      <c r="X71" s="70">
        <v>10856.944</v>
      </c>
      <c r="Y71" s="70">
        <v>12382.075999999999</v>
      </c>
      <c r="Z71" s="70">
        <v>15092.69</v>
      </c>
      <c r="AA71" s="70">
        <v>15331.162</v>
      </c>
      <c r="AB71" s="70">
        <v>15038.388999999999</v>
      </c>
      <c r="AC71" s="70">
        <v>16284.867</v>
      </c>
      <c r="AD71" s="70">
        <v>15792.52</v>
      </c>
      <c r="AE71" s="70">
        <v>15795.32</v>
      </c>
      <c r="AF71" s="70">
        <v>16244.54</v>
      </c>
    </row>
    <row r="72" spans="1:32" x14ac:dyDescent="0.25">
      <c r="A72" s="33" t="s">
        <v>92</v>
      </c>
      <c r="B72" s="70">
        <v>34888.374000000003</v>
      </c>
      <c r="C72" s="70">
        <v>32173.141</v>
      </c>
      <c r="D72" s="70">
        <v>31963.383999999998</v>
      </c>
      <c r="E72" s="70">
        <v>29320.05</v>
      </c>
      <c r="F72" s="70">
        <v>27836.794999999998</v>
      </c>
      <c r="G72" s="70">
        <v>28230.561000000002</v>
      </c>
      <c r="H72" s="70">
        <v>27942.061000000002</v>
      </c>
      <c r="I72" s="70">
        <v>27008.29</v>
      </c>
      <c r="J72" s="70">
        <v>27500.276000000002</v>
      </c>
      <c r="K72" s="70">
        <v>26916.752</v>
      </c>
      <c r="L72" s="70">
        <v>26377.626</v>
      </c>
      <c r="M72" s="70">
        <v>27864.025000000001</v>
      </c>
      <c r="N72" s="70">
        <v>26949.18</v>
      </c>
      <c r="O72" s="70">
        <v>27478.77</v>
      </c>
      <c r="P72" s="70">
        <v>28254.19</v>
      </c>
      <c r="Q72" s="71"/>
      <c r="R72" s="70">
        <v>4480.1670000000004</v>
      </c>
      <c r="S72" s="70">
        <v>4824.3410000000003</v>
      </c>
      <c r="T72" s="70">
        <v>5110.9110000000001</v>
      </c>
      <c r="U72" s="70">
        <v>3990.11</v>
      </c>
      <c r="V72" s="70">
        <v>9150.26</v>
      </c>
      <c r="W72" s="70">
        <v>13847.441000000001</v>
      </c>
      <c r="X72" s="70">
        <v>12981.521000000001</v>
      </c>
      <c r="Y72" s="70">
        <v>14168.17</v>
      </c>
      <c r="Z72" s="70">
        <v>14918.906000000001</v>
      </c>
      <c r="AA72" s="70">
        <v>15547.031999999999</v>
      </c>
      <c r="AB72" s="70">
        <v>14930.016</v>
      </c>
      <c r="AC72" s="70">
        <v>15795.955</v>
      </c>
      <c r="AD72" s="70">
        <v>15028.42</v>
      </c>
      <c r="AE72" s="70">
        <v>15130.57</v>
      </c>
      <c r="AF72" s="70">
        <v>15510.98</v>
      </c>
    </row>
    <row r="73" spans="1:32" x14ac:dyDescent="0.25">
      <c r="A73" s="33" t="s">
        <v>93</v>
      </c>
      <c r="B73" s="70">
        <v>25254.165000000001</v>
      </c>
      <c r="C73" s="70">
        <v>25141.482</v>
      </c>
      <c r="D73" s="70">
        <v>24348.35</v>
      </c>
      <c r="E73" s="70">
        <v>24764.101999999999</v>
      </c>
      <c r="F73" s="70">
        <v>23298.87</v>
      </c>
      <c r="G73" s="70">
        <v>22895.87</v>
      </c>
      <c r="H73" s="70">
        <v>27011.97</v>
      </c>
      <c r="I73" s="70">
        <v>24198.76</v>
      </c>
      <c r="J73" s="70">
        <v>22079.96</v>
      </c>
      <c r="K73" s="70">
        <v>25401.18</v>
      </c>
      <c r="L73" s="70">
        <v>21415.68</v>
      </c>
      <c r="M73" s="70">
        <v>21740.16</v>
      </c>
      <c r="N73" s="70">
        <v>22075.439999999999</v>
      </c>
      <c r="O73" s="70">
        <v>22099.01</v>
      </c>
      <c r="P73" s="70">
        <v>22583.08</v>
      </c>
      <c r="Q73" s="71"/>
      <c r="R73" s="70">
        <v>3478.076</v>
      </c>
      <c r="S73" s="70">
        <v>3227.1469999999999</v>
      </c>
      <c r="T73" s="70">
        <v>4231.3500000000004</v>
      </c>
      <c r="U73" s="70">
        <v>3858.5740000000001</v>
      </c>
      <c r="V73" s="70">
        <v>5373.42</v>
      </c>
      <c r="W73" s="70">
        <v>4790.49</v>
      </c>
      <c r="X73" s="70">
        <v>6949.77</v>
      </c>
      <c r="Y73" s="70">
        <v>6619.6</v>
      </c>
      <c r="Z73" s="70">
        <v>7599.08</v>
      </c>
      <c r="AA73" s="70">
        <v>15009.57</v>
      </c>
      <c r="AB73" s="70">
        <v>12208.08</v>
      </c>
      <c r="AC73" s="70">
        <v>11919.17</v>
      </c>
      <c r="AD73" s="70">
        <v>12217.53</v>
      </c>
      <c r="AE73" s="70">
        <v>11913.05</v>
      </c>
      <c r="AF73" s="70">
        <v>12436.88</v>
      </c>
    </row>
    <row r="74" spans="1:32" x14ac:dyDescent="0.25">
      <c r="A74" s="33" t="s">
        <v>94</v>
      </c>
      <c r="B74" s="70">
        <v>1826038.845</v>
      </c>
      <c r="C74" s="70">
        <v>1785653.2180000001</v>
      </c>
      <c r="D74" s="70">
        <v>1739407.477</v>
      </c>
      <c r="E74" s="70">
        <v>1754822.5179999999</v>
      </c>
      <c r="F74" s="70">
        <v>1719848.1939999999</v>
      </c>
      <c r="G74" s="70">
        <v>1681244.578</v>
      </c>
      <c r="H74" s="70">
        <v>1689206.1140000001</v>
      </c>
      <c r="I74" s="70">
        <v>1687017.24</v>
      </c>
      <c r="J74" s="70">
        <v>1728428.9240000001</v>
      </c>
      <c r="K74" s="70">
        <v>1691887.3189999999</v>
      </c>
      <c r="L74" s="70">
        <v>1529044.398</v>
      </c>
      <c r="M74" s="70">
        <v>1589687.673</v>
      </c>
      <c r="N74" s="70">
        <v>1592307.65</v>
      </c>
      <c r="O74" s="70">
        <v>1601781.26</v>
      </c>
      <c r="P74" s="70">
        <v>1642827.26</v>
      </c>
      <c r="Q74" s="71"/>
      <c r="R74" s="70">
        <v>385470.80300000001</v>
      </c>
      <c r="S74" s="70">
        <v>431372.92300000001</v>
      </c>
      <c r="T74" s="70">
        <v>427250.62900000002</v>
      </c>
      <c r="U74" s="70">
        <v>521022.99699999997</v>
      </c>
      <c r="V74" s="70">
        <v>605110.50199999998</v>
      </c>
      <c r="W74" s="70">
        <v>652750.77599999995</v>
      </c>
      <c r="X74" s="70">
        <v>709426.09400000004</v>
      </c>
      <c r="Y74" s="70">
        <v>729050.32</v>
      </c>
      <c r="Z74" s="70">
        <v>755180.75699999998</v>
      </c>
      <c r="AA74" s="70">
        <v>765130.09900000005</v>
      </c>
      <c r="AB74" s="70">
        <v>668898.84</v>
      </c>
      <c r="AC74" s="70">
        <v>714969.98400000005</v>
      </c>
      <c r="AD74" s="70">
        <v>730373.28</v>
      </c>
      <c r="AE74" s="70">
        <v>747094.35</v>
      </c>
      <c r="AF74" s="70">
        <v>789114.71</v>
      </c>
    </row>
    <row r="75" spans="1:32" x14ac:dyDescent="0.25">
      <c r="A75" s="33" t="s">
        <v>95</v>
      </c>
      <c r="B75" s="70">
        <v>70965.623000000007</v>
      </c>
      <c r="C75" s="70">
        <v>72219.933000000005</v>
      </c>
      <c r="D75" s="70">
        <v>68230.323000000004</v>
      </c>
      <c r="E75" s="70">
        <v>71092.11</v>
      </c>
      <c r="F75" s="70">
        <v>70461.218999999997</v>
      </c>
      <c r="G75" s="70">
        <v>66747.14</v>
      </c>
      <c r="H75" s="70">
        <v>68111.16</v>
      </c>
      <c r="I75" s="70">
        <v>67400.089000000007</v>
      </c>
      <c r="J75" s="70">
        <v>68698.361000000004</v>
      </c>
      <c r="K75" s="70">
        <v>69242.152000000002</v>
      </c>
      <c r="L75" s="70">
        <v>68412.42</v>
      </c>
      <c r="M75" s="70">
        <v>69574.755999999994</v>
      </c>
      <c r="N75" s="70">
        <v>66339.59</v>
      </c>
      <c r="O75" s="70">
        <v>61401.440000000002</v>
      </c>
      <c r="P75" s="70">
        <v>65055.11</v>
      </c>
      <c r="Q75" s="71"/>
      <c r="R75" s="70">
        <v>19879.769</v>
      </c>
      <c r="S75" s="70">
        <v>22890.343000000001</v>
      </c>
      <c r="T75" s="70">
        <v>20997.972000000002</v>
      </c>
      <c r="U75" s="70">
        <v>21117.788</v>
      </c>
      <c r="V75" s="70">
        <v>21150.219000000001</v>
      </c>
      <c r="W75" s="70">
        <v>19628.490000000002</v>
      </c>
      <c r="X75" s="70">
        <v>21002.14</v>
      </c>
      <c r="Y75" s="70">
        <v>16038.388999999999</v>
      </c>
      <c r="Z75" s="70">
        <v>16118.441000000001</v>
      </c>
      <c r="AA75" s="70">
        <v>19811.092000000001</v>
      </c>
      <c r="AB75" s="70">
        <v>20461.48</v>
      </c>
      <c r="AC75" s="70">
        <v>24346.256000000001</v>
      </c>
      <c r="AD75" s="70">
        <v>29216.57</v>
      </c>
      <c r="AE75" s="70">
        <v>32254.959999999999</v>
      </c>
      <c r="AF75" s="70">
        <v>34446.67</v>
      </c>
    </row>
    <row r="76" spans="1:32" x14ac:dyDescent="0.25">
      <c r="A76" s="33" t="s">
        <v>96</v>
      </c>
      <c r="B76" s="70">
        <v>26285.929</v>
      </c>
      <c r="C76" s="70">
        <v>26751.775000000001</v>
      </c>
      <c r="D76" s="70">
        <v>27579.912</v>
      </c>
      <c r="E76" s="70">
        <v>26919.062999999998</v>
      </c>
      <c r="F76" s="70">
        <v>26973.255000000001</v>
      </c>
      <c r="G76" s="70">
        <v>26568.431</v>
      </c>
      <c r="H76" s="70">
        <v>27543.434000000001</v>
      </c>
      <c r="I76" s="70">
        <v>27357.225999999999</v>
      </c>
      <c r="J76" s="70">
        <v>22838.822</v>
      </c>
      <c r="K76" s="70">
        <v>22424.807000000001</v>
      </c>
      <c r="L76" s="70">
        <v>22603.386999999999</v>
      </c>
      <c r="M76" s="70">
        <v>21810.054</v>
      </c>
      <c r="N76" s="70">
        <v>21643.43</v>
      </c>
      <c r="O76" s="70">
        <v>21248.54</v>
      </c>
      <c r="P76" s="70">
        <v>21632.41</v>
      </c>
      <c r="Q76" s="71"/>
      <c r="R76" s="70">
        <v>3471.48</v>
      </c>
      <c r="S76" s="70">
        <v>4364.2749999999996</v>
      </c>
      <c r="T76" s="70">
        <v>4404.0020000000004</v>
      </c>
      <c r="U76" s="70">
        <v>4035.703</v>
      </c>
      <c r="V76" s="70">
        <v>4025.8270000000002</v>
      </c>
      <c r="W76" s="70">
        <v>3936.0909999999999</v>
      </c>
      <c r="X76" s="70">
        <v>4248.6540000000005</v>
      </c>
      <c r="Y76" s="70">
        <v>4149.8459999999995</v>
      </c>
      <c r="Z76" s="70">
        <v>10820.002</v>
      </c>
      <c r="AA76" s="70">
        <v>15562.507</v>
      </c>
      <c r="AB76" s="70">
        <v>16193.207</v>
      </c>
      <c r="AC76" s="70">
        <v>15082.794</v>
      </c>
      <c r="AD76" s="70">
        <v>15072.79</v>
      </c>
      <c r="AE76" s="70">
        <v>14738.34</v>
      </c>
      <c r="AF76" s="70">
        <v>15033.33</v>
      </c>
    </row>
    <row r="77" spans="1:32" x14ac:dyDescent="0.25">
      <c r="A77" s="33" t="s">
        <v>97</v>
      </c>
      <c r="B77" s="70">
        <v>41195.58</v>
      </c>
      <c r="C77" s="70">
        <v>39750.300000000003</v>
      </c>
      <c r="D77" s="70">
        <v>37607.83</v>
      </c>
      <c r="E77" s="70">
        <v>34890.699999999997</v>
      </c>
      <c r="F77" s="70">
        <v>33516.705000000002</v>
      </c>
      <c r="G77" s="70">
        <v>33208.415999999997</v>
      </c>
      <c r="H77" s="70">
        <v>33736.648000000001</v>
      </c>
      <c r="I77" s="70">
        <v>33301.184999999998</v>
      </c>
      <c r="J77" s="70">
        <v>35119.779000000002</v>
      </c>
      <c r="K77" s="70">
        <v>34865.605000000003</v>
      </c>
      <c r="L77" s="70">
        <v>34234.404000000002</v>
      </c>
      <c r="M77" s="70">
        <v>34341.917999999998</v>
      </c>
      <c r="N77" s="70">
        <v>34322.53</v>
      </c>
      <c r="O77" s="70">
        <v>34038.160000000003</v>
      </c>
      <c r="P77" s="70">
        <v>33481.269999999997</v>
      </c>
      <c r="Q77" s="71"/>
      <c r="R77" s="70">
        <v>6434.86</v>
      </c>
      <c r="S77" s="70">
        <v>5888.88</v>
      </c>
      <c r="T77" s="70">
        <v>8170.83</v>
      </c>
      <c r="U77" s="70">
        <v>9569.1</v>
      </c>
      <c r="V77" s="70">
        <v>10533.184999999999</v>
      </c>
      <c r="W77" s="70">
        <v>11157.536</v>
      </c>
      <c r="X77" s="70">
        <v>11739.748</v>
      </c>
      <c r="Y77" s="70">
        <v>11874.225</v>
      </c>
      <c r="Z77" s="70">
        <v>12751.839</v>
      </c>
      <c r="AA77" s="70">
        <v>12817.805</v>
      </c>
      <c r="AB77" s="70">
        <v>13360.214</v>
      </c>
      <c r="AC77" s="70">
        <v>13544.678</v>
      </c>
      <c r="AD77" s="70">
        <v>14202.95</v>
      </c>
      <c r="AE77" s="70">
        <v>15136.42</v>
      </c>
      <c r="AF77" s="70">
        <v>15941.88</v>
      </c>
    </row>
    <row r="78" spans="1:32" x14ac:dyDescent="0.25">
      <c r="A78" s="33" t="s">
        <v>98</v>
      </c>
      <c r="B78" s="70">
        <v>28874.861000000001</v>
      </c>
      <c r="C78" s="70">
        <v>23994.006000000001</v>
      </c>
      <c r="D78" s="70">
        <v>24434.39</v>
      </c>
      <c r="E78" s="70">
        <v>23298.41</v>
      </c>
      <c r="F78" s="70">
        <v>23441.437000000002</v>
      </c>
      <c r="G78" s="70">
        <v>23948.481</v>
      </c>
      <c r="H78" s="70">
        <v>23221.863000000001</v>
      </c>
      <c r="I78" s="70">
        <v>21963.353999999999</v>
      </c>
      <c r="J78" s="70">
        <v>22152.381000000001</v>
      </c>
      <c r="K78" s="70">
        <v>21307.603999999999</v>
      </c>
      <c r="L78" s="70">
        <v>22587.557000000001</v>
      </c>
      <c r="M78" s="70">
        <v>21983.724999999999</v>
      </c>
      <c r="N78" s="70">
        <v>21282.06</v>
      </c>
      <c r="O78" s="70">
        <v>22287.61</v>
      </c>
      <c r="P78" s="70">
        <v>22466.560000000001</v>
      </c>
      <c r="Q78" s="71"/>
      <c r="R78" s="70">
        <v>16159.101000000001</v>
      </c>
      <c r="S78" s="70">
        <v>15332.915999999999</v>
      </c>
      <c r="T78" s="70">
        <v>15335.56</v>
      </c>
      <c r="U78" s="70">
        <v>14460.76</v>
      </c>
      <c r="V78" s="70">
        <v>14321.307000000001</v>
      </c>
      <c r="W78" s="70">
        <v>14855.699000000001</v>
      </c>
      <c r="X78" s="70">
        <v>14790.753000000001</v>
      </c>
      <c r="Y78" s="70">
        <v>13486.424000000001</v>
      </c>
      <c r="Z78" s="70">
        <v>14029.960999999999</v>
      </c>
      <c r="AA78" s="70">
        <v>13370.574000000001</v>
      </c>
      <c r="AB78" s="70">
        <v>15710.304</v>
      </c>
      <c r="AC78" s="70">
        <v>15801.960999999999</v>
      </c>
      <c r="AD78" s="70">
        <v>15435.07</v>
      </c>
      <c r="AE78" s="70">
        <v>16053.74</v>
      </c>
      <c r="AF78" s="70">
        <v>16756.28</v>
      </c>
    </row>
    <row r="79" spans="1:32" x14ac:dyDescent="0.25">
      <c r="A79" s="33" t="s">
        <v>99</v>
      </c>
      <c r="B79" s="70">
        <v>70010.86</v>
      </c>
      <c r="C79" s="70">
        <v>69457.22</v>
      </c>
      <c r="D79" s="70">
        <v>70406.75</v>
      </c>
      <c r="E79" s="70">
        <v>67486.259999999995</v>
      </c>
      <c r="F79" s="70">
        <v>68957.659</v>
      </c>
      <c r="G79" s="70">
        <v>68842.14</v>
      </c>
      <c r="H79" s="70">
        <v>68884.445000000007</v>
      </c>
      <c r="I79" s="70">
        <v>69740.532000000007</v>
      </c>
      <c r="J79" s="70">
        <v>69597.553</v>
      </c>
      <c r="K79" s="70">
        <v>69474.733999999997</v>
      </c>
      <c r="L79" s="70">
        <v>65533.243999999999</v>
      </c>
      <c r="M79" s="70">
        <v>65527.231</v>
      </c>
      <c r="N79" s="70">
        <v>62383.29</v>
      </c>
      <c r="O79" s="70">
        <v>60581.27</v>
      </c>
      <c r="P79" s="70">
        <v>59518.98</v>
      </c>
      <c r="Q79" s="71"/>
      <c r="R79" s="70">
        <v>16602.72</v>
      </c>
      <c r="S79" s="70">
        <v>19721.423999999999</v>
      </c>
      <c r="T79" s="70">
        <v>22977.170999999998</v>
      </c>
      <c r="U79" s="70">
        <v>19547.38</v>
      </c>
      <c r="V79" s="70">
        <v>21914.596000000001</v>
      </c>
      <c r="W79" s="70">
        <v>22442.907999999999</v>
      </c>
      <c r="X79" s="70">
        <v>24119.384999999998</v>
      </c>
      <c r="Y79" s="70">
        <v>25268.732</v>
      </c>
      <c r="Z79" s="70">
        <v>29375.383000000002</v>
      </c>
      <c r="AA79" s="70">
        <v>32623.734</v>
      </c>
      <c r="AB79" s="70">
        <v>31249.147000000001</v>
      </c>
      <c r="AC79" s="70">
        <v>30507.350999999999</v>
      </c>
      <c r="AD79" s="70">
        <v>29243.41</v>
      </c>
      <c r="AE79" s="70">
        <v>29122.1</v>
      </c>
      <c r="AF79" s="70">
        <v>30902.7</v>
      </c>
    </row>
    <row r="80" spans="1:32" x14ac:dyDescent="0.25">
      <c r="A80" s="33" t="s">
        <v>100</v>
      </c>
      <c r="B80" s="70">
        <v>31322.06</v>
      </c>
      <c r="C80" s="70">
        <v>28276.99</v>
      </c>
      <c r="D80" s="70">
        <v>27273.46</v>
      </c>
      <c r="E80" s="70">
        <v>23656.761999999999</v>
      </c>
      <c r="F80" s="70">
        <v>24247.133999999998</v>
      </c>
      <c r="G80" s="70">
        <v>26322.402999999998</v>
      </c>
      <c r="H80" s="70">
        <v>26252.191999999999</v>
      </c>
      <c r="I80" s="70">
        <v>26811.269</v>
      </c>
      <c r="J80" s="70">
        <v>27044.758999999998</v>
      </c>
      <c r="K80" s="70">
        <v>26638.224999999999</v>
      </c>
      <c r="L80" s="70">
        <v>24488.595000000001</v>
      </c>
      <c r="M80" s="70">
        <v>24373.723999999998</v>
      </c>
      <c r="N80" s="70">
        <v>24789.26</v>
      </c>
      <c r="O80" s="70">
        <v>25620.97</v>
      </c>
      <c r="P80" s="70">
        <v>25314.31</v>
      </c>
      <c r="Q80" s="71"/>
      <c r="R80" s="70">
        <v>7482.16</v>
      </c>
      <c r="S80" s="70">
        <v>13091.241</v>
      </c>
      <c r="T80" s="70">
        <v>16413.587</v>
      </c>
      <c r="U80" s="70">
        <v>14002.242</v>
      </c>
      <c r="V80" s="70">
        <v>14159.334000000001</v>
      </c>
      <c r="W80" s="70">
        <v>15668.249</v>
      </c>
      <c r="X80" s="70">
        <v>17043.842000000001</v>
      </c>
      <c r="Y80" s="70">
        <v>16211.079</v>
      </c>
      <c r="Z80" s="70">
        <v>17495.929</v>
      </c>
      <c r="AA80" s="70">
        <v>17977.235000000001</v>
      </c>
      <c r="AB80" s="70">
        <v>17425.794999999998</v>
      </c>
      <c r="AC80" s="70">
        <v>17011.333999999999</v>
      </c>
      <c r="AD80" s="70">
        <v>17034.759999999998</v>
      </c>
      <c r="AE80" s="70">
        <v>17478.060000000001</v>
      </c>
      <c r="AF80" s="70">
        <v>17843.12</v>
      </c>
    </row>
    <row r="81" spans="1:32" x14ac:dyDescent="0.25">
      <c r="A81" s="33" t="s">
        <v>101</v>
      </c>
      <c r="B81" s="70">
        <v>10400.84</v>
      </c>
      <c r="C81" s="70">
        <v>10610.603999999999</v>
      </c>
      <c r="D81" s="70">
        <v>10522.615</v>
      </c>
      <c r="E81" s="70">
        <v>10031.040999999999</v>
      </c>
      <c r="F81" s="70">
        <v>10100.09</v>
      </c>
      <c r="G81" s="70">
        <v>7997.241</v>
      </c>
      <c r="H81" s="70">
        <v>8425.4390000000003</v>
      </c>
      <c r="I81" s="70">
        <v>8339.4549999999999</v>
      </c>
      <c r="J81" s="70">
        <v>8986.768</v>
      </c>
      <c r="K81" s="70">
        <v>9251.9740000000002</v>
      </c>
      <c r="L81" s="70">
        <v>9104.1200000000008</v>
      </c>
      <c r="M81" s="70">
        <v>9395.5750000000007</v>
      </c>
      <c r="N81" s="70">
        <v>9172.14</v>
      </c>
      <c r="O81" s="70">
        <v>9375.98</v>
      </c>
      <c r="P81" s="70">
        <v>9756.49</v>
      </c>
      <c r="Q81" s="71"/>
      <c r="R81" s="70">
        <v>584.82000000000005</v>
      </c>
      <c r="S81" s="70">
        <v>995.96400000000006</v>
      </c>
      <c r="T81" s="70">
        <v>1249.365</v>
      </c>
      <c r="U81" s="70">
        <v>1097.721</v>
      </c>
      <c r="V81" s="70">
        <v>1021.01</v>
      </c>
      <c r="W81" s="70">
        <v>4008.7069999999999</v>
      </c>
      <c r="X81" s="70">
        <v>4722.4189999999999</v>
      </c>
      <c r="Y81" s="70">
        <v>4359.0349999999999</v>
      </c>
      <c r="Z81" s="70">
        <v>5151.6790000000001</v>
      </c>
      <c r="AA81" s="70">
        <v>4925.9639999999999</v>
      </c>
      <c r="AB81" s="70">
        <v>4742</v>
      </c>
      <c r="AC81" s="70">
        <v>4695.9049999999997</v>
      </c>
      <c r="AD81" s="70">
        <v>4389.6899999999996</v>
      </c>
      <c r="AE81" s="70">
        <v>4379.87</v>
      </c>
      <c r="AF81" s="70">
        <v>4718.7299999999996</v>
      </c>
    </row>
    <row r="82" spans="1:32" x14ac:dyDescent="0.25">
      <c r="A82" s="33" t="s">
        <v>102</v>
      </c>
      <c r="B82" s="70">
        <v>23201.14</v>
      </c>
      <c r="C82" s="70">
        <v>23303.054</v>
      </c>
      <c r="D82" s="70">
        <v>21870.892</v>
      </c>
      <c r="E82" s="70">
        <v>21034.589</v>
      </c>
      <c r="F82" s="70">
        <v>21261.177</v>
      </c>
      <c r="G82" s="70">
        <v>21704.977999999999</v>
      </c>
      <c r="H82" s="70">
        <v>21418.84</v>
      </c>
      <c r="I82" s="70">
        <v>22162.772000000001</v>
      </c>
      <c r="J82" s="70">
        <v>21818.278999999999</v>
      </c>
      <c r="K82" s="70">
        <v>21434.46</v>
      </c>
      <c r="L82" s="70">
        <v>20205.554</v>
      </c>
      <c r="M82" s="70">
        <v>20237.969000000001</v>
      </c>
      <c r="N82" s="70">
        <v>19058.84</v>
      </c>
      <c r="O82" s="70">
        <v>17956.060000000001</v>
      </c>
      <c r="P82" s="70">
        <v>18160.14</v>
      </c>
      <c r="Q82" s="71"/>
      <c r="R82" s="70">
        <v>2808.06</v>
      </c>
      <c r="S82" s="70">
        <v>2772.7370000000001</v>
      </c>
      <c r="T82" s="70">
        <v>2557.33</v>
      </c>
      <c r="U82" s="70">
        <v>2709.5880000000002</v>
      </c>
      <c r="V82" s="70">
        <v>3021.0569999999998</v>
      </c>
      <c r="W82" s="70">
        <v>2805.1480000000001</v>
      </c>
      <c r="X82" s="70">
        <v>2981.2</v>
      </c>
      <c r="Y82" s="70">
        <v>3005.1320000000001</v>
      </c>
      <c r="Z82" s="70">
        <v>4812.5789999999997</v>
      </c>
      <c r="AA82" s="70">
        <v>6124.05</v>
      </c>
      <c r="AB82" s="70">
        <v>7041.7539999999999</v>
      </c>
      <c r="AC82" s="70">
        <v>7773.9489999999996</v>
      </c>
      <c r="AD82" s="70">
        <v>8445.2199999999993</v>
      </c>
      <c r="AE82" s="70">
        <v>9420.9</v>
      </c>
      <c r="AF82" s="70">
        <v>10147.5</v>
      </c>
    </row>
    <row r="83" spans="1:32" x14ac:dyDescent="0.25">
      <c r="A83" s="33" t="s">
        <v>103</v>
      </c>
      <c r="B83" s="70">
        <v>38992.089999999997</v>
      </c>
      <c r="C83" s="70">
        <v>38441.841999999997</v>
      </c>
      <c r="D83" s="70">
        <v>40784.017999999996</v>
      </c>
      <c r="E83" s="70">
        <v>41364.658000000003</v>
      </c>
      <c r="F83" s="70">
        <v>41230.021000000001</v>
      </c>
      <c r="G83" s="70">
        <v>41600.035000000003</v>
      </c>
      <c r="H83" s="70">
        <v>40395.408000000003</v>
      </c>
      <c r="I83" s="70">
        <v>37300.735999999997</v>
      </c>
      <c r="J83" s="70">
        <v>36848.815999999999</v>
      </c>
      <c r="K83" s="70">
        <v>37560.213000000003</v>
      </c>
      <c r="L83" s="70">
        <v>36428.561000000002</v>
      </c>
      <c r="M83" s="70">
        <v>37755.171999999999</v>
      </c>
      <c r="N83" s="70">
        <v>37399.9</v>
      </c>
      <c r="O83" s="70">
        <v>35634.65</v>
      </c>
      <c r="P83" s="70">
        <v>35885.68</v>
      </c>
      <c r="Q83" s="71"/>
      <c r="R83" s="70">
        <v>18118.75</v>
      </c>
      <c r="S83" s="70">
        <v>14605.357</v>
      </c>
      <c r="T83" s="70">
        <v>15727.602000000001</v>
      </c>
      <c r="U83" s="70">
        <v>17845.407999999999</v>
      </c>
      <c r="V83" s="70">
        <v>20010.578000000001</v>
      </c>
      <c r="W83" s="70">
        <v>19664.794999999998</v>
      </c>
      <c r="X83" s="70">
        <v>19260.968000000001</v>
      </c>
      <c r="Y83" s="70">
        <v>19601.330000000002</v>
      </c>
      <c r="Z83" s="70">
        <v>17902.797999999999</v>
      </c>
      <c r="AA83" s="70">
        <v>18854.083999999999</v>
      </c>
      <c r="AB83" s="70">
        <v>18849.948</v>
      </c>
      <c r="AC83" s="70">
        <v>20526.169999999998</v>
      </c>
      <c r="AD83" s="70">
        <v>20271.2</v>
      </c>
      <c r="AE83" s="70">
        <v>19823.88</v>
      </c>
      <c r="AF83" s="70">
        <v>22247.83</v>
      </c>
    </row>
    <row r="84" spans="1:32" x14ac:dyDescent="0.25">
      <c r="A84" s="33" t="s">
        <v>104</v>
      </c>
      <c r="B84" s="70">
        <v>29087.02</v>
      </c>
      <c r="C84" s="70">
        <v>24357.473000000002</v>
      </c>
      <c r="D84" s="70">
        <v>24038.044000000002</v>
      </c>
      <c r="E84" s="70">
        <v>24927.332999999999</v>
      </c>
      <c r="F84" s="70">
        <v>23883.378000000001</v>
      </c>
      <c r="G84" s="70">
        <v>24410.394</v>
      </c>
      <c r="H84" s="70">
        <v>26523.387999999999</v>
      </c>
      <c r="I84" s="70">
        <v>25284.322</v>
      </c>
      <c r="J84" s="70">
        <v>24573.846000000001</v>
      </c>
      <c r="K84" s="70">
        <v>25806.02</v>
      </c>
      <c r="L84" s="70">
        <v>25171.721000000001</v>
      </c>
      <c r="M84" s="70">
        <v>26075.628000000001</v>
      </c>
      <c r="N84" s="70">
        <v>25522.78</v>
      </c>
      <c r="O84" s="70">
        <v>25392.55</v>
      </c>
      <c r="P84" s="70">
        <v>25939.26</v>
      </c>
      <c r="Q84" s="71"/>
      <c r="R84" s="70">
        <v>9295.14</v>
      </c>
      <c r="S84" s="70">
        <v>15190.226000000001</v>
      </c>
      <c r="T84" s="70">
        <v>15215.102000000001</v>
      </c>
      <c r="U84" s="70">
        <v>15712.163</v>
      </c>
      <c r="V84" s="70">
        <v>15325.439</v>
      </c>
      <c r="W84" s="70">
        <v>15601.448</v>
      </c>
      <c r="X84" s="70">
        <v>16977.848000000002</v>
      </c>
      <c r="Y84" s="70">
        <v>16696.302</v>
      </c>
      <c r="Z84" s="70">
        <v>15575.186</v>
      </c>
      <c r="AA84" s="70">
        <v>16028.06</v>
      </c>
      <c r="AB84" s="70">
        <v>16640.681</v>
      </c>
      <c r="AC84" s="70">
        <v>17418.058000000001</v>
      </c>
      <c r="AD84" s="70">
        <v>16943.14</v>
      </c>
      <c r="AE84" s="70">
        <v>16484.27</v>
      </c>
      <c r="AF84" s="70">
        <v>16335.72</v>
      </c>
    </row>
    <row r="85" spans="1:32" x14ac:dyDescent="0.25">
      <c r="A85" s="33" t="s">
        <v>105</v>
      </c>
      <c r="B85" s="70">
        <v>547638.31999999995</v>
      </c>
      <c r="C85" s="70">
        <v>516672.52600000001</v>
      </c>
      <c r="D85" s="70">
        <v>505362.12699999998</v>
      </c>
      <c r="E85" s="70">
        <v>496554.88799999998</v>
      </c>
      <c r="F85" s="70">
        <v>500085.95299999998</v>
      </c>
      <c r="G85" s="70">
        <v>502180.83600000001</v>
      </c>
      <c r="H85" s="70">
        <v>519421.15100000001</v>
      </c>
      <c r="I85" s="70">
        <v>500599.38</v>
      </c>
      <c r="J85" s="70">
        <v>505149.81199999998</v>
      </c>
      <c r="K85" s="70">
        <v>506078.984</v>
      </c>
      <c r="L85" s="70">
        <v>485374.77500000002</v>
      </c>
      <c r="M85" s="70">
        <v>502784.80599999998</v>
      </c>
      <c r="N85" s="70">
        <v>518458.69</v>
      </c>
      <c r="O85" s="70">
        <v>511839.15</v>
      </c>
      <c r="P85" s="70">
        <v>513024.08</v>
      </c>
      <c r="Q85" s="71"/>
      <c r="R85" s="70">
        <v>95711.9</v>
      </c>
      <c r="S85" s="70">
        <v>92517.584000000003</v>
      </c>
      <c r="T85" s="70">
        <v>104215.739</v>
      </c>
      <c r="U85" s="70">
        <v>100921.158</v>
      </c>
      <c r="V85" s="70">
        <v>110105.287</v>
      </c>
      <c r="W85" s="70">
        <v>121511.636</v>
      </c>
      <c r="X85" s="70">
        <v>162649.011</v>
      </c>
      <c r="Y85" s="70">
        <v>171926.89</v>
      </c>
      <c r="Z85" s="70">
        <v>181790.321</v>
      </c>
      <c r="AA85" s="70">
        <v>183347.29800000001</v>
      </c>
      <c r="AB85" s="70">
        <v>167201.32500000001</v>
      </c>
      <c r="AC85" s="70">
        <v>188546.696</v>
      </c>
      <c r="AD85" s="70">
        <v>209541.24</v>
      </c>
      <c r="AE85" s="70">
        <v>214511.92</v>
      </c>
      <c r="AF85" s="70">
        <v>227675.12</v>
      </c>
    </row>
    <row r="86" spans="1:32" x14ac:dyDescent="0.25">
      <c r="A86" s="33" t="s">
        <v>106</v>
      </c>
      <c r="B86" s="70">
        <v>25965.03</v>
      </c>
      <c r="C86" s="70">
        <v>25734.212</v>
      </c>
      <c r="D86" s="70">
        <v>24590.708999999999</v>
      </c>
      <c r="E86" s="70">
        <v>25674.32</v>
      </c>
      <c r="F86" s="70">
        <v>25968.62</v>
      </c>
      <c r="G86" s="70">
        <v>26962.98</v>
      </c>
      <c r="H86" s="70">
        <v>27055.52</v>
      </c>
      <c r="I86" s="70">
        <v>25996.974999999999</v>
      </c>
      <c r="J86" s="70">
        <v>22087.985000000001</v>
      </c>
      <c r="K86" s="70">
        <v>22504.222000000002</v>
      </c>
      <c r="L86" s="70">
        <v>21115.871999999999</v>
      </c>
      <c r="M86" s="70">
        <v>21590.05</v>
      </c>
      <c r="N86" s="70">
        <v>21927.19</v>
      </c>
      <c r="O86" s="70">
        <v>21764.29</v>
      </c>
      <c r="P86" s="70">
        <v>22242.2</v>
      </c>
      <c r="Q86" s="71"/>
      <c r="R86" s="70">
        <v>17303.150000000001</v>
      </c>
      <c r="S86" s="70">
        <v>13898.268</v>
      </c>
      <c r="T86" s="70">
        <v>13390.677</v>
      </c>
      <c r="U86" s="70">
        <v>14113.7</v>
      </c>
      <c r="V86" s="70">
        <v>12052.537</v>
      </c>
      <c r="W86" s="70">
        <v>9274.8490000000002</v>
      </c>
      <c r="X86" s="70">
        <v>8492.09</v>
      </c>
      <c r="Y86" s="70">
        <v>8046.1549999999997</v>
      </c>
      <c r="Z86" s="70">
        <v>15868.684999999999</v>
      </c>
      <c r="AA86" s="70">
        <v>16047.062</v>
      </c>
      <c r="AB86" s="70">
        <v>14873.212</v>
      </c>
      <c r="AC86" s="70">
        <v>14699.17</v>
      </c>
      <c r="AD86" s="70">
        <v>14508.73</v>
      </c>
      <c r="AE86" s="70">
        <v>13779.99</v>
      </c>
      <c r="AF86" s="70">
        <v>14061.27</v>
      </c>
    </row>
    <row r="87" spans="1:32" x14ac:dyDescent="0.25">
      <c r="A87" s="33" t="s">
        <v>107</v>
      </c>
      <c r="B87" s="70">
        <v>64980.45</v>
      </c>
      <c r="C87" s="70">
        <v>64047.938000000002</v>
      </c>
      <c r="D87" s="70">
        <v>64041.87</v>
      </c>
      <c r="E87" s="70">
        <v>61483.277000000002</v>
      </c>
      <c r="F87" s="70">
        <v>61866.963000000003</v>
      </c>
      <c r="G87" s="70">
        <v>61769.828999999998</v>
      </c>
      <c r="H87" s="70">
        <v>61212.887999999999</v>
      </c>
      <c r="I87" s="70">
        <v>61439.057000000001</v>
      </c>
      <c r="J87" s="70">
        <v>62211.769</v>
      </c>
      <c r="K87" s="70">
        <v>62443.377999999997</v>
      </c>
      <c r="L87" s="70">
        <v>58852.152000000002</v>
      </c>
      <c r="M87" s="70">
        <v>62556.409</v>
      </c>
      <c r="N87" s="70">
        <v>58227.7</v>
      </c>
      <c r="O87" s="70">
        <v>57758.71</v>
      </c>
      <c r="P87" s="70">
        <v>58691.56</v>
      </c>
      <c r="Q87" s="71"/>
      <c r="R87" s="70">
        <v>45937.64</v>
      </c>
      <c r="S87" s="70">
        <v>43704.474000000002</v>
      </c>
      <c r="T87" s="70">
        <v>43676.06</v>
      </c>
      <c r="U87" s="70">
        <v>40032.607000000004</v>
      </c>
      <c r="V87" s="70">
        <v>39926.334999999999</v>
      </c>
      <c r="W87" s="70">
        <v>39046.142999999996</v>
      </c>
      <c r="X87" s="70">
        <v>38167.468000000001</v>
      </c>
      <c r="Y87" s="70">
        <v>37555.377</v>
      </c>
      <c r="Z87" s="70">
        <v>37427.148999999998</v>
      </c>
      <c r="AA87" s="70">
        <v>37214.538</v>
      </c>
      <c r="AB87" s="70">
        <v>35172.531999999999</v>
      </c>
      <c r="AC87" s="70">
        <v>36813.249000000003</v>
      </c>
      <c r="AD87" s="70">
        <v>37734.01</v>
      </c>
      <c r="AE87" s="70">
        <v>42814.25</v>
      </c>
      <c r="AF87" s="70">
        <v>43526.01</v>
      </c>
    </row>
    <row r="88" spans="1:32" x14ac:dyDescent="0.25">
      <c r="A88" s="33" t="s">
        <v>108</v>
      </c>
      <c r="B88" s="70">
        <v>82203.070000000007</v>
      </c>
      <c r="C88" s="70">
        <v>91657.554000000004</v>
      </c>
      <c r="D88" s="70">
        <v>73916.368000000002</v>
      </c>
      <c r="E88" s="70">
        <v>61731.309000000001</v>
      </c>
      <c r="F88" s="70">
        <v>69325.566000000006</v>
      </c>
      <c r="G88" s="70">
        <v>68494.963000000003</v>
      </c>
      <c r="H88" s="70">
        <v>67915.399999999994</v>
      </c>
      <c r="I88" s="70">
        <v>74849.27</v>
      </c>
      <c r="J88" s="70">
        <v>76865.278999999995</v>
      </c>
      <c r="K88" s="70">
        <v>75333.53</v>
      </c>
      <c r="L88" s="70">
        <v>74129.255000000005</v>
      </c>
      <c r="M88" s="70">
        <v>73782.421000000002</v>
      </c>
      <c r="N88" s="70">
        <v>79764.22</v>
      </c>
      <c r="O88" s="70">
        <v>66180.39</v>
      </c>
      <c r="P88" s="70">
        <v>65947.259999999995</v>
      </c>
      <c r="Q88" s="71"/>
      <c r="R88" s="70">
        <v>7489.39</v>
      </c>
      <c r="S88" s="70">
        <v>2765.614</v>
      </c>
      <c r="T88" s="70">
        <v>2753.299</v>
      </c>
      <c r="U88" s="70">
        <v>2380.5390000000002</v>
      </c>
      <c r="V88" s="70">
        <v>4332.366</v>
      </c>
      <c r="W88" s="70">
        <v>5322.5929999999998</v>
      </c>
      <c r="X88" s="70">
        <v>8998.66</v>
      </c>
      <c r="Y88" s="70">
        <v>17856.27</v>
      </c>
      <c r="Z88" s="70">
        <v>16143.999</v>
      </c>
      <c r="AA88" s="70">
        <v>16920.61</v>
      </c>
      <c r="AB88" s="70">
        <v>14112.365</v>
      </c>
      <c r="AC88" s="70">
        <v>14156.571</v>
      </c>
      <c r="AD88" s="70">
        <v>20697.39</v>
      </c>
      <c r="AE88" s="70">
        <v>11590.93</v>
      </c>
      <c r="AF88" s="70">
        <v>16053.64</v>
      </c>
    </row>
    <row r="89" spans="1:32" x14ac:dyDescent="0.25">
      <c r="A89" s="33" t="s">
        <v>109</v>
      </c>
      <c r="B89" s="70">
        <v>49852.716</v>
      </c>
      <c r="C89" s="70">
        <v>46581.167000000001</v>
      </c>
      <c r="D89" s="70">
        <v>42407.103000000003</v>
      </c>
      <c r="E89" s="70">
        <v>39250.663999999997</v>
      </c>
      <c r="F89" s="70">
        <v>39124.786</v>
      </c>
      <c r="G89" s="70">
        <v>40885.464</v>
      </c>
      <c r="H89" s="70">
        <v>43257.565000000002</v>
      </c>
      <c r="I89" s="70">
        <v>42051.474999999999</v>
      </c>
      <c r="J89" s="70">
        <v>42416.972999999998</v>
      </c>
      <c r="K89" s="70">
        <v>42937.11</v>
      </c>
      <c r="L89" s="70">
        <v>44649.745999999999</v>
      </c>
      <c r="M89" s="70">
        <v>46328.690999999999</v>
      </c>
      <c r="N89" s="70">
        <v>43490.45</v>
      </c>
      <c r="O89" s="70">
        <v>41666.589999999997</v>
      </c>
      <c r="P89" s="70">
        <v>44031.48</v>
      </c>
      <c r="Q89" s="71"/>
      <c r="R89" s="70">
        <v>6849.076</v>
      </c>
      <c r="S89" s="70">
        <v>4855.107</v>
      </c>
      <c r="T89" s="70">
        <v>10955.803</v>
      </c>
      <c r="U89" s="70">
        <v>26384.975999999999</v>
      </c>
      <c r="V89" s="70">
        <v>25614.896000000001</v>
      </c>
      <c r="W89" s="70">
        <v>26684.274000000001</v>
      </c>
      <c r="X89" s="70">
        <v>28509.005000000001</v>
      </c>
      <c r="Y89" s="70">
        <v>26674.154999999999</v>
      </c>
      <c r="Z89" s="70">
        <v>24721.312999999998</v>
      </c>
      <c r="AA89" s="70">
        <v>25212.29</v>
      </c>
      <c r="AB89" s="70">
        <v>27207.126</v>
      </c>
      <c r="AC89" s="70">
        <v>27786.291000000001</v>
      </c>
      <c r="AD89" s="70">
        <v>26853.75</v>
      </c>
      <c r="AE89" s="70">
        <v>30400.27</v>
      </c>
      <c r="AF89" s="70">
        <v>32425.040000000001</v>
      </c>
    </row>
    <row r="90" spans="1:32" x14ac:dyDescent="0.25">
      <c r="A90" s="33" t="s">
        <v>110</v>
      </c>
      <c r="B90" s="70">
        <v>49064.463000000003</v>
      </c>
      <c r="C90" s="70">
        <v>49641.95</v>
      </c>
      <c r="D90" s="70">
        <v>48998.777999999998</v>
      </c>
      <c r="E90" s="70">
        <v>45397.326999999997</v>
      </c>
      <c r="F90" s="70">
        <v>43006.946000000004</v>
      </c>
      <c r="G90" s="70">
        <v>39957.055</v>
      </c>
      <c r="H90" s="70">
        <v>40832.606</v>
      </c>
      <c r="I90" s="70">
        <v>40268.639999999999</v>
      </c>
      <c r="J90" s="70">
        <v>41573.472999999998</v>
      </c>
      <c r="K90" s="70">
        <v>41076.629999999997</v>
      </c>
      <c r="L90" s="70">
        <v>42803.527000000002</v>
      </c>
      <c r="M90" s="70">
        <v>43921.57</v>
      </c>
      <c r="N90" s="70">
        <v>41779.99</v>
      </c>
      <c r="O90" s="70">
        <v>41378.480000000003</v>
      </c>
      <c r="P90" s="70">
        <v>42036.04</v>
      </c>
      <c r="Q90" s="71"/>
      <c r="R90" s="70">
        <v>9049.7759999999998</v>
      </c>
      <c r="S90" s="70">
        <v>11260.754000000001</v>
      </c>
      <c r="T90" s="70">
        <v>10057.370000000001</v>
      </c>
      <c r="U90" s="70">
        <v>8836.9570000000003</v>
      </c>
      <c r="V90" s="70">
        <v>15276.441000000001</v>
      </c>
      <c r="W90" s="70">
        <v>27291.234</v>
      </c>
      <c r="X90" s="70">
        <v>28681.256000000001</v>
      </c>
      <c r="Y90" s="70">
        <v>27436.06</v>
      </c>
      <c r="Z90" s="70">
        <v>28952.032999999999</v>
      </c>
      <c r="AA90" s="70">
        <v>28800.91</v>
      </c>
      <c r="AB90" s="70">
        <v>30390.406999999999</v>
      </c>
      <c r="AC90" s="70">
        <v>31559.19</v>
      </c>
      <c r="AD90" s="70">
        <v>28203.84</v>
      </c>
      <c r="AE90" s="70">
        <v>27708.46</v>
      </c>
      <c r="AF90" s="70">
        <v>28130.5</v>
      </c>
    </row>
    <row r="91" spans="1:32" x14ac:dyDescent="0.25">
      <c r="A91" s="33" t="s">
        <v>111</v>
      </c>
      <c r="B91" s="70">
        <v>31756.136999999999</v>
      </c>
      <c r="C91" s="70">
        <v>31158.248</v>
      </c>
      <c r="D91" s="70">
        <v>30011.157999999999</v>
      </c>
      <c r="E91" s="70">
        <v>33093.160000000003</v>
      </c>
      <c r="F91" s="70">
        <v>32622.278999999999</v>
      </c>
      <c r="G91" s="70">
        <v>30504.905999999999</v>
      </c>
      <c r="H91" s="70">
        <v>28629.668000000001</v>
      </c>
      <c r="I91" s="70">
        <v>28131.3</v>
      </c>
      <c r="J91" s="70">
        <v>28637.576000000001</v>
      </c>
      <c r="K91" s="70">
        <v>28621.19</v>
      </c>
      <c r="L91" s="70">
        <v>27129.133000000002</v>
      </c>
      <c r="M91" s="70">
        <v>25664.118999999999</v>
      </c>
      <c r="N91" s="70">
        <v>25543.4</v>
      </c>
      <c r="O91" s="70">
        <v>26991.54</v>
      </c>
      <c r="P91" s="70">
        <v>26511.81</v>
      </c>
      <c r="Q91" s="71"/>
      <c r="R91" s="70">
        <v>4864.5870000000004</v>
      </c>
      <c r="S91" s="70">
        <v>4890.1679999999997</v>
      </c>
      <c r="T91" s="70">
        <v>4525.7380000000003</v>
      </c>
      <c r="U91" s="70">
        <v>7905.14</v>
      </c>
      <c r="V91" s="70">
        <v>8811.2250000000004</v>
      </c>
      <c r="W91" s="70">
        <v>7880.8069999999998</v>
      </c>
      <c r="X91" s="70">
        <v>5840.3379999999997</v>
      </c>
      <c r="Y91" s="70">
        <v>5717.21</v>
      </c>
      <c r="Z91" s="70">
        <v>5807.3959999999997</v>
      </c>
      <c r="AA91" s="70">
        <v>6975.1</v>
      </c>
      <c r="AB91" s="70">
        <v>9851.0030000000006</v>
      </c>
      <c r="AC91" s="70">
        <v>19629.079000000002</v>
      </c>
      <c r="AD91" s="70">
        <v>18899.07</v>
      </c>
      <c r="AE91" s="70">
        <v>19673.54</v>
      </c>
      <c r="AF91" s="70">
        <v>18923.2</v>
      </c>
    </row>
    <row r="92" spans="1:32" x14ac:dyDescent="0.25">
      <c r="A92" s="33" t="s">
        <v>112</v>
      </c>
      <c r="B92" s="70">
        <v>196024.37299999999</v>
      </c>
      <c r="C92" s="70">
        <v>188033.696</v>
      </c>
      <c r="D92" s="70">
        <v>184225.88399999999</v>
      </c>
      <c r="E92" s="70">
        <v>186686.95</v>
      </c>
      <c r="F92" s="70">
        <v>184896.427</v>
      </c>
      <c r="G92" s="70">
        <v>183164.302</v>
      </c>
      <c r="H92" s="70">
        <v>191328.11900000001</v>
      </c>
      <c r="I92" s="70">
        <v>197035.57</v>
      </c>
      <c r="J92" s="70">
        <v>197346.23199999999</v>
      </c>
      <c r="K92" s="70">
        <v>189358.43</v>
      </c>
      <c r="L92" s="70">
        <v>181523.06200000001</v>
      </c>
      <c r="M92" s="70">
        <v>174593.82500000001</v>
      </c>
      <c r="N92" s="70">
        <v>175513.09</v>
      </c>
      <c r="O92" s="70">
        <v>171691.14</v>
      </c>
      <c r="P92" s="70">
        <v>164399.14000000001</v>
      </c>
      <c r="Q92" s="71"/>
      <c r="R92" s="70">
        <v>36396.773000000001</v>
      </c>
      <c r="S92" s="70">
        <v>33311.582000000002</v>
      </c>
      <c r="T92" s="70">
        <v>37295.633999999998</v>
      </c>
      <c r="U92" s="70">
        <v>39864.695</v>
      </c>
      <c r="V92" s="70">
        <v>49957.307000000001</v>
      </c>
      <c r="W92" s="70">
        <v>61649.472000000002</v>
      </c>
      <c r="X92" s="70">
        <v>70159.942999999999</v>
      </c>
      <c r="Y92" s="70">
        <v>78683.759999999995</v>
      </c>
      <c r="Z92" s="70">
        <v>84125.630999999994</v>
      </c>
      <c r="AA92" s="70">
        <v>81775.33</v>
      </c>
      <c r="AB92" s="70">
        <v>75540.17</v>
      </c>
      <c r="AC92" s="70">
        <v>66956.525999999998</v>
      </c>
      <c r="AD92" s="70">
        <v>70198.17</v>
      </c>
      <c r="AE92" s="70">
        <v>74214.509999999995</v>
      </c>
      <c r="AF92" s="70">
        <v>75588.960000000006</v>
      </c>
    </row>
    <row r="93" spans="1:32" x14ac:dyDescent="0.25">
      <c r="A93" s="33" t="s">
        <v>113</v>
      </c>
      <c r="B93" s="70">
        <v>119647.961</v>
      </c>
      <c r="C93" s="70">
        <v>113532.311</v>
      </c>
      <c r="D93" s="70">
        <v>104220.821</v>
      </c>
      <c r="E93" s="70">
        <v>106917.068</v>
      </c>
      <c r="F93" s="70">
        <v>108658.227</v>
      </c>
      <c r="G93" s="70">
        <v>104093.40300000001</v>
      </c>
      <c r="H93" s="70">
        <v>103111.109</v>
      </c>
      <c r="I93" s="70">
        <v>103844.79</v>
      </c>
      <c r="J93" s="70">
        <v>107731.226</v>
      </c>
      <c r="K93" s="70">
        <v>107890.41</v>
      </c>
      <c r="L93" s="70">
        <v>101195.939</v>
      </c>
      <c r="M93" s="70">
        <v>106192.113</v>
      </c>
      <c r="N93" s="70">
        <v>103696.75</v>
      </c>
      <c r="O93" s="70">
        <v>100171.28</v>
      </c>
      <c r="P93" s="70">
        <v>100423.44</v>
      </c>
      <c r="Q93" s="71"/>
      <c r="R93" s="70">
        <v>9724.9230000000007</v>
      </c>
      <c r="S93" s="70">
        <v>9686.8430000000008</v>
      </c>
      <c r="T93" s="70">
        <v>8227.7360000000008</v>
      </c>
      <c r="U93" s="70">
        <v>10920.508</v>
      </c>
      <c r="V93" s="70">
        <v>12208.665999999999</v>
      </c>
      <c r="W93" s="70">
        <v>17420.95</v>
      </c>
      <c r="X93" s="70">
        <v>17235.752</v>
      </c>
      <c r="Y93" s="70">
        <v>17849.72</v>
      </c>
      <c r="Z93" s="70">
        <v>19199.277999999998</v>
      </c>
      <c r="AA93" s="70">
        <v>17290.009999999998</v>
      </c>
      <c r="AB93" s="70">
        <v>25493.526000000002</v>
      </c>
      <c r="AC93" s="70">
        <v>26481.253000000001</v>
      </c>
      <c r="AD93" s="70">
        <v>28924.880000000001</v>
      </c>
      <c r="AE93" s="70">
        <v>24383.94</v>
      </c>
      <c r="AF93" s="70">
        <v>24363.48</v>
      </c>
    </row>
    <row r="94" spans="1:32" x14ac:dyDescent="0.25">
      <c r="A94" s="33" t="s">
        <v>114</v>
      </c>
      <c r="B94" s="70">
        <v>47149.714</v>
      </c>
      <c r="C94" s="70">
        <v>44228.57</v>
      </c>
      <c r="D94" s="70">
        <v>44281.713000000003</v>
      </c>
      <c r="E94" s="70">
        <v>43945.057999999997</v>
      </c>
      <c r="F94" s="70">
        <v>43541.457999999999</v>
      </c>
      <c r="G94" s="70">
        <v>44350.415000000001</v>
      </c>
      <c r="H94" s="70">
        <v>44407.002999999997</v>
      </c>
      <c r="I94" s="70">
        <v>42382.31</v>
      </c>
      <c r="J94" s="70">
        <v>42481.595000000001</v>
      </c>
      <c r="K94" s="70">
        <v>41862.43</v>
      </c>
      <c r="L94" s="70">
        <v>41600.040999999997</v>
      </c>
      <c r="M94" s="70">
        <v>43357.42</v>
      </c>
      <c r="N94" s="70">
        <v>45022.46</v>
      </c>
      <c r="O94" s="70">
        <v>40270.28</v>
      </c>
      <c r="P94" s="70">
        <v>39798.97</v>
      </c>
      <c r="Q94" s="71"/>
      <c r="R94" s="70">
        <v>5217.6729999999998</v>
      </c>
      <c r="S94" s="70">
        <v>11715.279</v>
      </c>
      <c r="T94" s="70">
        <v>13313.3</v>
      </c>
      <c r="U94" s="70">
        <v>13070.048000000001</v>
      </c>
      <c r="V94" s="70">
        <v>13724.01</v>
      </c>
      <c r="W94" s="70">
        <v>12209.255999999999</v>
      </c>
      <c r="X94" s="70">
        <v>12120.263000000001</v>
      </c>
      <c r="Y94" s="70">
        <v>11612.21</v>
      </c>
      <c r="Z94" s="70">
        <v>21655.544999999998</v>
      </c>
      <c r="AA94" s="70">
        <v>20142.509999999998</v>
      </c>
      <c r="AB94" s="70">
        <v>19838.661</v>
      </c>
      <c r="AC94" s="70">
        <v>19420.18</v>
      </c>
      <c r="AD94" s="70">
        <v>20398.240000000002</v>
      </c>
      <c r="AE94" s="70">
        <v>15910.42</v>
      </c>
      <c r="AF94" s="70">
        <v>14768.79</v>
      </c>
    </row>
    <row r="95" spans="1:32" x14ac:dyDescent="0.25">
      <c r="A95" s="33" t="s">
        <v>115</v>
      </c>
      <c r="B95" s="70">
        <v>62897.913</v>
      </c>
      <c r="C95" s="70">
        <v>59801.218999999997</v>
      </c>
      <c r="D95" s="70">
        <v>58632.62</v>
      </c>
      <c r="E95" s="70">
        <v>56056.114999999998</v>
      </c>
      <c r="F95" s="70">
        <v>57010.14</v>
      </c>
      <c r="G95" s="70">
        <v>56711.32</v>
      </c>
      <c r="H95" s="70">
        <v>49093.39</v>
      </c>
      <c r="I95" s="70">
        <v>47624.17</v>
      </c>
      <c r="J95" s="70">
        <v>48675.296000000002</v>
      </c>
      <c r="K95" s="70">
        <v>48310.73</v>
      </c>
      <c r="L95" s="70">
        <v>46988.690999999999</v>
      </c>
      <c r="M95" s="70">
        <v>47987.55</v>
      </c>
      <c r="N95" s="70">
        <v>51632.03</v>
      </c>
      <c r="O95" s="70">
        <v>51880.94</v>
      </c>
      <c r="P95" s="70">
        <v>53785.71</v>
      </c>
      <c r="Q95" s="71"/>
      <c r="R95" s="70">
        <v>8649.0889999999999</v>
      </c>
      <c r="S95" s="70">
        <v>9137.73</v>
      </c>
      <c r="T95" s="70">
        <v>9053.2099999999991</v>
      </c>
      <c r="U95" s="70">
        <v>9306.5750000000007</v>
      </c>
      <c r="V95" s="70">
        <v>8979.5499999999993</v>
      </c>
      <c r="W95" s="70">
        <v>12151.021000000001</v>
      </c>
      <c r="X95" s="70">
        <v>18282.59</v>
      </c>
      <c r="Y95" s="70">
        <v>27750.21</v>
      </c>
      <c r="Z95" s="70">
        <v>31202.356</v>
      </c>
      <c r="AA95" s="70">
        <v>31466.89</v>
      </c>
      <c r="AB95" s="70">
        <v>28964.311000000002</v>
      </c>
      <c r="AC95" s="70">
        <v>32998.26</v>
      </c>
      <c r="AD95" s="70">
        <v>36182.17</v>
      </c>
      <c r="AE95" s="70">
        <v>36459.94</v>
      </c>
      <c r="AF95" s="70">
        <v>37861.269999999997</v>
      </c>
    </row>
    <row r="96" spans="1:32" x14ac:dyDescent="0.25">
      <c r="A96" s="33" t="s">
        <v>116</v>
      </c>
      <c r="B96" s="70">
        <v>30142.843000000001</v>
      </c>
      <c r="C96" s="70">
        <v>28712.578000000001</v>
      </c>
      <c r="D96" s="70">
        <v>28375.294999999998</v>
      </c>
      <c r="E96" s="70">
        <v>27775.919000000002</v>
      </c>
      <c r="F96" s="70">
        <v>27719.244999999999</v>
      </c>
      <c r="G96" s="70">
        <v>28106.109</v>
      </c>
      <c r="H96" s="70">
        <v>27982.362000000001</v>
      </c>
      <c r="I96" s="70">
        <v>25046.276000000002</v>
      </c>
      <c r="J96" s="70">
        <v>24816.696</v>
      </c>
      <c r="K96" s="70">
        <v>25694.512999999999</v>
      </c>
      <c r="L96" s="70">
        <v>26050.917000000001</v>
      </c>
      <c r="M96" s="70">
        <v>26560.84</v>
      </c>
      <c r="N96" s="70">
        <v>26729.279999999999</v>
      </c>
      <c r="O96" s="70">
        <v>25039.82</v>
      </c>
      <c r="P96" s="70">
        <v>25839.47</v>
      </c>
      <c r="Q96" s="71"/>
      <c r="R96" s="70">
        <v>6142.1930000000002</v>
      </c>
      <c r="S96" s="70">
        <v>6571.5190000000002</v>
      </c>
      <c r="T96" s="70">
        <v>5909.3329999999996</v>
      </c>
      <c r="U96" s="70">
        <v>5652.1090000000004</v>
      </c>
      <c r="V96" s="70">
        <v>5866.0559999999996</v>
      </c>
      <c r="W96" s="70">
        <v>5746.165</v>
      </c>
      <c r="X96" s="70">
        <v>7195.4719999999998</v>
      </c>
      <c r="Y96" s="70">
        <v>12051.835999999999</v>
      </c>
      <c r="Z96" s="70">
        <v>15604.946</v>
      </c>
      <c r="AA96" s="70">
        <v>16528.352999999999</v>
      </c>
      <c r="AB96" s="70">
        <v>16364.647000000001</v>
      </c>
      <c r="AC96" s="70">
        <v>16433.78</v>
      </c>
      <c r="AD96" s="70">
        <v>16219.92</v>
      </c>
      <c r="AE96" s="70">
        <v>15297.63</v>
      </c>
      <c r="AF96" s="70">
        <v>15521.68</v>
      </c>
    </row>
    <row r="97" spans="1:32" x14ac:dyDescent="0.25">
      <c r="A97" s="33" t="s">
        <v>117</v>
      </c>
      <c r="B97" s="70">
        <v>22037.84</v>
      </c>
      <c r="C97" s="70">
        <v>30506.76</v>
      </c>
      <c r="D97" s="70">
        <v>30246.560000000001</v>
      </c>
      <c r="E97" s="70">
        <v>28556.19</v>
      </c>
      <c r="F97" s="70">
        <v>28907.739000000001</v>
      </c>
      <c r="G97" s="70">
        <v>29340.548999999999</v>
      </c>
      <c r="H97" s="70">
        <v>30061.866000000002</v>
      </c>
      <c r="I97" s="70">
        <v>28954.641</v>
      </c>
      <c r="J97" s="70">
        <v>30098.238000000001</v>
      </c>
      <c r="K97" s="70">
        <v>28960.588</v>
      </c>
      <c r="L97" s="70">
        <v>23453.631000000001</v>
      </c>
      <c r="M97" s="70">
        <v>24165.983</v>
      </c>
      <c r="N97" s="70">
        <v>24886.23</v>
      </c>
      <c r="O97" s="70">
        <v>24706.7</v>
      </c>
      <c r="P97" s="70">
        <v>24894.04</v>
      </c>
      <c r="Q97" s="71"/>
      <c r="R97" s="70">
        <v>2208.63</v>
      </c>
      <c r="S97" s="70">
        <v>6563.6980000000003</v>
      </c>
      <c r="T97" s="70">
        <v>6506.16</v>
      </c>
      <c r="U97" s="70">
        <v>6527.0420000000004</v>
      </c>
      <c r="V97" s="70">
        <v>6812.491</v>
      </c>
      <c r="W97" s="70">
        <v>6908.8130000000001</v>
      </c>
      <c r="X97" s="70">
        <v>7718.1959999999999</v>
      </c>
      <c r="Y97" s="70">
        <v>7537.3270000000002</v>
      </c>
      <c r="Z97" s="70">
        <v>8495.1679999999997</v>
      </c>
      <c r="AA97" s="70">
        <v>7032.6480000000001</v>
      </c>
      <c r="AB97" s="70">
        <v>9489.7309999999998</v>
      </c>
      <c r="AC97" s="70">
        <v>18125.152999999998</v>
      </c>
      <c r="AD97" s="70">
        <v>18107.98</v>
      </c>
      <c r="AE97" s="70">
        <v>17558.91</v>
      </c>
      <c r="AF97" s="70">
        <v>17814.900000000001</v>
      </c>
    </row>
    <row r="98" spans="1:32" x14ac:dyDescent="0.25">
      <c r="A98" s="33" t="s">
        <v>118</v>
      </c>
      <c r="B98" s="70">
        <v>34939.692000000003</v>
      </c>
      <c r="C98" s="70">
        <v>35591.167999999998</v>
      </c>
      <c r="D98" s="70">
        <v>28331.216</v>
      </c>
      <c r="E98" s="70">
        <v>32362.831999999999</v>
      </c>
      <c r="F98" s="70">
        <v>27781.028999999999</v>
      </c>
      <c r="G98" s="70">
        <v>28218.526000000002</v>
      </c>
      <c r="H98" s="70">
        <v>27983.764999999999</v>
      </c>
      <c r="I98" s="70">
        <v>26977.537</v>
      </c>
      <c r="J98" s="70">
        <v>31464.563999999998</v>
      </c>
      <c r="K98" s="70">
        <v>28134.101999999999</v>
      </c>
      <c r="L98" s="70">
        <v>27300.307000000001</v>
      </c>
      <c r="M98" s="70">
        <v>28637.93</v>
      </c>
      <c r="N98" s="70">
        <v>27231.81</v>
      </c>
      <c r="O98" s="70">
        <v>27004.44</v>
      </c>
      <c r="P98" s="70">
        <v>28076.86</v>
      </c>
      <c r="Q98" s="71"/>
      <c r="R98" s="70">
        <v>4505.4799999999996</v>
      </c>
      <c r="S98" s="70">
        <v>4077.8380000000002</v>
      </c>
      <c r="T98" s="70">
        <v>8371.6759999999995</v>
      </c>
      <c r="U98" s="70">
        <v>7211.1679999999997</v>
      </c>
      <c r="V98" s="70">
        <v>11990.130999999999</v>
      </c>
      <c r="W98" s="70">
        <v>13562.246999999999</v>
      </c>
      <c r="X98" s="70">
        <v>14693.424999999999</v>
      </c>
      <c r="Y98" s="70">
        <v>14197.937</v>
      </c>
      <c r="Z98" s="70">
        <v>19140.883999999998</v>
      </c>
      <c r="AA98" s="70">
        <v>17242.212</v>
      </c>
      <c r="AB98" s="70">
        <v>16697.546999999999</v>
      </c>
      <c r="AC98" s="70">
        <v>17775.93</v>
      </c>
      <c r="AD98" s="70">
        <v>16344.85</v>
      </c>
      <c r="AE98" s="70">
        <v>15824.17</v>
      </c>
      <c r="AF98" s="70">
        <v>16631.29</v>
      </c>
    </row>
    <row r="99" spans="1:32" x14ac:dyDescent="0.25">
      <c r="A99" s="33" t="s">
        <v>119</v>
      </c>
      <c r="B99" s="70">
        <v>35107.133999999998</v>
      </c>
      <c r="C99" s="70">
        <v>32461.727999999999</v>
      </c>
      <c r="D99" s="70">
        <v>31430.687000000002</v>
      </c>
      <c r="E99" s="70">
        <v>31728.29</v>
      </c>
      <c r="F99" s="70">
        <v>29852.792000000001</v>
      </c>
      <c r="G99" s="70">
        <v>30039.48</v>
      </c>
      <c r="H99" s="70">
        <v>29583.15</v>
      </c>
      <c r="I99" s="70">
        <v>29776.16</v>
      </c>
      <c r="J99" s="70">
        <v>30843.09</v>
      </c>
      <c r="K99" s="70">
        <v>31168.867999999999</v>
      </c>
      <c r="L99" s="70">
        <v>29457.252</v>
      </c>
      <c r="M99" s="70">
        <v>32269.53</v>
      </c>
      <c r="N99" s="70">
        <v>30153.68</v>
      </c>
      <c r="O99" s="70">
        <v>29711.14</v>
      </c>
      <c r="P99" s="70">
        <v>30597.26</v>
      </c>
      <c r="Q99" s="71"/>
      <c r="R99" s="70">
        <v>6551.6080000000002</v>
      </c>
      <c r="S99" s="70">
        <v>6356.5259999999998</v>
      </c>
      <c r="T99" s="70">
        <v>5770.8379999999997</v>
      </c>
      <c r="U99" s="70">
        <v>5509.04</v>
      </c>
      <c r="V99" s="70">
        <v>5461.366</v>
      </c>
      <c r="W99" s="70">
        <v>5572.5720000000001</v>
      </c>
      <c r="X99" s="70">
        <v>1948.37</v>
      </c>
      <c r="Y99" s="70">
        <v>2112.02</v>
      </c>
      <c r="Z99" s="70">
        <v>2385.75</v>
      </c>
      <c r="AA99" s="70">
        <v>3423.8780000000002</v>
      </c>
      <c r="AB99" s="70">
        <v>3529.4720000000002</v>
      </c>
      <c r="AC99" s="70">
        <v>6152.71</v>
      </c>
      <c r="AD99" s="70">
        <v>6462.82</v>
      </c>
      <c r="AE99" s="70">
        <v>7899.09</v>
      </c>
      <c r="AF99" s="70">
        <v>9358.7099999999991</v>
      </c>
    </row>
    <row r="100" spans="1:32" x14ac:dyDescent="0.25">
      <c r="A100" s="33" t="s">
        <v>120</v>
      </c>
      <c r="B100" s="70">
        <v>48412.565000000002</v>
      </c>
      <c r="C100" s="70">
        <v>46557.819000000003</v>
      </c>
      <c r="D100" s="70">
        <v>42317.728999999999</v>
      </c>
      <c r="E100" s="70">
        <v>42642.8</v>
      </c>
      <c r="F100" s="70">
        <v>42432.93</v>
      </c>
      <c r="G100" s="70">
        <v>43339.03</v>
      </c>
      <c r="H100" s="70">
        <v>39666.800000000003</v>
      </c>
      <c r="I100" s="70">
        <v>36658.54</v>
      </c>
      <c r="J100" s="70">
        <v>36722.54</v>
      </c>
      <c r="K100" s="70">
        <v>37129.5</v>
      </c>
      <c r="L100" s="70">
        <v>35832.370000000003</v>
      </c>
      <c r="M100" s="70">
        <v>37178.523000000001</v>
      </c>
      <c r="N100" s="70">
        <v>36432.85</v>
      </c>
      <c r="O100" s="70">
        <v>36081.620000000003</v>
      </c>
      <c r="P100" s="70">
        <v>36406.61</v>
      </c>
      <c r="Q100" s="71"/>
      <c r="R100" s="70">
        <v>4577.8519999999999</v>
      </c>
      <c r="S100" s="70">
        <v>4294.9889999999996</v>
      </c>
      <c r="T100" s="70">
        <v>1966.116</v>
      </c>
      <c r="U100" s="70">
        <v>1731.62</v>
      </c>
      <c r="V100" s="70">
        <v>2884.5859999999998</v>
      </c>
      <c r="W100" s="70">
        <v>4287.2640000000001</v>
      </c>
      <c r="X100" s="70">
        <v>15664.53</v>
      </c>
      <c r="Y100" s="70">
        <v>22313.82</v>
      </c>
      <c r="Z100" s="70">
        <v>24332.81</v>
      </c>
      <c r="AA100" s="70">
        <v>24869.53</v>
      </c>
      <c r="AB100" s="70">
        <v>25339.16</v>
      </c>
      <c r="AC100" s="70">
        <v>25763.352999999999</v>
      </c>
      <c r="AD100" s="70">
        <v>24999.34</v>
      </c>
      <c r="AE100" s="70">
        <v>24318.66</v>
      </c>
      <c r="AF100" s="70">
        <v>25078.91</v>
      </c>
    </row>
    <row r="101" spans="1:32" x14ac:dyDescent="0.25">
      <c r="A101" s="33" t="s">
        <v>121</v>
      </c>
      <c r="B101" s="70">
        <v>16414.150000000001</v>
      </c>
      <c r="C101" s="70">
        <v>16020.764999999999</v>
      </c>
      <c r="D101" s="70">
        <v>15429.35</v>
      </c>
      <c r="E101" s="70">
        <v>15700.09</v>
      </c>
      <c r="F101" s="70">
        <v>14166.78</v>
      </c>
      <c r="G101" s="70">
        <v>14782.54</v>
      </c>
      <c r="H101" s="70">
        <v>14709.355</v>
      </c>
      <c r="I101" s="70">
        <v>15900.7</v>
      </c>
      <c r="J101" s="70">
        <v>13600.822</v>
      </c>
      <c r="K101" s="70">
        <v>13755.851000000001</v>
      </c>
      <c r="L101" s="70">
        <v>12279.004999999999</v>
      </c>
      <c r="M101" s="70">
        <v>14099.282999999999</v>
      </c>
      <c r="N101" s="70">
        <v>14109.37</v>
      </c>
      <c r="O101" s="70">
        <v>14478.98</v>
      </c>
      <c r="P101" s="70">
        <v>14644.99</v>
      </c>
      <c r="Q101" s="71"/>
      <c r="R101" s="70">
        <v>1998.52</v>
      </c>
      <c r="S101" s="70">
        <v>1754.085</v>
      </c>
      <c r="T101" s="70">
        <v>1713.2239999999999</v>
      </c>
      <c r="U101" s="70">
        <v>1475.19</v>
      </c>
      <c r="V101" s="70">
        <v>1145.442</v>
      </c>
      <c r="W101" s="70">
        <v>803.84100000000001</v>
      </c>
      <c r="X101" s="70">
        <v>1649.2850000000001</v>
      </c>
      <c r="Y101" s="70">
        <v>4220.93</v>
      </c>
      <c r="Z101" s="70">
        <v>6830.6559999999999</v>
      </c>
      <c r="AA101" s="70">
        <v>7083.8689999999997</v>
      </c>
      <c r="AB101" s="70">
        <v>7199.2709999999997</v>
      </c>
      <c r="AC101" s="70">
        <v>9540.3029999999999</v>
      </c>
      <c r="AD101" s="70">
        <v>9861.44</v>
      </c>
      <c r="AE101" s="70">
        <v>8371.76</v>
      </c>
      <c r="AF101" s="70">
        <v>10284.25</v>
      </c>
    </row>
    <row r="102" spans="1:32" x14ac:dyDescent="0.25">
      <c r="A102" s="33" t="s">
        <v>122</v>
      </c>
      <c r="B102" s="70">
        <v>87705.441000000006</v>
      </c>
      <c r="C102" s="70">
        <v>88683.22</v>
      </c>
      <c r="D102" s="70">
        <v>79032.379000000001</v>
      </c>
      <c r="E102" s="70">
        <v>82068.97</v>
      </c>
      <c r="F102" s="70">
        <v>82836.41</v>
      </c>
      <c r="G102" s="70">
        <v>82992.210999999996</v>
      </c>
      <c r="H102" s="70">
        <v>80349.320000000007</v>
      </c>
      <c r="I102" s="70">
        <v>76144.366999999998</v>
      </c>
      <c r="J102" s="70">
        <v>72386.565000000002</v>
      </c>
      <c r="K102" s="70">
        <v>71254.509999999995</v>
      </c>
      <c r="L102" s="70">
        <v>63182.915000000001</v>
      </c>
      <c r="M102" s="70">
        <v>72616.69</v>
      </c>
      <c r="N102" s="70">
        <v>68003.289999999994</v>
      </c>
      <c r="O102" s="70">
        <v>67080.259999999995</v>
      </c>
      <c r="P102" s="70">
        <v>67039.679999999993</v>
      </c>
      <c r="Q102" s="71"/>
      <c r="R102" s="70">
        <v>12970.691000000001</v>
      </c>
      <c r="S102" s="70">
        <v>9596.76</v>
      </c>
      <c r="T102" s="70">
        <v>10163.495999999999</v>
      </c>
      <c r="U102" s="70">
        <v>6433.64</v>
      </c>
      <c r="V102" s="70">
        <v>7092.8760000000002</v>
      </c>
      <c r="W102" s="70">
        <v>13898.28</v>
      </c>
      <c r="X102" s="70">
        <v>22738.008000000002</v>
      </c>
      <c r="Y102" s="70">
        <v>24001.597000000002</v>
      </c>
      <c r="Z102" s="70">
        <v>29640.974999999999</v>
      </c>
      <c r="AA102" s="70">
        <v>33245.64</v>
      </c>
      <c r="AB102" s="70">
        <v>23762.654999999999</v>
      </c>
      <c r="AC102" s="70">
        <v>25267.09</v>
      </c>
      <c r="AD102" s="70">
        <v>27991.279999999999</v>
      </c>
      <c r="AE102" s="70">
        <v>28241.42</v>
      </c>
      <c r="AF102" s="70">
        <v>24654.83</v>
      </c>
    </row>
    <row r="103" spans="1:32" x14ac:dyDescent="0.25">
      <c r="A103" s="33" t="s">
        <v>123</v>
      </c>
      <c r="B103" s="70">
        <v>42841.661</v>
      </c>
      <c r="C103" s="70">
        <v>45363.05</v>
      </c>
      <c r="D103" s="70">
        <v>46015.19</v>
      </c>
      <c r="E103" s="70">
        <v>44748.66</v>
      </c>
      <c r="F103" s="70">
        <v>44625.41</v>
      </c>
      <c r="G103" s="70">
        <v>46007.745000000003</v>
      </c>
      <c r="H103" s="70">
        <v>43862.735000000001</v>
      </c>
      <c r="I103" s="70">
        <v>38900.646000000001</v>
      </c>
      <c r="J103" s="70">
        <v>36072.864999999998</v>
      </c>
      <c r="K103" s="70">
        <v>30967.436000000002</v>
      </c>
      <c r="L103" s="70">
        <v>29460.814999999999</v>
      </c>
      <c r="M103" s="70">
        <v>30477.681</v>
      </c>
      <c r="N103" s="70">
        <v>29508.400000000001</v>
      </c>
      <c r="O103" s="70">
        <v>28227.72</v>
      </c>
      <c r="P103" s="70">
        <v>24177.62</v>
      </c>
      <c r="Q103" s="71"/>
      <c r="R103" s="70">
        <v>3753.1860000000001</v>
      </c>
      <c r="S103" s="70">
        <v>4832.84</v>
      </c>
      <c r="T103" s="70">
        <v>9942.83</v>
      </c>
      <c r="U103" s="70">
        <v>8276.93</v>
      </c>
      <c r="V103" s="70">
        <v>9450.85</v>
      </c>
      <c r="W103" s="70">
        <v>10185.735000000001</v>
      </c>
      <c r="X103" s="70">
        <v>8632.1450000000004</v>
      </c>
      <c r="Y103" s="70">
        <v>5569.4260000000004</v>
      </c>
      <c r="Z103" s="70">
        <v>5719.1949999999997</v>
      </c>
      <c r="AA103" s="70">
        <v>17821.786</v>
      </c>
      <c r="AB103" s="70">
        <v>18841.744999999999</v>
      </c>
      <c r="AC103" s="70">
        <v>19397.631000000001</v>
      </c>
      <c r="AD103" s="70">
        <v>19226.439999999999</v>
      </c>
      <c r="AE103" s="70">
        <v>18981.849999999999</v>
      </c>
      <c r="AF103" s="70">
        <v>16075.48</v>
      </c>
    </row>
    <row r="104" spans="1:32" x14ac:dyDescent="0.25">
      <c r="A104" s="33" t="s">
        <v>124</v>
      </c>
      <c r="B104" s="70">
        <v>387731.89</v>
      </c>
      <c r="C104" s="70">
        <v>371579.63299999997</v>
      </c>
      <c r="D104" s="70">
        <v>346960.11099999998</v>
      </c>
      <c r="E104" s="70">
        <v>339608.30200000003</v>
      </c>
      <c r="F104" s="70">
        <v>345467.72</v>
      </c>
      <c r="G104" s="70">
        <v>345876.69500000001</v>
      </c>
      <c r="H104" s="70">
        <v>347008.04300000001</v>
      </c>
      <c r="I104" s="70">
        <v>367955.99200000003</v>
      </c>
      <c r="J104" s="70">
        <v>366741.30900000001</v>
      </c>
      <c r="K104" s="70">
        <v>383636.8</v>
      </c>
      <c r="L104" s="70">
        <v>342152.66499999998</v>
      </c>
      <c r="M104" s="70">
        <v>359666.25</v>
      </c>
      <c r="N104" s="70">
        <v>354036.24</v>
      </c>
      <c r="O104" s="70">
        <v>356475.11</v>
      </c>
      <c r="P104" s="70">
        <v>361203.86</v>
      </c>
      <c r="Q104" s="71"/>
      <c r="R104" s="70">
        <v>28515.93</v>
      </c>
      <c r="S104" s="70">
        <v>37432.993000000002</v>
      </c>
      <c r="T104" s="70">
        <v>35659.860999999997</v>
      </c>
      <c r="U104" s="70">
        <v>34403.171999999999</v>
      </c>
      <c r="V104" s="70">
        <v>28645.245999999999</v>
      </c>
      <c r="W104" s="70">
        <v>28028.641</v>
      </c>
      <c r="X104" s="70">
        <v>24847.953000000001</v>
      </c>
      <c r="Y104" s="70">
        <v>50901.112000000001</v>
      </c>
      <c r="Z104" s="70">
        <v>38420.639000000003</v>
      </c>
      <c r="AA104" s="70">
        <v>66707.08</v>
      </c>
      <c r="AB104" s="70">
        <v>49638.868000000002</v>
      </c>
      <c r="AC104" s="70">
        <v>48927.69</v>
      </c>
      <c r="AD104" s="70">
        <v>53669.62</v>
      </c>
      <c r="AE104" s="70">
        <v>60068.19</v>
      </c>
      <c r="AF104" s="70">
        <v>62644.79</v>
      </c>
    </row>
    <row r="105" spans="1:32" x14ac:dyDescent="0.25">
      <c r="A105" s="33" t="s">
        <v>125</v>
      </c>
      <c r="B105" s="70">
        <v>124092.8</v>
      </c>
      <c r="C105" s="70">
        <v>121606.735</v>
      </c>
      <c r="D105" s="70">
        <v>116606.61900000001</v>
      </c>
      <c r="E105" s="70">
        <v>114528.01300000001</v>
      </c>
      <c r="F105" s="70">
        <v>111277.997</v>
      </c>
      <c r="G105" s="70">
        <v>112203.37300000001</v>
      </c>
      <c r="H105" s="70">
        <v>113441.58900000001</v>
      </c>
      <c r="I105" s="70">
        <v>111418.715</v>
      </c>
      <c r="J105" s="70">
        <v>116645.045</v>
      </c>
      <c r="K105" s="70">
        <v>115604.71799999999</v>
      </c>
      <c r="L105" s="70">
        <v>110935.902</v>
      </c>
      <c r="M105" s="70">
        <v>98347.019</v>
      </c>
      <c r="N105" s="70">
        <v>99854.54</v>
      </c>
      <c r="O105" s="70">
        <v>95088.63</v>
      </c>
      <c r="P105" s="70">
        <v>97984.87</v>
      </c>
      <c r="Q105" s="71"/>
      <c r="R105" s="70">
        <v>4728.08</v>
      </c>
      <c r="S105" s="70">
        <v>7724.3249999999998</v>
      </c>
      <c r="T105" s="70">
        <v>7468.3990000000003</v>
      </c>
      <c r="U105" s="70">
        <v>7196.5929999999998</v>
      </c>
      <c r="V105" s="70">
        <v>8447.2929999999997</v>
      </c>
      <c r="W105" s="70">
        <v>10568.51</v>
      </c>
      <c r="X105" s="70">
        <v>12754.819</v>
      </c>
      <c r="Y105" s="70">
        <v>15860.29</v>
      </c>
      <c r="Z105" s="70">
        <v>20859.327000000001</v>
      </c>
      <c r="AA105" s="70">
        <v>21757.628000000001</v>
      </c>
      <c r="AB105" s="70">
        <v>32368.302</v>
      </c>
      <c r="AC105" s="70">
        <v>42247.239000000001</v>
      </c>
      <c r="AD105" s="70">
        <v>53390.32</v>
      </c>
      <c r="AE105" s="70">
        <v>52674.76</v>
      </c>
      <c r="AF105" s="70">
        <v>57385.07</v>
      </c>
    </row>
    <row r="106" spans="1:32" x14ac:dyDescent="0.25">
      <c r="A106" s="33" t="s">
        <v>183</v>
      </c>
      <c r="B106" s="70">
        <v>35813.317000000003</v>
      </c>
      <c r="C106" s="70">
        <v>34284.633000000002</v>
      </c>
      <c r="D106" s="70" t="s">
        <v>146</v>
      </c>
      <c r="E106" s="70">
        <v>35774.21</v>
      </c>
      <c r="F106" s="70">
        <v>33221.088000000003</v>
      </c>
      <c r="G106" s="70">
        <v>32282.071</v>
      </c>
      <c r="H106" s="70">
        <v>32758.273000000001</v>
      </c>
      <c r="I106" s="70">
        <v>34605.51</v>
      </c>
      <c r="J106" s="70">
        <v>25586.29</v>
      </c>
      <c r="K106" s="70">
        <v>26938.31</v>
      </c>
      <c r="L106" s="70">
        <v>25306.513999999999</v>
      </c>
      <c r="M106" s="70">
        <v>27842.491999999998</v>
      </c>
      <c r="N106" s="70">
        <v>27391.51</v>
      </c>
      <c r="O106" s="70">
        <v>26308.25</v>
      </c>
      <c r="P106" s="70">
        <v>25447.68</v>
      </c>
      <c r="Q106" s="71"/>
      <c r="R106" s="70">
        <v>3441.6570000000002</v>
      </c>
      <c r="S106" s="70">
        <v>3430.9830000000002</v>
      </c>
      <c r="T106" s="70" t="s">
        <v>146</v>
      </c>
      <c r="U106" s="70">
        <v>4304.37</v>
      </c>
      <c r="V106" s="70">
        <v>4780.3220000000001</v>
      </c>
      <c r="W106" s="70">
        <v>4901.9560000000001</v>
      </c>
      <c r="X106" s="70">
        <v>3058.6529999999998</v>
      </c>
      <c r="Y106" s="70">
        <v>2798.04</v>
      </c>
      <c r="Z106" s="70">
        <v>14120.79</v>
      </c>
      <c r="AA106" s="70">
        <v>18558.490000000002</v>
      </c>
      <c r="AB106" s="70">
        <v>18318.063999999998</v>
      </c>
      <c r="AC106" s="70">
        <v>19709.131000000001</v>
      </c>
      <c r="AD106" s="70">
        <v>18725.71</v>
      </c>
      <c r="AE106" s="70">
        <v>18348.150000000001</v>
      </c>
      <c r="AF106" s="70">
        <v>17114.18</v>
      </c>
    </row>
    <row r="107" spans="1:32" x14ac:dyDescent="0.25">
      <c r="A107" s="33" t="s">
        <v>184</v>
      </c>
      <c r="B107" s="70">
        <v>33493.144</v>
      </c>
      <c r="C107" s="70">
        <v>31438.701000000001</v>
      </c>
      <c r="D107" s="70" t="s">
        <v>146</v>
      </c>
      <c r="E107" s="70">
        <v>30983.466</v>
      </c>
      <c r="F107" s="70">
        <v>29384.03</v>
      </c>
      <c r="G107" s="70" t="s">
        <v>146</v>
      </c>
      <c r="H107" s="70" t="s">
        <v>146</v>
      </c>
      <c r="I107" s="70">
        <v>28768.951000000001</v>
      </c>
      <c r="J107" s="70">
        <v>31503.31</v>
      </c>
      <c r="K107" s="70">
        <v>32683.02</v>
      </c>
      <c r="L107" s="70">
        <v>31306.29</v>
      </c>
      <c r="M107" s="70">
        <v>30402.09</v>
      </c>
      <c r="N107" s="70">
        <v>28677.13</v>
      </c>
      <c r="O107" s="70">
        <v>26173.95</v>
      </c>
      <c r="P107" s="70">
        <v>27757.88</v>
      </c>
      <c r="Q107" s="71"/>
      <c r="R107" s="70">
        <v>3745.3040000000001</v>
      </c>
      <c r="S107" s="70">
        <v>2316.2939999999999</v>
      </c>
      <c r="T107" s="70" t="s">
        <v>146</v>
      </c>
      <c r="U107" s="70">
        <v>3920.7159999999999</v>
      </c>
      <c r="V107" s="70">
        <v>2337.66</v>
      </c>
      <c r="W107" s="70" t="s">
        <v>146</v>
      </c>
      <c r="X107" s="70" t="s">
        <v>146</v>
      </c>
      <c r="Y107" s="70">
        <v>4390.3180000000002</v>
      </c>
      <c r="Z107" s="70">
        <v>10108.84</v>
      </c>
      <c r="AA107" s="70">
        <v>13822.78</v>
      </c>
      <c r="AB107" s="70">
        <v>18337.330000000002</v>
      </c>
      <c r="AC107" s="70">
        <v>17010.240000000002</v>
      </c>
      <c r="AD107" s="70">
        <v>16572.310000000001</v>
      </c>
      <c r="AE107" s="70">
        <v>16185.09</v>
      </c>
      <c r="AF107" s="70">
        <v>17430.88</v>
      </c>
    </row>
    <row r="108" spans="1:32" x14ac:dyDescent="0.25">
      <c r="A108" s="33" t="s">
        <v>185</v>
      </c>
      <c r="B108" s="70">
        <v>13550.598</v>
      </c>
      <c r="C108" s="70">
        <v>13828.495000000001</v>
      </c>
      <c r="D108" s="70">
        <v>12820.385</v>
      </c>
      <c r="E108" s="70">
        <v>12476.85</v>
      </c>
      <c r="F108" s="70">
        <v>12185.204</v>
      </c>
      <c r="G108" s="70">
        <v>12129.698</v>
      </c>
      <c r="H108" s="70" t="s">
        <v>146</v>
      </c>
      <c r="I108" s="70">
        <v>11720.45</v>
      </c>
      <c r="J108" s="70">
        <v>11796.375</v>
      </c>
      <c r="K108" s="70">
        <v>11688.433000000001</v>
      </c>
      <c r="L108" s="70">
        <v>10345.69</v>
      </c>
      <c r="M108" s="70">
        <v>10690.262000000001</v>
      </c>
      <c r="N108" s="70">
        <v>10567.02</v>
      </c>
      <c r="O108" s="70">
        <v>10573.58</v>
      </c>
      <c r="P108" s="70">
        <v>10667.8</v>
      </c>
      <c r="Q108" s="71"/>
      <c r="R108" s="70">
        <v>217.50700000000001</v>
      </c>
      <c r="S108" s="70">
        <v>809.58500000000004</v>
      </c>
      <c r="T108" s="70">
        <v>553.38099999999997</v>
      </c>
      <c r="U108" s="70">
        <v>1145.04</v>
      </c>
      <c r="V108" s="70">
        <v>921.94799999999998</v>
      </c>
      <c r="W108" s="70">
        <v>668.39800000000002</v>
      </c>
      <c r="X108" s="70" t="s">
        <v>146</v>
      </c>
      <c r="Y108" s="70">
        <v>49.13</v>
      </c>
      <c r="Z108" s="70">
        <v>4589.7150000000001</v>
      </c>
      <c r="AA108" s="70">
        <v>6121.5630000000001</v>
      </c>
      <c r="AB108" s="70">
        <v>6234.02</v>
      </c>
      <c r="AC108" s="70">
        <v>7079.0119999999997</v>
      </c>
      <c r="AD108" s="70">
        <v>7104.24</v>
      </c>
      <c r="AE108" s="70">
        <v>7295.76</v>
      </c>
      <c r="AF108" s="70">
        <v>7321.42</v>
      </c>
    </row>
    <row r="109" spans="1:32" x14ac:dyDescent="0.25">
      <c r="A109" s="33" t="s">
        <v>126</v>
      </c>
      <c r="B109" s="70">
        <v>219092.576</v>
      </c>
      <c r="C109" s="70">
        <v>224239.41</v>
      </c>
      <c r="D109" s="70">
        <v>207561.527</v>
      </c>
      <c r="E109" s="70">
        <v>204713.223</v>
      </c>
      <c r="F109" s="70">
        <v>205790.916</v>
      </c>
      <c r="G109" s="70">
        <v>208532.33300000001</v>
      </c>
      <c r="H109" s="70">
        <v>218212.992</v>
      </c>
      <c r="I109" s="70">
        <v>222186.02900000001</v>
      </c>
      <c r="J109" s="70">
        <v>228360.755</v>
      </c>
      <c r="K109" s="70">
        <v>225739.16099999999</v>
      </c>
      <c r="L109" s="70">
        <v>203603.87400000001</v>
      </c>
      <c r="M109" s="70">
        <v>215322.98199999999</v>
      </c>
      <c r="N109" s="70">
        <v>220332.35</v>
      </c>
      <c r="O109" s="70">
        <v>176876.45</v>
      </c>
      <c r="P109" s="70">
        <v>174294.6</v>
      </c>
      <c r="Q109" s="71"/>
      <c r="R109" s="70">
        <v>12366.402</v>
      </c>
      <c r="S109" s="70">
        <v>16347.83</v>
      </c>
      <c r="T109" s="70">
        <v>23929.654999999999</v>
      </c>
      <c r="U109" s="70">
        <v>20597.003000000001</v>
      </c>
      <c r="V109" s="70">
        <v>19116.146000000001</v>
      </c>
      <c r="W109" s="70">
        <v>18015.34</v>
      </c>
      <c r="X109" s="70">
        <v>22553.031999999999</v>
      </c>
      <c r="Y109" s="70">
        <v>19319.669000000002</v>
      </c>
      <c r="Z109" s="70">
        <v>17629.215</v>
      </c>
      <c r="AA109" s="70">
        <v>32773.571000000004</v>
      </c>
      <c r="AB109" s="70">
        <v>19673.704000000002</v>
      </c>
      <c r="AC109" s="70">
        <v>24306.371999999999</v>
      </c>
      <c r="AD109" s="70">
        <v>48458.3</v>
      </c>
      <c r="AE109" s="70">
        <v>61323.47</v>
      </c>
      <c r="AF109" s="70">
        <v>58142.36</v>
      </c>
    </row>
    <row r="110" spans="1:32" x14ac:dyDescent="0.25">
      <c r="A110" s="33" t="s">
        <v>127</v>
      </c>
      <c r="B110" s="70">
        <v>37879.300000000003</v>
      </c>
      <c r="C110" s="70">
        <v>36983.642</v>
      </c>
      <c r="D110" s="70">
        <v>36659.523999999998</v>
      </c>
      <c r="E110" s="70">
        <v>33819.69</v>
      </c>
      <c r="F110" s="70">
        <v>33631.258999999998</v>
      </c>
      <c r="G110" s="70">
        <v>34906.83</v>
      </c>
      <c r="H110" s="70">
        <v>35122.57</v>
      </c>
      <c r="I110" s="70">
        <v>35741.21</v>
      </c>
      <c r="J110" s="70">
        <v>36206.336000000003</v>
      </c>
      <c r="K110" s="70">
        <v>34077.96</v>
      </c>
      <c r="L110" s="70">
        <v>32182.312000000002</v>
      </c>
      <c r="M110" s="70">
        <v>34679.358999999997</v>
      </c>
      <c r="N110" s="70">
        <v>35733.83</v>
      </c>
      <c r="O110" s="70">
        <v>34428.25</v>
      </c>
      <c r="P110" s="70">
        <v>34655.919999999998</v>
      </c>
      <c r="Q110" s="71"/>
      <c r="R110" s="70">
        <v>4853.1400000000003</v>
      </c>
      <c r="S110" s="70">
        <v>6183.8720000000003</v>
      </c>
      <c r="T110" s="70">
        <v>7265.3940000000002</v>
      </c>
      <c r="U110" s="70">
        <v>5808.72</v>
      </c>
      <c r="V110" s="70">
        <v>5780.1890000000003</v>
      </c>
      <c r="W110" s="70">
        <v>6939.26</v>
      </c>
      <c r="X110" s="70">
        <v>7059.98</v>
      </c>
      <c r="Y110" s="70">
        <v>6481.73</v>
      </c>
      <c r="Z110" s="70">
        <v>14469.956</v>
      </c>
      <c r="AA110" s="70">
        <v>23340</v>
      </c>
      <c r="AB110" s="70">
        <v>21662.662</v>
      </c>
      <c r="AC110" s="70">
        <v>24219.059000000001</v>
      </c>
      <c r="AD110" s="70">
        <v>25222.66</v>
      </c>
      <c r="AE110" s="70">
        <v>24371.33</v>
      </c>
      <c r="AF110" s="70">
        <v>23892.37</v>
      </c>
    </row>
    <row r="111" spans="1:32" x14ac:dyDescent="0.25">
      <c r="A111" s="33" t="s">
        <v>128</v>
      </c>
      <c r="B111" s="70">
        <v>71706.834000000003</v>
      </c>
      <c r="C111" s="70">
        <v>70161.33</v>
      </c>
      <c r="D111" s="70">
        <v>66567.070000000007</v>
      </c>
      <c r="E111" s="70">
        <v>63569.067999999999</v>
      </c>
      <c r="F111" s="70">
        <v>62921.985999999997</v>
      </c>
      <c r="G111" s="70">
        <v>64017.372000000003</v>
      </c>
      <c r="H111" s="70">
        <v>64879.087</v>
      </c>
      <c r="I111" s="70">
        <v>65937.505000000005</v>
      </c>
      <c r="J111" s="70">
        <v>65777.888999999996</v>
      </c>
      <c r="K111" s="70">
        <v>59945.959000000003</v>
      </c>
      <c r="L111" s="70">
        <v>58463.025999999998</v>
      </c>
      <c r="M111" s="70">
        <v>60824.79</v>
      </c>
      <c r="N111" s="70">
        <v>60356.09</v>
      </c>
      <c r="O111" s="70">
        <v>60461.94</v>
      </c>
      <c r="P111" s="70">
        <v>60038.62</v>
      </c>
      <c r="Q111" s="71"/>
      <c r="R111" s="70">
        <v>1745.954</v>
      </c>
      <c r="S111" s="70">
        <v>2679.69</v>
      </c>
      <c r="T111" s="70">
        <v>1977.13</v>
      </c>
      <c r="U111" s="70">
        <v>1879.348</v>
      </c>
      <c r="V111" s="70">
        <v>2964.4059999999999</v>
      </c>
      <c r="W111" s="70">
        <v>2995.732</v>
      </c>
      <c r="X111" s="70">
        <v>3082.2669999999998</v>
      </c>
      <c r="Y111" s="70">
        <v>5305.7150000000001</v>
      </c>
      <c r="Z111" s="70">
        <v>11830.749</v>
      </c>
      <c r="AA111" s="70">
        <v>12369.849</v>
      </c>
      <c r="AB111" s="70">
        <v>24008.315999999999</v>
      </c>
      <c r="AC111" s="70">
        <v>30273.043000000001</v>
      </c>
      <c r="AD111" s="70">
        <v>30430.15</v>
      </c>
      <c r="AE111" s="70">
        <v>30423.59</v>
      </c>
      <c r="AF111" s="70">
        <v>30722.58</v>
      </c>
    </row>
    <row r="112" spans="1:32" x14ac:dyDescent="0.25">
      <c r="A112" s="33" t="s">
        <v>129</v>
      </c>
      <c r="B112" s="70">
        <v>67319.297000000006</v>
      </c>
      <c r="C112" s="70">
        <v>64791.082999999999</v>
      </c>
      <c r="D112" s="70">
        <v>62050.031999999999</v>
      </c>
      <c r="E112" s="70">
        <v>60530.466</v>
      </c>
      <c r="F112" s="70">
        <v>61262.152999999998</v>
      </c>
      <c r="G112" s="70">
        <v>62184.512999999999</v>
      </c>
      <c r="H112" s="70">
        <v>64318.459000000003</v>
      </c>
      <c r="I112" s="70">
        <v>60517.245000000003</v>
      </c>
      <c r="J112" s="70">
        <v>61095.08</v>
      </c>
      <c r="K112" s="70">
        <v>60505.978000000003</v>
      </c>
      <c r="L112" s="70">
        <v>58638.087</v>
      </c>
      <c r="M112" s="70">
        <v>60215.457999999999</v>
      </c>
      <c r="N112" s="70">
        <v>59598</v>
      </c>
      <c r="O112" s="70">
        <v>58423.31</v>
      </c>
      <c r="P112" s="70">
        <v>62108.959999999999</v>
      </c>
      <c r="Q112" s="71"/>
      <c r="R112" s="70">
        <v>20568.057000000001</v>
      </c>
      <c r="S112" s="70">
        <v>22781.113000000001</v>
      </c>
      <c r="T112" s="70">
        <v>22182.031999999999</v>
      </c>
      <c r="U112" s="70">
        <v>23659.766</v>
      </c>
      <c r="V112" s="70">
        <v>26295.762999999999</v>
      </c>
      <c r="W112" s="70">
        <v>27212.873</v>
      </c>
      <c r="X112" s="70">
        <v>31497.469000000001</v>
      </c>
      <c r="Y112" s="70">
        <v>30639.924999999999</v>
      </c>
      <c r="Z112" s="70">
        <v>32987.99</v>
      </c>
      <c r="AA112" s="70">
        <v>34545.048000000003</v>
      </c>
      <c r="AB112" s="70">
        <v>33955.156999999999</v>
      </c>
      <c r="AC112" s="70">
        <v>36137.648000000001</v>
      </c>
      <c r="AD112" s="70">
        <v>37283.730000000003</v>
      </c>
      <c r="AE112" s="70">
        <v>35243.69</v>
      </c>
      <c r="AF112" s="70">
        <v>38855.85</v>
      </c>
    </row>
    <row r="113" spans="1:32" x14ac:dyDescent="0.25">
      <c r="A113" s="33" t="s">
        <v>130</v>
      </c>
      <c r="B113" s="70">
        <v>15033.050999999999</v>
      </c>
      <c r="C113" s="70">
        <v>14404.182000000001</v>
      </c>
      <c r="D113" s="70">
        <v>14439.95</v>
      </c>
      <c r="E113" s="70">
        <v>13934.578</v>
      </c>
      <c r="F113" s="70">
        <v>13588.759</v>
      </c>
      <c r="G113" s="70">
        <v>13432.39</v>
      </c>
      <c r="H113" s="70">
        <v>13571.883</v>
      </c>
      <c r="I113" s="70">
        <v>13197.244000000001</v>
      </c>
      <c r="J113" s="70">
        <v>13708.806</v>
      </c>
      <c r="K113" s="70">
        <v>13623.224</v>
      </c>
      <c r="L113" s="70">
        <v>13967.973</v>
      </c>
      <c r="M113" s="70">
        <v>14483.037</v>
      </c>
      <c r="N113" s="70">
        <v>14495.36</v>
      </c>
      <c r="O113" s="70">
        <v>13774.61</v>
      </c>
      <c r="P113" s="70">
        <v>14047.11</v>
      </c>
      <c r="Q113" s="71"/>
      <c r="R113" s="70">
        <v>9177.6309999999994</v>
      </c>
      <c r="S113" s="70">
        <v>8631.6020000000008</v>
      </c>
      <c r="T113" s="70">
        <v>8483.6299999999992</v>
      </c>
      <c r="U113" s="70">
        <v>7966.848</v>
      </c>
      <c r="V113" s="70">
        <v>7939.9690000000001</v>
      </c>
      <c r="W113" s="70">
        <v>7697.57</v>
      </c>
      <c r="X113" s="70">
        <v>7883.2529999999997</v>
      </c>
      <c r="Y113" s="70">
        <v>8781.3040000000001</v>
      </c>
      <c r="Z113" s="70">
        <v>9608.0460000000003</v>
      </c>
      <c r="AA113" s="70">
        <v>10133.324000000001</v>
      </c>
      <c r="AB113" s="70">
        <v>10651.852999999999</v>
      </c>
      <c r="AC113" s="70">
        <v>11634.486999999999</v>
      </c>
      <c r="AD113" s="70">
        <v>12151.59</v>
      </c>
      <c r="AE113" s="70">
        <v>11493.23</v>
      </c>
      <c r="AF113" s="70">
        <v>12044.19</v>
      </c>
    </row>
    <row r="114" spans="1:32" x14ac:dyDescent="0.25">
      <c r="A114" s="33" t="s">
        <v>131</v>
      </c>
      <c r="B114" s="70">
        <v>15141.322</v>
      </c>
      <c r="C114" s="70">
        <v>14808.451999999999</v>
      </c>
      <c r="D114" s="70">
        <v>14774.766</v>
      </c>
      <c r="E114" s="70">
        <v>14212.325999999999</v>
      </c>
      <c r="F114" s="70">
        <v>14447.3</v>
      </c>
      <c r="G114" s="70">
        <v>14217.119000000001</v>
      </c>
      <c r="H114" s="70">
        <v>15233.663</v>
      </c>
      <c r="I114" s="70">
        <v>15469.95</v>
      </c>
      <c r="J114" s="70">
        <v>16347.434999999999</v>
      </c>
      <c r="K114" s="70">
        <v>16430.371999999999</v>
      </c>
      <c r="L114" s="70">
        <v>16387.562000000002</v>
      </c>
      <c r="M114" s="70">
        <v>16369.324000000001</v>
      </c>
      <c r="N114" s="70">
        <v>15581.25</v>
      </c>
      <c r="O114" s="70">
        <v>15594.72</v>
      </c>
      <c r="P114" s="70">
        <v>15513.7</v>
      </c>
      <c r="Q114" s="71"/>
      <c r="R114" s="70">
        <v>9894.1620000000003</v>
      </c>
      <c r="S114" s="70">
        <v>9728.232</v>
      </c>
      <c r="T114" s="70">
        <v>9705.9660000000003</v>
      </c>
      <c r="U114" s="70">
        <v>8907.8060000000005</v>
      </c>
      <c r="V114" s="70">
        <v>8837.9</v>
      </c>
      <c r="W114" s="70">
        <v>10228.699000000001</v>
      </c>
      <c r="X114" s="70">
        <v>11519.683000000001</v>
      </c>
      <c r="Y114" s="70">
        <v>12122.21</v>
      </c>
      <c r="Z114" s="70">
        <v>12290.254999999999</v>
      </c>
      <c r="AA114" s="70">
        <v>12876.312</v>
      </c>
      <c r="AB114" s="70">
        <v>13191.742</v>
      </c>
      <c r="AC114" s="70">
        <v>13074.564</v>
      </c>
      <c r="AD114" s="70">
        <v>12558.34</v>
      </c>
      <c r="AE114" s="70">
        <v>12582.88</v>
      </c>
      <c r="AF114" s="70">
        <v>12558.5</v>
      </c>
    </row>
    <row r="115" spans="1:32" x14ac:dyDescent="0.25">
      <c r="A115" s="33" t="s">
        <v>132</v>
      </c>
      <c r="B115" s="70">
        <v>95915.989000000001</v>
      </c>
      <c r="C115" s="70">
        <v>92838.657000000007</v>
      </c>
      <c r="D115" s="70">
        <v>89229.346000000005</v>
      </c>
      <c r="E115" s="70">
        <v>89123.891000000003</v>
      </c>
      <c r="F115" s="70">
        <v>88467.702000000005</v>
      </c>
      <c r="G115" s="70">
        <v>89728.150999999998</v>
      </c>
      <c r="H115" s="70">
        <v>90721.017000000007</v>
      </c>
      <c r="I115" s="70">
        <v>90899.842999999993</v>
      </c>
      <c r="J115" s="70">
        <v>88371.83</v>
      </c>
      <c r="K115" s="70">
        <v>72649.581999999995</v>
      </c>
      <c r="L115" s="70">
        <v>67635.577000000005</v>
      </c>
      <c r="M115" s="70">
        <v>70142.456000000006</v>
      </c>
      <c r="N115" s="70">
        <v>69661.899999999994</v>
      </c>
      <c r="O115" s="70">
        <v>68383.289999999994</v>
      </c>
      <c r="P115" s="70">
        <v>69552.86</v>
      </c>
      <c r="Q115" s="71"/>
      <c r="R115" s="70">
        <v>30878.159</v>
      </c>
      <c r="S115" s="70">
        <v>31699.837</v>
      </c>
      <c r="T115" s="70">
        <v>29852.196</v>
      </c>
      <c r="U115" s="70">
        <v>28773.010999999999</v>
      </c>
      <c r="V115" s="70">
        <v>27206.962</v>
      </c>
      <c r="W115" s="70">
        <v>26520.641</v>
      </c>
      <c r="X115" s="70">
        <v>26987.32</v>
      </c>
      <c r="Y115" s="70">
        <v>26245.093000000001</v>
      </c>
      <c r="Z115" s="70">
        <v>32241.14</v>
      </c>
      <c r="AA115" s="70">
        <v>46722.732000000004</v>
      </c>
      <c r="AB115" s="70">
        <v>47832.247000000003</v>
      </c>
      <c r="AC115" s="70">
        <v>52008.455999999998</v>
      </c>
      <c r="AD115" s="70">
        <v>52114.94</v>
      </c>
      <c r="AE115" s="70">
        <v>52546.79</v>
      </c>
      <c r="AF115" s="70">
        <v>52817.52</v>
      </c>
    </row>
    <row r="116" spans="1:32" x14ac:dyDescent="0.25">
      <c r="A116" s="33" t="s">
        <v>133</v>
      </c>
      <c r="B116" s="70">
        <v>13654.928</v>
      </c>
      <c r="C116" s="70">
        <v>13290.346</v>
      </c>
      <c r="D116" s="70">
        <v>12487.768</v>
      </c>
      <c r="E116" s="70">
        <v>12328.924999999999</v>
      </c>
      <c r="F116" s="70">
        <v>12257.04</v>
      </c>
      <c r="G116" s="70">
        <v>12021.369000000001</v>
      </c>
      <c r="H116" s="70">
        <v>12218.759</v>
      </c>
      <c r="I116" s="70">
        <v>12083.313</v>
      </c>
      <c r="J116" s="70">
        <v>12883.986999999999</v>
      </c>
      <c r="K116" s="70">
        <v>12540.808999999999</v>
      </c>
      <c r="L116" s="70">
        <v>12248.493</v>
      </c>
      <c r="M116" s="70">
        <v>12494.29</v>
      </c>
      <c r="N116" s="70">
        <v>11821.54</v>
      </c>
      <c r="O116" s="70">
        <v>11388.71</v>
      </c>
      <c r="P116" s="70">
        <v>11190.94</v>
      </c>
      <c r="Q116" s="71"/>
      <c r="R116" s="70">
        <v>8482.6280000000006</v>
      </c>
      <c r="S116" s="70">
        <v>8114.9260000000004</v>
      </c>
      <c r="T116" s="70">
        <v>7770.1080000000002</v>
      </c>
      <c r="U116" s="70">
        <v>7550.0450000000001</v>
      </c>
      <c r="V116" s="70">
        <v>7418.01</v>
      </c>
      <c r="W116" s="70">
        <v>7407.0690000000004</v>
      </c>
      <c r="X116" s="70">
        <v>7842.6189999999997</v>
      </c>
      <c r="Y116" s="70">
        <v>8597.0130000000008</v>
      </c>
      <c r="Z116" s="70">
        <v>9584.6370000000006</v>
      </c>
      <c r="AA116" s="70">
        <v>9646.2289999999994</v>
      </c>
      <c r="AB116" s="70">
        <v>9521.5830000000005</v>
      </c>
      <c r="AC116" s="70">
        <v>9584.7999999999993</v>
      </c>
      <c r="AD116" s="70">
        <v>9044.59</v>
      </c>
      <c r="AE116" s="70">
        <v>8760.4599999999991</v>
      </c>
      <c r="AF116" s="70">
        <v>8568.32</v>
      </c>
    </row>
    <row r="117" spans="1:32" x14ac:dyDescent="0.25">
      <c r="A117" s="33"/>
      <c r="B117" s="70"/>
      <c r="C117" s="70"/>
      <c r="D117" s="70"/>
      <c r="E117" s="70"/>
      <c r="F117" s="70"/>
      <c r="G117" s="70"/>
      <c r="H117" s="70"/>
      <c r="I117" s="70"/>
      <c r="J117" s="70"/>
      <c r="K117" s="70"/>
      <c r="L117" s="70"/>
      <c r="M117" s="70"/>
      <c r="N117" s="70"/>
      <c r="O117" s="70"/>
      <c r="P117" s="70"/>
      <c r="Q117" s="71"/>
      <c r="R117" s="70"/>
      <c r="S117" s="70"/>
      <c r="T117" s="70"/>
      <c r="U117" s="70"/>
      <c r="V117" s="70"/>
      <c r="W117" s="70"/>
      <c r="X117" s="70"/>
      <c r="Y117" s="70"/>
      <c r="Z117" s="70"/>
      <c r="AA117" s="70"/>
      <c r="AB117" s="70"/>
      <c r="AC117" s="70"/>
      <c r="AD117" s="70"/>
      <c r="AE117" s="70"/>
      <c r="AF117" s="70"/>
    </row>
    <row r="118" spans="1:32" x14ac:dyDescent="0.25">
      <c r="A118" s="33" t="s">
        <v>147</v>
      </c>
      <c r="B118" s="70">
        <v>2449736.4619999998</v>
      </c>
      <c r="C118" s="70">
        <v>2377292.7400000002</v>
      </c>
      <c r="D118" s="70">
        <v>2122075.645</v>
      </c>
      <c r="E118" s="70">
        <v>2052784.7940000002</v>
      </c>
      <c r="F118" s="70">
        <v>2242579.2199999997</v>
      </c>
      <c r="G118" s="70">
        <v>2245393.9810000001</v>
      </c>
      <c r="H118" s="70">
        <v>2239209.0129999993</v>
      </c>
      <c r="I118" s="70">
        <v>2205399.7579999999</v>
      </c>
      <c r="J118" s="70">
        <v>2250157.4619999998</v>
      </c>
      <c r="K118" s="70">
        <v>2253818.3429999999</v>
      </c>
      <c r="L118" s="70">
        <v>2077085.3359999997</v>
      </c>
      <c r="M118" s="70">
        <v>2134501.8549999995</v>
      </c>
      <c r="N118" s="70">
        <v>2103115.66</v>
      </c>
      <c r="O118" s="70">
        <v>2140592.64</v>
      </c>
      <c r="P118" s="70">
        <v>2197122.5100000002</v>
      </c>
      <c r="Q118" s="71"/>
      <c r="R118" s="70">
        <v>942806.75200000009</v>
      </c>
      <c r="S118" s="70">
        <v>939356.44700000004</v>
      </c>
      <c r="T118" s="70">
        <v>840810.91200000001</v>
      </c>
      <c r="U118" s="70">
        <v>854625.97500000009</v>
      </c>
      <c r="V118" s="70">
        <v>1031382.6880000001</v>
      </c>
      <c r="W118" s="70">
        <v>1081124.757</v>
      </c>
      <c r="X118" s="70">
        <v>1184975.1320000002</v>
      </c>
      <c r="Y118" s="70">
        <v>1215525.4850000001</v>
      </c>
      <c r="Z118" s="70">
        <v>1267160.21</v>
      </c>
      <c r="AA118" s="70">
        <v>1311811.8840000001</v>
      </c>
      <c r="AB118" s="70">
        <v>1225966.351</v>
      </c>
      <c r="AC118" s="70">
        <v>1281512.1590000002</v>
      </c>
      <c r="AD118" s="70">
        <v>1277997.8799999999</v>
      </c>
      <c r="AE118" s="70">
        <v>1326522.6500000001</v>
      </c>
      <c r="AF118" s="70">
        <v>1382041.13</v>
      </c>
    </row>
    <row r="119" spans="1:32" x14ac:dyDescent="0.25">
      <c r="A119" s="33" t="s">
        <v>148</v>
      </c>
      <c r="B119" s="70">
        <v>2052125.6879999998</v>
      </c>
      <c r="C119" s="70">
        <v>1977302.3109999998</v>
      </c>
      <c r="D119" s="70">
        <v>1902566.0690000004</v>
      </c>
      <c r="E119" s="70">
        <v>1878658.4979999999</v>
      </c>
      <c r="F119" s="70">
        <v>1883460.304</v>
      </c>
      <c r="G119" s="70">
        <v>1866881.0080000001</v>
      </c>
      <c r="H119" s="70">
        <v>1937153.4909999999</v>
      </c>
      <c r="I119" s="70">
        <v>1922975.6179999998</v>
      </c>
      <c r="J119" s="70">
        <v>1955007.2310000001</v>
      </c>
      <c r="K119" s="70">
        <v>1955188.1509999998</v>
      </c>
      <c r="L119" s="70">
        <v>1830685.0860000001</v>
      </c>
      <c r="M119" s="70">
        <v>1838237.2309999997</v>
      </c>
      <c r="N119" s="70">
        <v>1826734.5000000002</v>
      </c>
      <c r="O119" s="70">
        <v>1833735.6900000002</v>
      </c>
      <c r="P119" s="70">
        <v>1974992.2500000002</v>
      </c>
      <c r="Q119" s="71"/>
      <c r="R119" s="70">
        <v>918783.67099999997</v>
      </c>
      <c r="S119" s="70">
        <v>935188.43800000008</v>
      </c>
      <c r="T119" s="70">
        <v>917703.72</v>
      </c>
      <c r="U119" s="70">
        <v>948913.10100000002</v>
      </c>
      <c r="V119" s="70">
        <v>1020510.1940000001</v>
      </c>
      <c r="W119" s="70">
        <v>1046483.9140000001</v>
      </c>
      <c r="X119" s="70">
        <v>1148861.7820000001</v>
      </c>
      <c r="Y119" s="70">
        <v>1164569.398</v>
      </c>
      <c r="Z119" s="70">
        <v>1239839.737</v>
      </c>
      <c r="AA119" s="70">
        <v>1286641.3570000001</v>
      </c>
      <c r="AB119" s="70">
        <v>1240029.7110000001</v>
      </c>
      <c r="AC119" s="70">
        <v>1242722.73</v>
      </c>
      <c r="AD119" s="70">
        <v>1251741.3299999998</v>
      </c>
      <c r="AE119" s="70">
        <v>1310192.72</v>
      </c>
      <c r="AF119" s="70">
        <v>1439049.12</v>
      </c>
    </row>
    <row r="120" spans="1:32" x14ac:dyDescent="0.25">
      <c r="A120" s="33" t="s">
        <v>149</v>
      </c>
      <c r="B120" s="70">
        <v>3282709.9050000003</v>
      </c>
      <c r="C120" s="70">
        <v>3187965.0970000005</v>
      </c>
      <c r="D120" s="70">
        <v>3083579.3639999996</v>
      </c>
      <c r="E120" s="70">
        <v>3091267.4130000002</v>
      </c>
      <c r="F120" s="70">
        <v>3058645.9030000004</v>
      </c>
      <c r="G120" s="70">
        <v>3003712.1170000001</v>
      </c>
      <c r="H120" s="70">
        <v>3035537.8280000002</v>
      </c>
      <c r="I120" s="70">
        <v>2983245.3330000001</v>
      </c>
      <c r="J120" s="70">
        <v>3035948.2440000009</v>
      </c>
      <c r="K120" s="70">
        <v>2991260.3459999999</v>
      </c>
      <c r="L120" s="70">
        <v>2740768.3059999999</v>
      </c>
      <c r="M120" s="70">
        <v>2830542.3730000001</v>
      </c>
      <c r="N120" s="70">
        <v>2807171.72</v>
      </c>
      <c r="O120" s="70">
        <v>2809634.0900000003</v>
      </c>
      <c r="P120" s="70">
        <v>2911047.5900000003</v>
      </c>
      <c r="Q120" s="71"/>
      <c r="R120" s="70">
        <v>885746.59</v>
      </c>
      <c r="S120" s="70">
        <v>953299.88600000017</v>
      </c>
      <c r="T120" s="70">
        <v>952640.41500000004</v>
      </c>
      <c r="U120" s="70">
        <v>1062446.7069999999</v>
      </c>
      <c r="V120" s="70">
        <v>1169103.0650000002</v>
      </c>
      <c r="W120" s="70">
        <v>1224546.3729999999</v>
      </c>
      <c r="X120" s="70">
        <v>1350753.8160000001</v>
      </c>
      <c r="Y120" s="70">
        <v>1392994.4969999997</v>
      </c>
      <c r="Z120" s="70">
        <v>1471512.5840000003</v>
      </c>
      <c r="AA120" s="70">
        <v>1520489.8289999999</v>
      </c>
      <c r="AB120" s="70">
        <v>1378469.2909999997</v>
      </c>
      <c r="AC120" s="70">
        <v>1470528.0820000002</v>
      </c>
      <c r="AD120" s="70">
        <v>1494193.1800000002</v>
      </c>
      <c r="AE120" s="70">
        <v>1516977.07</v>
      </c>
      <c r="AF120" s="70">
        <v>1616007.1</v>
      </c>
    </row>
    <row r="121" spans="1:32" x14ac:dyDescent="0.25">
      <c r="A121" s="33" t="s">
        <v>150</v>
      </c>
      <c r="B121" s="70">
        <v>1825024.263</v>
      </c>
      <c r="C121" s="70">
        <v>1767814.9179999996</v>
      </c>
      <c r="D121" s="70">
        <v>1692790.3660000002</v>
      </c>
      <c r="E121" s="70">
        <v>1664314.98</v>
      </c>
      <c r="F121" s="70">
        <v>1666441.8909999998</v>
      </c>
      <c r="G121" s="70">
        <v>1663928.0060000001</v>
      </c>
      <c r="H121" s="70">
        <v>1675459.2599999998</v>
      </c>
      <c r="I121" s="70">
        <v>1648584.7830000003</v>
      </c>
      <c r="J121" s="70">
        <v>1661251.912</v>
      </c>
      <c r="K121" s="70">
        <v>1648853.8109999998</v>
      </c>
      <c r="L121" s="70">
        <v>1580672.3460000001</v>
      </c>
      <c r="M121" s="70">
        <v>1623978.6949999998</v>
      </c>
      <c r="N121" s="70">
        <v>1626533.28</v>
      </c>
      <c r="O121" s="70">
        <v>1586583</v>
      </c>
      <c r="P121" s="70">
        <v>1588913.2900000003</v>
      </c>
      <c r="Q121" s="71"/>
      <c r="R121" s="70">
        <v>363634.56200000003</v>
      </c>
      <c r="S121" s="70">
        <v>364557.56299999991</v>
      </c>
      <c r="T121" s="70">
        <v>395511.95599999989</v>
      </c>
      <c r="U121" s="70">
        <v>403221.07400000008</v>
      </c>
      <c r="V121" s="70">
        <v>442548.07399999996</v>
      </c>
      <c r="W121" s="70">
        <v>497425.90699999995</v>
      </c>
      <c r="X121" s="70">
        <v>582379.82500000019</v>
      </c>
      <c r="Y121" s="70">
        <v>628045.74300000013</v>
      </c>
      <c r="Z121" s="70">
        <v>690420.24899999995</v>
      </c>
      <c r="AA121" s="70">
        <v>697340.18400000001</v>
      </c>
      <c r="AB121" s="70">
        <v>676046.96399999992</v>
      </c>
      <c r="AC121" s="70">
        <v>725384.19000000006</v>
      </c>
      <c r="AD121" s="70">
        <v>758094.55999999994</v>
      </c>
      <c r="AE121" s="70">
        <v>756859.05</v>
      </c>
      <c r="AF121" s="70">
        <v>787615.6100000001</v>
      </c>
    </row>
    <row r="122" spans="1:32" x14ac:dyDescent="0.25">
      <c r="A122" s="33" t="s">
        <v>151</v>
      </c>
      <c r="B122" s="70">
        <v>1173266.7070000002</v>
      </c>
      <c r="C122" s="70">
        <v>1149618.3489999999</v>
      </c>
      <c r="D122" s="70">
        <v>1026172.2879999999</v>
      </c>
      <c r="E122" s="70">
        <v>1070351.6680000001</v>
      </c>
      <c r="F122" s="70">
        <v>1068528.564</v>
      </c>
      <c r="G122" s="70">
        <v>1047539.6589999999</v>
      </c>
      <c r="H122" s="70">
        <v>1051349.07</v>
      </c>
      <c r="I122" s="70">
        <v>1109402.6029999999</v>
      </c>
      <c r="J122" s="70">
        <v>1111097.3119999999</v>
      </c>
      <c r="K122" s="70">
        <v>1097031.7619999999</v>
      </c>
      <c r="L122" s="70">
        <v>1012634.7800000001</v>
      </c>
      <c r="M122" s="70">
        <v>1041957.4899999999</v>
      </c>
      <c r="N122" s="70">
        <v>1037615.1599999999</v>
      </c>
      <c r="O122" s="70">
        <v>982178.5199999999</v>
      </c>
      <c r="P122" s="70">
        <v>1055682.1000000001</v>
      </c>
      <c r="Q122" s="71"/>
      <c r="R122" s="70">
        <v>142367.79699999999</v>
      </c>
      <c r="S122" s="70">
        <v>162714.122</v>
      </c>
      <c r="T122" s="70">
        <v>164790.58200000002</v>
      </c>
      <c r="U122" s="70">
        <v>164389.36800000002</v>
      </c>
      <c r="V122" s="70">
        <v>160142.66399999999</v>
      </c>
      <c r="W122" s="70">
        <v>161370.424</v>
      </c>
      <c r="X122" s="70">
        <v>167719.193</v>
      </c>
      <c r="Y122" s="70">
        <v>197060.97500000001</v>
      </c>
      <c r="Z122" s="70">
        <v>234460.49400000001</v>
      </c>
      <c r="AA122" s="70">
        <v>327196.39199999999</v>
      </c>
      <c r="AB122" s="70">
        <v>324235.59299999999</v>
      </c>
      <c r="AC122" s="70">
        <v>355609.37200000003</v>
      </c>
      <c r="AD122" s="70">
        <v>395952.94000000006</v>
      </c>
      <c r="AE122" s="70">
        <v>410299.24000000005</v>
      </c>
      <c r="AF122" s="70">
        <v>440228.34</v>
      </c>
    </row>
    <row r="123" spans="1:32" x14ac:dyDescent="0.25">
      <c r="A123" s="33"/>
      <c r="B123" s="70"/>
      <c r="C123" s="70"/>
      <c r="D123" s="70"/>
      <c r="E123" s="70"/>
      <c r="F123" s="70"/>
      <c r="G123" s="70"/>
      <c r="H123" s="70"/>
      <c r="I123" s="70"/>
      <c r="J123" s="70"/>
      <c r="K123" s="70"/>
      <c r="L123" s="70"/>
      <c r="M123" s="70"/>
      <c r="N123" s="70"/>
      <c r="O123" s="70"/>
      <c r="P123" s="70"/>
      <c r="Q123" s="71"/>
      <c r="R123" s="70"/>
      <c r="S123" s="70"/>
      <c r="T123" s="70"/>
      <c r="U123" s="70"/>
      <c r="V123" s="70"/>
      <c r="W123" s="70"/>
      <c r="X123" s="70"/>
      <c r="Y123" s="70"/>
      <c r="Z123" s="70"/>
      <c r="AA123" s="70"/>
      <c r="AB123" s="70"/>
      <c r="AC123" s="70"/>
      <c r="AD123" s="70"/>
      <c r="AE123" s="70"/>
      <c r="AF123" s="70"/>
    </row>
    <row r="124" spans="1:32" x14ac:dyDescent="0.25">
      <c r="A124" s="33" t="s">
        <v>187</v>
      </c>
      <c r="B124" s="70">
        <v>5680511.8719999995</v>
      </c>
      <c r="C124" s="70">
        <v>5519182.1179999998</v>
      </c>
      <c r="D124" s="70">
        <v>5295896.0709999986</v>
      </c>
      <c r="E124" s="70">
        <v>5269393.9630000005</v>
      </c>
      <c r="F124" s="70">
        <v>5263844.2850000001</v>
      </c>
      <c r="G124" s="70">
        <v>5231406.9119999995</v>
      </c>
      <c r="H124" s="70">
        <v>5274180.6579999989</v>
      </c>
      <c r="I124" s="70">
        <v>5278799.4179999996</v>
      </c>
      <c r="J124" s="70">
        <v>5366510.3750000009</v>
      </c>
      <c r="K124" s="70">
        <v>5333387.8789999997</v>
      </c>
      <c r="L124" s="70">
        <v>4849627.8359999992</v>
      </c>
      <c r="M124" s="70">
        <v>4988673.2140000006</v>
      </c>
      <c r="N124" s="70">
        <v>5002913.6099999994</v>
      </c>
      <c r="O124" s="70">
        <v>4994868.5200000005</v>
      </c>
      <c r="P124" s="70">
        <v>5072695.3199999994</v>
      </c>
      <c r="Q124" s="71"/>
      <c r="R124" s="70">
        <v>1376588.1400000001</v>
      </c>
      <c r="S124" s="70">
        <v>1425722.2250000001</v>
      </c>
      <c r="T124" s="70">
        <v>1421818.4730000002</v>
      </c>
      <c r="U124" s="70">
        <v>1565028.3230000001</v>
      </c>
      <c r="V124" s="70">
        <v>1739227.6550000003</v>
      </c>
      <c r="W124" s="70">
        <v>1861958.166</v>
      </c>
      <c r="X124" s="70">
        <v>2038102.9669999997</v>
      </c>
      <c r="Y124" s="70">
        <v>2124490.4890000001</v>
      </c>
      <c r="Z124" s="70">
        <v>2218450.7569999998</v>
      </c>
      <c r="AA124" s="70">
        <v>2338005.7119999998</v>
      </c>
      <c r="AB124" s="70">
        <v>2100690.4209999996</v>
      </c>
      <c r="AC124" s="70">
        <v>2224558.62</v>
      </c>
      <c r="AD124" s="70">
        <v>2330843.2099999995</v>
      </c>
      <c r="AE124" s="70">
        <v>2444100.5399999996</v>
      </c>
      <c r="AF124" s="70">
        <v>2552624.3499999996</v>
      </c>
    </row>
    <row r="125" spans="1:32" x14ac:dyDescent="0.25">
      <c r="A125" s="33" t="s">
        <v>188</v>
      </c>
      <c r="B125" s="70">
        <v>5102351.1530000027</v>
      </c>
      <c r="C125" s="70">
        <v>4940811.2969999993</v>
      </c>
      <c r="D125" s="70">
        <v>4531287.6610000003</v>
      </c>
      <c r="E125" s="70">
        <v>4487983.3900000015</v>
      </c>
      <c r="F125" s="70">
        <v>4655811.5969999991</v>
      </c>
      <c r="G125" s="70">
        <v>4596047.8590000002</v>
      </c>
      <c r="H125" s="70">
        <v>4664528.0039999997</v>
      </c>
      <c r="I125" s="70">
        <v>4590808.6769999992</v>
      </c>
      <c r="J125" s="70">
        <v>4646951.7859999994</v>
      </c>
      <c r="K125" s="70">
        <v>4612764.5340000009</v>
      </c>
      <c r="L125" s="70">
        <v>4392218.018000003</v>
      </c>
      <c r="M125" s="70">
        <v>4480544.429999995</v>
      </c>
      <c r="N125" s="70">
        <v>4398256.709999999</v>
      </c>
      <c r="O125" s="70">
        <v>4357855.4200000009</v>
      </c>
      <c r="P125" s="70">
        <v>4588022.7399999956</v>
      </c>
      <c r="Q125" s="71"/>
      <c r="R125" s="70">
        <v>1876751.2319999989</v>
      </c>
      <c r="S125" s="70">
        <v>1929394.2310000011</v>
      </c>
      <c r="T125" s="70">
        <v>1849639.1119999997</v>
      </c>
      <c r="U125" s="70">
        <v>1868567.9020000005</v>
      </c>
      <c r="V125" s="70">
        <v>2084459.0299999998</v>
      </c>
      <c r="W125" s="70">
        <v>2148993.2089999998</v>
      </c>
      <c r="X125" s="70">
        <v>2396586.781</v>
      </c>
      <c r="Y125" s="70">
        <v>2473705.6089999992</v>
      </c>
      <c r="Z125" s="70">
        <v>2684942.5170000005</v>
      </c>
      <c r="AA125" s="70">
        <v>2805473.933999999</v>
      </c>
      <c r="AB125" s="70">
        <v>2744057.4889999977</v>
      </c>
      <c r="AC125" s="70">
        <v>2851197.9130000016</v>
      </c>
      <c r="AD125" s="70">
        <v>2847136.6800000011</v>
      </c>
      <c r="AE125" s="70">
        <v>2876750.19</v>
      </c>
      <c r="AF125" s="70">
        <v>3087662.120000001</v>
      </c>
    </row>
    <row r="126" spans="1:32" x14ac:dyDescent="0.25">
      <c r="A126" s="33"/>
      <c r="B126" s="72"/>
      <c r="C126" s="72"/>
      <c r="D126" s="72"/>
      <c r="E126" s="72"/>
      <c r="F126" s="72"/>
      <c r="G126" s="72"/>
      <c r="H126" s="72"/>
      <c r="I126" s="72"/>
      <c r="J126" s="72"/>
      <c r="K126" s="70"/>
      <c r="L126" s="70"/>
      <c r="M126" s="70"/>
      <c r="N126" s="70"/>
      <c r="O126" s="70"/>
      <c r="P126" s="70"/>
      <c r="Q126" s="71"/>
      <c r="R126" s="71"/>
      <c r="S126" s="71"/>
      <c r="T126" s="71"/>
      <c r="U126" s="71"/>
      <c r="V126" s="71"/>
      <c r="W126" s="71"/>
      <c r="X126" s="71"/>
      <c r="Y126" s="71"/>
      <c r="Z126" s="71"/>
      <c r="AA126" s="70"/>
      <c r="AB126" s="70"/>
      <c r="AC126" s="71"/>
      <c r="AD126" s="71"/>
      <c r="AE126" s="71"/>
      <c r="AF126" s="71"/>
    </row>
    <row r="127" spans="1:32" x14ac:dyDescent="0.25">
      <c r="A127" s="50" t="s">
        <v>152</v>
      </c>
      <c r="B127" s="73">
        <v>10782863.025000002</v>
      </c>
      <c r="C127" s="73">
        <v>10459993.414999999</v>
      </c>
      <c r="D127" s="73">
        <v>9827183.7319999989</v>
      </c>
      <c r="E127" s="73">
        <v>9757377.353000002</v>
      </c>
      <c r="F127" s="73">
        <v>9919655.8819999993</v>
      </c>
      <c r="G127" s="73">
        <v>9827454.7709999997</v>
      </c>
      <c r="H127" s="73">
        <v>9938708.6619999986</v>
      </c>
      <c r="I127" s="73">
        <v>9869608.0949999988</v>
      </c>
      <c r="J127" s="73">
        <v>10013462.161</v>
      </c>
      <c r="K127" s="73">
        <v>9946152.4130000006</v>
      </c>
      <c r="L127" s="73">
        <v>9241845.8540000021</v>
      </c>
      <c r="M127" s="73">
        <v>9469217.6439999957</v>
      </c>
      <c r="N127" s="73">
        <v>9401170.3199999984</v>
      </c>
      <c r="O127" s="73">
        <v>9352723.9400000013</v>
      </c>
      <c r="P127" s="73">
        <v>9660718.0599999949</v>
      </c>
      <c r="Q127" s="71"/>
      <c r="R127" s="69">
        <v>3253339.371999999</v>
      </c>
      <c r="S127" s="69">
        <v>3355116.4560000012</v>
      </c>
      <c r="T127" s="69">
        <v>3271457.585</v>
      </c>
      <c r="U127" s="69">
        <v>3433596.2250000006</v>
      </c>
      <c r="V127" s="69">
        <v>3823686.6850000001</v>
      </c>
      <c r="W127" s="69">
        <v>4010951.375</v>
      </c>
      <c r="X127" s="69">
        <v>4434689.7479999997</v>
      </c>
      <c r="Y127" s="69">
        <v>4598196.0979999993</v>
      </c>
      <c r="Z127" s="69">
        <v>4903393.2740000002</v>
      </c>
      <c r="AA127" s="69">
        <v>5143479.6459999988</v>
      </c>
      <c r="AB127" s="69">
        <v>4844747.9099999974</v>
      </c>
      <c r="AC127" s="69">
        <v>5075756.5330000017</v>
      </c>
      <c r="AD127" s="69">
        <v>5177979.8900000006</v>
      </c>
      <c r="AE127" s="69">
        <v>5320850.7299999995</v>
      </c>
      <c r="AF127" s="69">
        <v>5640286.4700000007</v>
      </c>
    </row>
    <row r="128" spans="1:32" x14ac:dyDescent="0.25">
      <c r="A128" s="44"/>
      <c r="B128" s="44"/>
      <c r="C128" s="44"/>
      <c r="D128" s="44"/>
      <c r="E128" s="44"/>
      <c r="F128" s="44"/>
      <c r="G128" s="44"/>
      <c r="H128" s="44"/>
      <c r="I128" s="44"/>
      <c r="J128" s="44"/>
      <c r="K128" s="45"/>
      <c r="L128" s="45"/>
      <c r="M128" s="45"/>
      <c r="N128" s="45"/>
      <c r="O128" s="45"/>
      <c r="P128" s="45"/>
      <c r="Q128" s="45"/>
      <c r="R128" s="45"/>
      <c r="S128" s="45"/>
      <c r="T128" s="45"/>
      <c r="U128" s="45"/>
      <c r="V128" s="45"/>
      <c r="W128" s="45"/>
      <c r="X128" s="45"/>
      <c r="Y128" s="45"/>
      <c r="Z128" s="45"/>
      <c r="AA128" s="45"/>
      <c r="AB128" s="45"/>
      <c r="AC128" s="68"/>
      <c r="AD128" s="68"/>
      <c r="AE128" s="68"/>
      <c r="AF128" s="68"/>
    </row>
    <row r="129" spans="1:32" x14ac:dyDescent="0.25">
      <c r="A129" s="2"/>
      <c r="B129" s="2"/>
      <c r="C129" s="2"/>
      <c r="D129" s="2"/>
      <c r="E129" s="2"/>
      <c r="F129" s="2"/>
      <c r="G129" s="2"/>
      <c r="H129" s="2"/>
      <c r="I129" s="2"/>
      <c r="J129" s="2"/>
      <c r="K129" s="43"/>
      <c r="L129" s="43"/>
      <c r="M129" s="43"/>
      <c r="N129" s="43"/>
      <c r="O129" s="43"/>
      <c r="P129" s="43"/>
    </row>
    <row r="130" spans="1:32" ht="15" customHeight="1" x14ac:dyDescent="0.25">
      <c r="A130" s="92" t="s">
        <v>135</v>
      </c>
      <c r="B130" s="92"/>
      <c r="C130" s="92"/>
      <c r="D130" s="92"/>
      <c r="E130" s="92"/>
      <c r="F130" s="92"/>
      <c r="G130" s="92"/>
      <c r="H130" s="92"/>
      <c r="I130" s="92"/>
      <c r="J130" s="92"/>
      <c r="K130" s="92"/>
      <c r="L130" s="92"/>
      <c r="M130" s="62"/>
      <c r="N130" s="62"/>
      <c r="O130" s="62"/>
      <c r="P130" s="62"/>
    </row>
    <row r="131" spans="1:32" x14ac:dyDescent="0.25">
      <c r="A131" s="83" t="s">
        <v>171</v>
      </c>
      <c r="B131" s="83"/>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row>
    <row r="132" spans="1:32" ht="15" customHeight="1" x14ac:dyDescent="0.25">
      <c r="A132" s="83" t="s">
        <v>172</v>
      </c>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row>
    <row r="133" spans="1:32" ht="15" customHeight="1" x14ac:dyDescent="0.25">
      <c r="A133" s="83" t="s">
        <v>178</v>
      </c>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row>
    <row r="134" spans="1:32" x14ac:dyDescent="0.25">
      <c r="A134" s="83" t="s">
        <v>179</v>
      </c>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row>
    <row r="135" spans="1:32" x14ac:dyDescent="0.25">
      <c r="A135" s="83" t="s">
        <v>153</v>
      </c>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row>
    <row r="136" spans="1:32" x14ac:dyDescent="0.25">
      <c r="A136" s="83" t="s">
        <v>154</v>
      </c>
      <c r="B136" s="83"/>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row>
    <row r="137" spans="1:32" x14ac:dyDescent="0.25">
      <c r="A137" s="83" t="s">
        <v>155</v>
      </c>
      <c r="B137" s="83"/>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row>
    <row r="138" spans="1:32" x14ac:dyDescent="0.25">
      <c r="A138" s="83" t="s">
        <v>186</v>
      </c>
      <c r="B138" s="83"/>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row>
    <row r="139" spans="1:32" x14ac:dyDescent="0.25">
      <c r="A139" s="83" t="s">
        <v>167</v>
      </c>
      <c r="B139" s="83"/>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c r="AD139" s="83"/>
      <c r="AE139" s="83"/>
      <c r="AF139" s="83"/>
    </row>
  </sheetData>
  <mergeCells count="14">
    <mergeCell ref="A131:AF131"/>
    <mergeCell ref="A132:AF132"/>
    <mergeCell ref="A133:AF133"/>
    <mergeCell ref="A1:AF1"/>
    <mergeCell ref="R2:AF2"/>
    <mergeCell ref="A2:A3"/>
    <mergeCell ref="A130:L130"/>
    <mergeCell ref="B2:P2"/>
    <mergeCell ref="A139:AF139"/>
    <mergeCell ref="A134:AF134"/>
    <mergeCell ref="A135:AF135"/>
    <mergeCell ref="A136:AF136"/>
    <mergeCell ref="A137:AF137"/>
    <mergeCell ref="A138:AF138"/>
  </mergeCells>
  <pageMargins left="0.70866141732283472" right="0.70866141732283472" top="0.74803149606299213" bottom="0.74803149606299213" header="0.31496062992125984" footer="0.31496062992125984"/>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6</vt:i4>
      </vt:variant>
    </vt:vector>
  </HeadingPairs>
  <TitlesOfParts>
    <vt:vector size="12" baseType="lpstr">
      <vt:lpstr>Indice</vt:lpstr>
      <vt:lpstr>Tavola 1.1</vt:lpstr>
      <vt:lpstr>Tavola 1.2</vt:lpstr>
      <vt:lpstr>Tavola 2.1</vt:lpstr>
      <vt:lpstr>Tavola 3.1</vt:lpstr>
      <vt:lpstr>Tavola 3.2</vt:lpstr>
      <vt:lpstr>'Tavola 1.1'!Area_stampa</vt:lpstr>
      <vt:lpstr>'Tavola 2.1'!Area_stampa</vt:lpstr>
      <vt:lpstr>'Tavola 3.1'!Area_stampa</vt:lpstr>
      <vt:lpstr>'Tavola 3.2'!Area_stampa</vt:lpstr>
      <vt:lpstr>'Tavola 3.1'!Titoli_stampa</vt:lpstr>
      <vt:lpstr>'Tavola 3.2'!Titoli_stampa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Elisabetta Del Bufalo</cp:lastModifiedBy>
  <cp:lastPrinted>2022-09-23T11:36:59Z</cp:lastPrinted>
  <dcterms:created xsi:type="dcterms:W3CDTF">2020-12-28T13:26:51Z</dcterms:created>
  <dcterms:modified xsi:type="dcterms:W3CDTF">2026-09-14T12:57:45Z</dcterms:modified>
</cp:coreProperties>
</file>