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uratore\Downloads\"/>
    </mc:Choice>
  </mc:AlternateContent>
  <xr:revisionPtr revIDLastSave="0" documentId="13_ncr:1_{22CB3C11-4102-4230-827E-E7F5C9E95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9" r:id="rId1"/>
    <sheet name="Tav.1" sheetId="3" r:id="rId2"/>
    <sheet name="Tav. 2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9" l="1"/>
  <c r="A3" i="9" l="1"/>
</calcChain>
</file>

<file path=xl/sharedStrings.xml><?xml version="1.0" encoding="utf-8"?>
<sst xmlns="http://schemas.openxmlformats.org/spreadsheetml/2006/main" count="92" uniqueCount="48">
  <si>
    <t>Italiane</t>
  </si>
  <si>
    <t>Straniere</t>
  </si>
  <si>
    <t>Totale</t>
  </si>
  <si>
    <t>* Errore relativo del rapporto  superiore al 35%</t>
  </si>
  <si>
    <t xml:space="preserve">Spinta, schiaffeggiata, tirato i capelli </t>
  </si>
  <si>
    <t>Copita, presa a calci, picchiata, bruciata o ferita</t>
  </si>
  <si>
    <t>Classi di età</t>
  </si>
  <si>
    <t>16-24 anni</t>
  </si>
  <si>
    <t>25-34 anni</t>
  </si>
  <si>
    <t>35-44 anni</t>
  </si>
  <si>
    <t>45-54 anni</t>
  </si>
  <si>
    <t>55-64 anni</t>
  </si>
  <si>
    <t>65-75 anni</t>
  </si>
  <si>
    <t>Ripartizione</t>
  </si>
  <si>
    <t>Nord-ovest</t>
  </si>
  <si>
    <t>Nord-est</t>
  </si>
  <si>
    <t>Centro</t>
  </si>
  <si>
    <t>Sud</t>
  </si>
  <si>
    <t>Isole</t>
  </si>
  <si>
    <t>Titolo di studio</t>
  </si>
  <si>
    <t>Elementare/nessun titolo</t>
  </si>
  <si>
    <t>Secondario di primo grado</t>
  </si>
  <si>
    <t>Secondario superiore</t>
  </si>
  <si>
    <t>Post-secondario</t>
  </si>
  <si>
    <t>Almeno una violenza fisica</t>
  </si>
  <si>
    <t>Indice</t>
  </si>
  <si>
    <t>Almeno una forma di violenza sessuale</t>
  </si>
  <si>
    <t>Toccata contro la sua volontà</t>
  </si>
  <si>
    <t>Toccato altri contro la sua volontà</t>
  </si>
  <si>
    <t>Costretta a un rapporto sessuale</t>
  </si>
  <si>
    <t>0,2*</t>
  </si>
  <si>
    <t>0,1*</t>
  </si>
  <si>
    <t>0,8*</t>
  </si>
  <si>
    <t>0,9*</t>
  </si>
  <si>
    <t>0,0*</t>
  </si>
  <si>
    <t>0,3*</t>
  </si>
  <si>
    <t>1,0*</t>
  </si>
  <si>
    <t>1,2*</t>
  </si>
  <si>
    <t>0,4*</t>
  </si>
  <si>
    <t>1,4*</t>
  </si>
  <si>
    <t>2,4*</t>
  </si>
  <si>
    <t>1,1*</t>
  </si>
  <si>
    <t>0,5*</t>
  </si>
  <si>
    <t>2,7*</t>
  </si>
  <si>
    <t>0,7*</t>
  </si>
  <si>
    <t xml:space="preserve"> -</t>
  </si>
  <si>
    <t>Tavola 1 - Donne di 16-75 anni italiane e straniere che hanno subito violenza fisica prima dei 16 anni, per forma di violenza e alcune caratteristiche (anno 2025, per 100 donne)</t>
  </si>
  <si>
    <t>Tavola 2 - Donne di 16-75 anni italiane e straniere che hanno subito violenza sessuale prima dei 16 anni, per forma di violenza e alcune caratteristiche (anno 2025, per 100 donne)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</si>
</sst>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5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0" fillId="0" borderId="0" xfId="0" applyNumberFormat="1" applyFill="1"/>
    <xf numFmtId="164" fontId="1" fillId="0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5" fillId="0" borderId="3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072D-C5C0-4B65-BABF-B26873ABABBF}">
  <dimension ref="A1:AF4"/>
  <sheetViews>
    <sheetView tabSelected="1" workbookViewId="0">
      <selection activeCell="K12" sqref="K12"/>
    </sheetView>
  </sheetViews>
  <sheetFormatPr defaultRowHeight="15" x14ac:dyDescent="0.25"/>
  <sheetData>
    <row r="1" spans="1:32" x14ac:dyDescent="0.25">
      <c r="A1" s="10" t="s">
        <v>25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x14ac:dyDescent="0.25"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spans="1:32" s="21" customFormat="1" x14ac:dyDescent="0.25">
      <c r="A3" s="21" t="str">
        <f>Tav.1!A1</f>
        <v>Tavola 1 - Donne di 16-75 anni italiane e straniere che hanno subito violenza fisica prima dei 16 anni, per forma di violenza e alcune caratteristiche (anno 2025, per 100 donne)</v>
      </c>
    </row>
    <row r="4" spans="1:32" s="21" customFormat="1" x14ac:dyDescent="0.25">
      <c r="A4" s="21" t="str">
        <f>'Tav. 2'!A1</f>
        <v>Tavola 2 - Donne di 16-75 anni italiane e straniere che hanno subito violenza sessuale prima dei 16 anni, per forma di violenza e alcune caratteristiche (anno 2025, per 100 donne)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70FD-ED3F-4D37-A50E-18B9F32F4175}">
  <dimension ref="A1:H23"/>
  <sheetViews>
    <sheetView workbookViewId="0"/>
  </sheetViews>
  <sheetFormatPr defaultRowHeight="15" x14ac:dyDescent="0.25"/>
  <cols>
    <col min="1" max="1" width="25.5703125" customWidth="1"/>
    <col min="2" max="2" width="24.5703125" bestFit="1" customWidth="1"/>
    <col min="3" max="5" width="14.85546875" customWidth="1"/>
    <col min="6" max="8" width="15.140625" customWidth="1"/>
  </cols>
  <sheetData>
    <row r="1" spans="1:8" ht="15.75" x14ac:dyDescent="0.25">
      <c r="A1" s="30" t="s">
        <v>46</v>
      </c>
    </row>
    <row r="2" spans="1:8" x14ac:dyDescent="0.25">
      <c r="A2" s="3"/>
    </row>
    <row r="3" spans="1:8" x14ac:dyDescent="0.25">
      <c r="A3" s="9"/>
    </row>
    <row r="4" spans="1:8" s="2" customFormat="1" ht="33" customHeight="1" x14ac:dyDescent="0.25">
      <c r="A4" s="26"/>
      <c r="B4" s="26"/>
      <c r="C4" s="25" t="s">
        <v>4</v>
      </c>
      <c r="D4" s="25"/>
      <c r="E4" s="25" t="s">
        <v>5</v>
      </c>
      <c r="F4" s="25"/>
      <c r="G4" s="25" t="s">
        <v>24</v>
      </c>
      <c r="H4" s="25"/>
    </row>
    <row r="5" spans="1:8" x14ac:dyDescent="0.25">
      <c r="A5" s="27"/>
      <c r="B5" s="27"/>
      <c r="C5" s="4" t="s">
        <v>0</v>
      </c>
      <c r="D5" s="4" t="s">
        <v>1</v>
      </c>
      <c r="E5" s="4" t="s">
        <v>0</v>
      </c>
      <c r="F5" s="4" t="s">
        <v>1</v>
      </c>
      <c r="G5" s="4" t="s">
        <v>0</v>
      </c>
      <c r="H5" s="4" t="s">
        <v>1</v>
      </c>
    </row>
    <row r="6" spans="1:8" x14ac:dyDescent="0.25">
      <c r="A6" s="22" t="s">
        <v>6</v>
      </c>
      <c r="B6" s="5" t="s">
        <v>7</v>
      </c>
      <c r="C6" s="12">
        <v>12.85</v>
      </c>
      <c r="D6" s="12">
        <v>13.39</v>
      </c>
      <c r="E6" s="12">
        <v>3.71</v>
      </c>
      <c r="F6" s="12">
        <v>8.61</v>
      </c>
      <c r="G6" s="12">
        <v>13.67</v>
      </c>
      <c r="H6" s="12">
        <v>13.44</v>
      </c>
    </row>
    <row r="7" spans="1:8" x14ac:dyDescent="0.25">
      <c r="A7" s="23"/>
      <c r="B7" s="6" t="s">
        <v>8</v>
      </c>
      <c r="C7" s="13">
        <v>10.54</v>
      </c>
      <c r="D7" s="13">
        <v>10.51</v>
      </c>
      <c r="E7" s="13">
        <v>3.82</v>
      </c>
      <c r="F7" s="13">
        <v>3.94</v>
      </c>
      <c r="G7" s="13">
        <v>12.09</v>
      </c>
      <c r="H7" s="13">
        <v>10.86</v>
      </c>
    </row>
    <row r="8" spans="1:8" x14ac:dyDescent="0.25">
      <c r="A8" s="23"/>
      <c r="B8" s="6" t="s">
        <v>9</v>
      </c>
      <c r="C8" s="13">
        <v>9.43</v>
      </c>
      <c r="D8" s="13">
        <v>13.12</v>
      </c>
      <c r="E8" s="13">
        <v>3.62</v>
      </c>
      <c r="F8" s="13">
        <v>4.0599999999999996</v>
      </c>
      <c r="G8" s="13">
        <v>10.57</v>
      </c>
      <c r="H8" s="13">
        <v>13.75</v>
      </c>
    </row>
    <row r="9" spans="1:8" x14ac:dyDescent="0.25">
      <c r="A9" s="23"/>
      <c r="B9" s="6" t="s">
        <v>10</v>
      </c>
      <c r="C9" s="13">
        <v>7.53</v>
      </c>
      <c r="D9" s="13">
        <v>5.44</v>
      </c>
      <c r="E9" s="13">
        <v>2.99</v>
      </c>
      <c r="F9" s="13">
        <v>1.48</v>
      </c>
      <c r="G9" s="13">
        <v>8.64</v>
      </c>
      <c r="H9" s="13">
        <v>5.68</v>
      </c>
    </row>
    <row r="10" spans="1:8" x14ac:dyDescent="0.25">
      <c r="A10" s="23"/>
      <c r="B10" s="6" t="s">
        <v>11</v>
      </c>
      <c r="C10" s="13">
        <v>7.07</v>
      </c>
      <c r="D10" s="13">
        <v>6.54</v>
      </c>
      <c r="E10" s="13">
        <v>3.15</v>
      </c>
      <c r="F10" s="13">
        <v>1.88</v>
      </c>
      <c r="G10" s="13">
        <v>8.36</v>
      </c>
      <c r="H10" s="13">
        <v>6.72</v>
      </c>
    </row>
    <row r="11" spans="1:8" x14ac:dyDescent="0.25">
      <c r="A11" s="24"/>
      <c r="B11" s="8" t="s">
        <v>12</v>
      </c>
      <c r="C11" s="14">
        <v>4.25</v>
      </c>
      <c r="D11" s="14">
        <v>7.51</v>
      </c>
      <c r="E11" s="14">
        <v>1.95</v>
      </c>
      <c r="F11" s="14">
        <v>1.8</v>
      </c>
      <c r="G11" s="14">
        <v>5.03</v>
      </c>
      <c r="H11" s="14">
        <v>7.56</v>
      </c>
    </row>
    <row r="12" spans="1:8" x14ac:dyDescent="0.25">
      <c r="A12" s="22" t="s">
        <v>13</v>
      </c>
      <c r="B12" s="5" t="s">
        <v>14</v>
      </c>
      <c r="C12" s="12">
        <v>8.14</v>
      </c>
      <c r="D12" s="12">
        <v>6.01</v>
      </c>
      <c r="E12" s="12">
        <v>3.36</v>
      </c>
      <c r="F12" s="12">
        <v>1.91</v>
      </c>
      <c r="G12" s="12">
        <v>9.43</v>
      </c>
      <c r="H12" s="12">
        <v>6.56</v>
      </c>
    </row>
    <row r="13" spans="1:8" x14ac:dyDescent="0.25">
      <c r="A13" s="23"/>
      <c r="B13" s="6" t="s">
        <v>15</v>
      </c>
      <c r="C13" s="13">
        <v>8.1199999999999992</v>
      </c>
      <c r="D13" s="13">
        <v>11.74</v>
      </c>
      <c r="E13" s="13">
        <v>2.94</v>
      </c>
      <c r="F13" s="13">
        <v>5.08</v>
      </c>
      <c r="G13" s="13">
        <v>8.9600000000000009</v>
      </c>
      <c r="H13" s="13">
        <v>11.75</v>
      </c>
    </row>
    <row r="14" spans="1:8" x14ac:dyDescent="0.25">
      <c r="A14" s="23"/>
      <c r="B14" s="6" t="s">
        <v>16</v>
      </c>
      <c r="C14" s="13">
        <v>8.7799999999999994</v>
      </c>
      <c r="D14" s="13">
        <v>12.97</v>
      </c>
      <c r="E14" s="13">
        <v>3.56</v>
      </c>
      <c r="F14" s="13">
        <v>3.61</v>
      </c>
      <c r="G14" s="13">
        <v>10.119999999999999</v>
      </c>
      <c r="H14" s="13">
        <v>13.32</v>
      </c>
    </row>
    <row r="15" spans="1:8" x14ac:dyDescent="0.25">
      <c r="A15" s="23"/>
      <c r="B15" s="6" t="s">
        <v>17</v>
      </c>
      <c r="C15" s="13">
        <v>7.55</v>
      </c>
      <c r="D15" s="13">
        <v>4.84</v>
      </c>
      <c r="E15" s="13">
        <v>2.92</v>
      </c>
      <c r="F15" s="13">
        <v>1.42</v>
      </c>
      <c r="G15" s="13">
        <v>8.6300000000000008</v>
      </c>
      <c r="H15" s="13">
        <v>5.54</v>
      </c>
    </row>
    <row r="16" spans="1:8" x14ac:dyDescent="0.25">
      <c r="A16" s="24"/>
      <c r="B16" s="8" t="s">
        <v>18</v>
      </c>
      <c r="C16" s="14">
        <v>7.97</v>
      </c>
      <c r="D16" s="14">
        <v>3.05</v>
      </c>
      <c r="E16" s="14">
        <v>2.4700000000000002</v>
      </c>
      <c r="F16" s="14" t="s">
        <v>33</v>
      </c>
      <c r="G16" s="14">
        <v>8.81</v>
      </c>
      <c r="H16" s="14">
        <v>3.05</v>
      </c>
    </row>
    <row r="17" spans="1:8" x14ac:dyDescent="0.25">
      <c r="A17" s="22" t="s">
        <v>19</v>
      </c>
      <c r="B17" s="5" t="s">
        <v>20</v>
      </c>
      <c r="C17" s="12">
        <v>3.52</v>
      </c>
      <c r="D17" s="12">
        <v>12.08</v>
      </c>
      <c r="E17" s="12">
        <v>2.59</v>
      </c>
      <c r="F17" s="12">
        <v>5.72</v>
      </c>
      <c r="G17" s="12">
        <v>4.97</v>
      </c>
      <c r="H17" s="12">
        <v>12.35</v>
      </c>
    </row>
    <row r="18" spans="1:8" x14ac:dyDescent="0.25">
      <c r="A18" s="23"/>
      <c r="B18" s="6" t="s">
        <v>21</v>
      </c>
      <c r="C18" s="13">
        <v>7.15</v>
      </c>
      <c r="D18" s="13">
        <v>8.17</v>
      </c>
      <c r="E18" s="13">
        <v>2.75</v>
      </c>
      <c r="F18" s="13">
        <v>3.27</v>
      </c>
      <c r="G18" s="13">
        <v>8.16</v>
      </c>
      <c r="H18" s="13">
        <v>8.25</v>
      </c>
    </row>
    <row r="19" spans="1:8" x14ac:dyDescent="0.25">
      <c r="A19" s="23"/>
      <c r="B19" s="6" t="s">
        <v>22</v>
      </c>
      <c r="C19" s="13">
        <v>9</v>
      </c>
      <c r="D19" s="13">
        <v>8.83</v>
      </c>
      <c r="E19" s="13">
        <v>3.42</v>
      </c>
      <c r="F19" s="13">
        <v>2.63</v>
      </c>
      <c r="G19" s="13">
        <v>10.050000000000001</v>
      </c>
      <c r="H19" s="13">
        <v>9.3699999999999992</v>
      </c>
    </row>
    <row r="20" spans="1:8" x14ac:dyDescent="0.25">
      <c r="A20" s="24"/>
      <c r="B20" s="6" t="s">
        <v>23</v>
      </c>
      <c r="C20" s="13">
        <v>8.83</v>
      </c>
      <c r="D20" s="13">
        <v>11.84</v>
      </c>
      <c r="E20" s="13">
        <v>3.18</v>
      </c>
      <c r="F20" s="13">
        <v>4.4000000000000004</v>
      </c>
      <c r="G20" s="13">
        <v>10.14</v>
      </c>
      <c r="H20" s="13">
        <v>11.88</v>
      </c>
    </row>
    <row r="21" spans="1:8" x14ac:dyDescent="0.25">
      <c r="A21" s="25" t="s">
        <v>2</v>
      </c>
      <c r="B21" s="25"/>
      <c r="C21" s="15">
        <v>8.1</v>
      </c>
      <c r="D21" s="15">
        <v>9.31</v>
      </c>
      <c r="E21" s="15">
        <v>3.11</v>
      </c>
      <c r="F21" s="15">
        <v>3.28</v>
      </c>
      <c r="G21" s="15">
        <v>9.2100000000000009</v>
      </c>
      <c r="H21" s="15">
        <v>9.6199999999999992</v>
      </c>
    </row>
    <row r="22" spans="1:8" x14ac:dyDescent="0.25">
      <c r="A22" s="9"/>
    </row>
    <row r="23" spans="1:8" x14ac:dyDescent="0.25">
      <c r="A23" s="1" t="s">
        <v>3</v>
      </c>
    </row>
  </sheetData>
  <mergeCells count="8">
    <mergeCell ref="A12:A16"/>
    <mergeCell ref="A17:A20"/>
    <mergeCell ref="A21:B21"/>
    <mergeCell ref="G4:H4"/>
    <mergeCell ref="A4:B5"/>
    <mergeCell ref="C4:D4"/>
    <mergeCell ref="E4:F4"/>
    <mergeCell ref="A6:A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8D6A-3EFB-4954-95E3-C3BD6DDE0081}">
  <dimension ref="A1:J23"/>
  <sheetViews>
    <sheetView workbookViewId="0">
      <selection activeCell="A2" sqref="A2"/>
    </sheetView>
  </sheetViews>
  <sheetFormatPr defaultRowHeight="15" x14ac:dyDescent="0.25"/>
  <cols>
    <col min="1" max="1" width="20.85546875" customWidth="1"/>
    <col min="2" max="2" width="24.5703125" bestFit="1" customWidth="1"/>
    <col min="3" max="10" width="16.85546875" customWidth="1"/>
  </cols>
  <sheetData>
    <row r="1" spans="1:10" ht="15.75" x14ac:dyDescent="0.25">
      <c r="A1" s="30" t="s">
        <v>47</v>
      </c>
    </row>
    <row r="4" spans="1:10" ht="36.75" customHeight="1" x14ac:dyDescent="0.25">
      <c r="A4" s="22"/>
      <c r="B4" s="22"/>
      <c r="C4" s="25" t="s">
        <v>27</v>
      </c>
      <c r="D4" s="25"/>
      <c r="E4" s="25" t="s">
        <v>28</v>
      </c>
      <c r="F4" s="25"/>
      <c r="G4" s="29" t="s">
        <v>29</v>
      </c>
      <c r="H4" s="29"/>
      <c r="I4" s="29" t="s">
        <v>26</v>
      </c>
      <c r="J4" s="29"/>
    </row>
    <row r="5" spans="1:10" x14ac:dyDescent="0.25">
      <c r="A5" s="24"/>
      <c r="B5" s="24"/>
      <c r="C5" s="4" t="s">
        <v>0</v>
      </c>
      <c r="D5" s="4" t="s">
        <v>1</v>
      </c>
      <c r="E5" s="4" t="s">
        <v>0</v>
      </c>
      <c r="F5" s="4" t="s">
        <v>1</v>
      </c>
      <c r="G5" s="11" t="s">
        <v>0</v>
      </c>
      <c r="H5" s="11" t="s">
        <v>1</v>
      </c>
      <c r="I5" s="11" t="s">
        <v>0</v>
      </c>
      <c r="J5" s="11" t="s">
        <v>1</v>
      </c>
    </row>
    <row r="6" spans="1:10" x14ac:dyDescent="0.25">
      <c r="A6" s="22" t="s">
        <v>6</v>
      </c>
      <c r="B6" s="5" t="s">
        <v>7</v>
      </c>
      <c r="C6" s="12">
        <v>8.25</v>
      </c>
      <c r="D6" s="12">
        <v>4.3099999999999996</v>
      </c>
      <c r="E6" s="12">
        <v>2.75</v>
      </c>
      <c r="F6" s="12" t="s">
        <v>42</v>
      </c>
      <c r="G6" s="12">
        <v>1.6</v>
      </c>
      <c r="H6" s="17" t="s">
        <v>45</v>
      </c>
      <c r="I6" s="12">
        <v>9.48</v>
      </c>
      <c r="J6" s="12">
        <v>4.3099999999999996</v>
      </c>
    </row>
    <row r="7" spans="1:10" x14ac:dyDescent="0.25">
      <c r="A7" s="23"/>
      <c r="B7" s="6" t="s">
        <v>8</v>
      </c>
      <c r="C7" s="13">
        <v>6.86</v>
      </c>
      <c r="D7" s="13">
        <v>1.71</v>
      </c>
      <c r="E7" s="13">
        <v>2.5499999999999998</v>
      </c>
      <c r="F7" s="13">
        <v>2.2799999999999998</v>
      </c>
      <c r="G7" s="13">
        <v>1.25</v>
      </c>
      <c r="H7" s="13" t="s">
        <v>30</v>
      </c>
      <c r="I7" s="13">
        <v>8.32</v>
      </c>
      <c r="J7" s="13">
        <v>3.24</v>
      </c>
    </row>
    <row r="8" spans="1:10" x14ac:dyDescent="0.25">
      <c r="A8" s="23"/>
      <c r="B8" s="6" t="s">
        <v>9</v>
      </c>
      <c r="C8" s="13">
        <v>6.7</v>
      </c>
      <c r="D8" s="13">
        <v>4.29</v>
      </c>
      <c r="E8" s="13">
        <v>1.83</v>
      </c>
      <c r="F8" s="13">
        <v>2.7</v>
      </c>
      <c r="G8" s="13" t="s">
        <v>42</v>
      </c>
      <c r="H8" s="13">
        <v>2.88</v>
      </c>
      <c r="I8" s="13">
        <v>7.39</v>
      </c>
      <c r="J8" s="13">
        <v>4.9400000000000004</v>
      </c>
    </row>
    <row r="9" spans="1:10" x14ac:dyDescent="0.25">
      <c r="A9" s="23"/>
      <c r="B9" s="6" t="s">
        <v>10</v>
      </c>
      <c r="C9" s="13">
        <v>8.01</v>
      </c>
      <c r="D9" s="13">
        <v>2.31</v>
      </c>
      <c r="E9" s="13">
        <v>2.15</v>
      </c>
      <c r="F9" s="13">
        <v>1.1000000000000001</v>
      </c>
      <c r="G9" s="13">
        <v>0.99</v>
      </c>
      <c r="H9" s="13" t="s">
        <v>31</v>
      </c>
      <c r="I9" s="13">
        <v>8.6300000000000008</v>
      </c>
      <c r="J9" s="13">
        <v>2.5099999999999998</v>
      </c>
    </row>
    <row r="10" spans="1:10" x14ac:dyDescent="0.25">
      <c r="A10" s="23"/>
      <c r="B10" s="6" t="s">
        <v>11</v>
      </c>
      <c r="C10" s="13">
        <v>7.44</v>
      </c>
      <c r="D10" s="13">
        <v>2.23</v>
      </c>
      <c r="E10" s="13">
        <v>2.0499999999999998</v>
      </c>
      <c r="F10" s="13">
        <v>1.43</v>
      </c>
      <c r="G10" s="13">
        <v>0.61</v>
      </c>
      <c r="H10" s="20" t="s">
        <v>31</v>
      </c>
      <c r="I10" s="13">
        <v>8.61</v>
      </c>
      <c r="J10" s="13">
        <v>2.4</v>
      </c>
    </row>
    <row r="11" spans="1:10" x14ac:dyDescent="0.25">
      <c r="A11" s="24"/>
      <c r="B11" s="8" t="s">
        <v>12</v>
      </c>
      <c r="C11" s="14">
        <v>6.13</v>
      </c>
      <c r="D11" s="14" t="s">
        <v>40</v>
      </c>
      <c r="E11" s="14">
        <v>1.46</v>
      </c>
      <c r="F11" s="14" t="s">
        <v>43</v>
      </c>
      <c r="G11" s="14" t="s">
        <v>30</v>
      </c>
      <c r="H11" s="14" t="s">
        <v>45</v>
      </c>
      <c r="I11" s="14">
        <v>7.14</v>
      </c>
      <c r="J11" s="14">
        <v>2.72</v>
      </c>
    </row>
    <row r="12" spans="1:10" x14ac:dyDescent="0.25">
      <c r="A12" s="22" t="s">
        <v>13</v>
      </c>
      <c r="B12" s="5" t="s">
        <v>14</v>
      </c>
      <c r="C12" s="12">
        <v>7.75</v>
      </c>
      <c r="D12" s="12">
        <v>3.95</v>
      </c>
      <c r="E12" s="12">
        <v>1.8</v>
      </c>
      <c r="F12" s="12">
        <v>2.93</v>
      </c>
      <c r="G12" s="12">
        <v>1.02</v>
      </c>
      <c r="H12" s="12" t="s">
        <v>32</v>
      </c>
      <c r="I12" s="12">
        <v>8.9700000000000006</v>
      </c>
      <c r="J12" s="12">
        <v>5.0199999999999996</v>
      </c>
    </row>
    <row r="13" spans="1:10" x14ac:dyDescent="0.25">
      <c r="A13" s="23"/>
      <c r="B13" s="6" t="s">
        <v>15</v>
      </c>
      <c r="C13" s="13">
        <v>8.84</v>
      </c>
      <c r="D13" s="13">
        <v>3.01</v>
      </c>
      <c r="E13" s="13">
        <v>2.57</v>
      </c>
      <c r="F13" s="13">
        <v>1.65</v>
      </c>
      <c r="G13" s="13">
        <v>1.03</v>
      </c>
      <c r="H13" s="13" t="s">
        <v>39</v>
      </c>
      <c r="I13" s="13">
        <v>10.37</v>
      </c>
      <c r="J13" s="13">
        <v>3.14</v>
      </c>
    </row>
    <row r="14" spans="1:10" x14ac:dyDescent="0.25">
      <c r="A14" s="23"/>
      <c r="B14" s="6" t="s">
        <v>16</v>
      </c>
      <c r="C14" s="13">
        <v>8.08</v>
      </c>
      <c r="D14" s="13">
        <v>2.52</v>
      </c>
      <c r="E14" s="13">
        <v>2.4900000000000002</v>
      </c>
      <c r="F14" s="13">
        <v>1.89</v>
      </c>
      <c r="G14" s="13">
        <v>0.78</v>
      </c>
      <c r="H14" s="13" t="s">
        <v>31</v>
      </c>
      <c r="I14" s="13">
        <v>8.7899999999999991</v>
      </c>
      <c r="J14" s="13">
        <v>3.22</v>
      </c>
    </row>
    <row r="15" spans="1:10" x14ac:dyDescent="0.25">
      <c r="A15" s="23"/>
      <c r="B15" s="6" t="s">
        <v>17</v>
      </c>
      <c r="C15" s="13">
        <v>5.77</v>
      </c>
      <c r="D15" s="13">
        <v>1.95</v>
      </c>
      <c r="E15" s="13">
        <v>1.84</v>
      </c>
      <c r="F15" s="13">
        <v>0.7</v>
      </c>
      <c r="G15" s="13">
        <v>0.56999999999999995</v>
      </c>
      <c r="H15" s="13">
        <v>0.84</v>
      </c>
      <c r="I15" s="13">
        <v>6.53</v>
      </c>
      <c r="J15" s="13">
        <v>2.35</v>
      </c>
    </row>
    <row r="16" spans="1:10" x14ac:dyDescent="0.25">
      <c r="A16" s="24"/>
      <c r="B16" s="8" t="s">
        <v>18</v>
      </c>
      <c r="C16" s="14">
        <v>4.99</v>
      </c>
      <c r="D16" s="14" t="s">
        <v>45</v>
      </c>
      <c r="E16" s="14">
        <v>1.65</v>
      </c>
      <c r="F16" s="14">
        <v>0.79</v>
      </c>
      <c r="G16" s="14" t="s">
        <v>35</v>
      </c>
      <c r="H16" s="14" t="s">
        <v>45</v>
      </c>
      <c r="I16" s="14">
        <v>5.65</v>
      </c>
      <c r="J16" s="14" t="s">
        <v>32</v>
      </c>
    </row>
    <row r="17" spans="1:10" x14ac:dyDescent="0.25">
      <c r="A17" s="22" t="s">
        <v>19</v>
      </c>
      <c r="B17" s="5" t="s">
        <v>20</v>
      </c>
      <c r="C17" s="12">
        <v>3.58</v>
      </c>
      <c r="D17" s="12" t="s">
        <v>41</v>
      </c>
      <c r="E17" s="12" t="s">
        <v>32</v>
      </c>
      <c r="F17" s="12" t="s">
        <v>44</v>
      </c>
      <c r="G17" s="12">
        <v>0</v>
      </c>
      <c r="H17" s="12" t="s">
        <v>38</v>
      </c>
      <c r="I17" s="12">
        <v>4.4000000000000004</v>
      </c>
      <c r="J17" s="12" t="s">
        <v>37</v>
      </c>
    </row>
    <row r="18" spans="1:10" x14ac:dyDescent="0.25">
      <c r="A18" s="23"/>
      <c r="B18" s="6" t="s">
        <v>21</v>
      </c>
      <c r="C18" s="13">
        <v>5.95</v>
      </c>
      <c r="D18" s="13" t="s">
        <v>33</v>
      </c>
      <c r="E18" s="13">
        <v>1.92</v>
      </c>
      <c r="F18" s="13" t="s">
        <v>42</v>
      </c>
      <c r="G18" s="13">
        <v>1.0900000000000001</v>
      </c>
      <c r="H18" s="13" t="s">
        <v>34</v>
      </c>
      <c r="I18" s="13">
        <v>7.11</v>
      </c>
      <c r="J18" s="13" t="s">
        <v>36</v>
      </c>
    </row>
    <row r="19" spans="1:10" x14ac:dyDescent="0.25">
      <c r="A19" s="23"/>
      <c r="B19" s="6" t="s">
        <v>22</v>
      </c>
      <c r="C19" s="13">
        <v>7.45</v>
      </c>
      <c r="D19" s="13">
        <v>3.81</v>
      </c>
      <c r="E19" s="13">
        <v>2.29</v>
      </c>
      <c r="F19" s="13">
        <v>2.66</v>
      </c>
      <c r="G19" s="13">
        <v>0.78</v>
      </c>
      <c r="H19" s="13">
        <v>1.27</v>
      </c>
      <c r="I19" s="16">
        <v>8.48</v>
      </c>
      <c r="J19" s="13">
        <v>4.5199999999999996</v>
      </c>
    </row>
    <row r="20" spans="1:10" x14ac:dyDescent="0.25">
      <c r="A20" s="24"/>
      <c r="B20" s="6" t="s">
        <v>23</v>
      </c>
      <c r="C20" s="13">
        <v>9.5399999999999991</v>
      </c>
      <c r="D20" s="13">
        <v>4.1500000000000004</v>
      </c>
      <c r="E20" s="13">
        <v>2.17</v>
      </c>
      <c r="F20" s="13">
        <v>2.25</v>
      </c>
      <c r="G20" s="13">
        <v>0.51</v>
      </c>
      <c r="H20" s="13" t="s">
        <v>33</v>
      </c>
      <c r="I20" s="13">
        <v>10.28</v>
      </c>
      <c r="J20" s="13">
        <v>5.3</v>
      </c>
    </row>
    <row r="21" spans="1:10" x14ac:dyDescent="0.25">
      <c r="A21" s="25" t="s">
        <v>2</v>
      </c>
      <c r="B21" s="25"/>
      <c r="C21" s="15">
        <v>7.22</v>
      </c>
      <c r="D21" s="15">
        <v>2.84</v>
      </c>
      <c r="E21" s="15">
        <v>2.0699999999999998</v>
      </c>
      <c r="F21" s="15">
        <v>1.84</v>
      </c>
      <c r="G21" s="15">
        <v>0.78</v>
      </c>
      <c r="H21" s="15">
        <v>0.79</v>
      </c>
      <c r="I21" s="19">
        <v>8.2200000000000006</v>
      </c>
      <c r="J21" s="19">
        <v>3.39</v>
      </c>
    </row>
    <row r="22" spans="1:10" x14ac:dyDescent="0.25"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" t="s">
        <v>3</v>
      </c>
      <c r="I23" s="7"/>
    </row>
  </sheetData>
  <mergeCells count="9">
    <mergeCell ref="A21:B21"/>
    <mergeCell ref="G4:H4"/>
    <mergeCell ref="C4:D4"/>
    <mergeCell ref="E4:F4"/>
    <mergeCell ref="A4:B5"/>
    <mergeCell ref="I4:J4"/>
    <mergeCell ref="A6:A11"/>
    <mergeCell ref="A12:A16"/>
    <mergeCell ref="A17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Indice</vt:lpstr>
      <vt:lpstr>Tav.1</vt:lpstr>
      <vt:lpstr>Tav.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dibenedetto</dc:creator>
  <cp:lastModifiedBy>Maria Giuseppina Muratore</cp:lastModifiedBy>
  <dcterms:created xsi:type="dcterms:W3CDTF">2015-06-05T18:17:20Z</dcterms:created>
  <dcterms:modified xsi:type="dcterms:W3CDTF">2026-09-14T15:54:12Z</dcterms:modified>
</cp:coreProperties>
</file>