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6\06 Giugno\definitivo\"/>
    </mc:Choice>
  </mc:AlternateContent>
  <xr:revisionPtr revIDLastSave="0" documentId="13_ncr:1_{7BA50E6D-1D7D-4955-8504-47618566EB83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80" i="9" s="1"/>
  <c r="B70" i="4" s="1"/>
  <c r="B69" i="5" l="1"/>
  <c r="B69" i="6" s="1"/>
  <c r="B60" i="7" s="1"/>
</calcChain>
</file>

<file path=xl/sharedStrings.xml><?xml version="1.0" encoding="utf-8"?>
<sst xmlns="http://schemas.openxmlformats.org/spreadsheetml/2006/main" count="397" uniqueCount="70">
  <si>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</si>
  <si>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</si>
  <si>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</si>
  <si>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</si>
  <si>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</si>
  <si>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</si>
  <si>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</si>
  <si>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</si>
  <si>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</si>
  <si>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</si>
  <si>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</si>
  <si>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</si>
  <si>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</si>
  <si>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</si>
  <si>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</si>
  <si>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</si>
  <si>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</si>
  <si>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</si>
  <si>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</si>
  <si>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</si>
  <si>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</si>
  <si>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</si>
  <si>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</si>
  <si>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</si>
  <si>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</si>
  <si>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</si>
  <si>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</si>
  <si>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</si>
  <si>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</si>
  <si>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</si>
  <si>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</si>
  <si>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</si>
  <si>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</si>
  <si>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</si>
  <si>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</si>
  <si>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</si>
  <si>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</si>
  <si>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</si>
  <si>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</si>
  <si>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</si>
  <si>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</si>
  <si>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</si>
  <si>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</si>
  <si>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</si>
  <si>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</si>
  <si>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</si>
  <si>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</si>
  <si>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</si>
  <si>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</si>
  <si>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</si>
  <si>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</si>
  <si>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</si>
  <si>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</si>
  <si>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</si>
  <si>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</si>
  <si>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</si>
  <si>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</si>
  <si>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</si>
  <si>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</si>
  <si>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</si>
  <si>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</si>
  <si>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</si>
  <si>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</si>
  <si>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</si>
  <si>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</si>
  <si>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</si>
  <si>
    <r>
      <t>1.234</t>
    </r>
    <r>
      <rPr>
        <b/>
        <vertAlign val="superscript"/>
        <sz val="10"/>
        <color rgb="FF000000"/>
        <rFont val="Arial Narrow"/>
        <family val="2"/>
      </rPr>
      <t>(r)</t>
    </r>
  </si>
  <si>
    <t>(r) = dato revisionato</t>
  </si>
  <si>
    <t xml:space="preserve">(d) In data 31 marzo 2026, in occasione dell'uscita dei dati provvisori relativi al mese di marzo 2026, i coefficienti di raccordo tra le basi sono stati ripubblicati, a seguito della revisione della procedura di calcolo, per quanto riguarda l'uso dei valori arrotondati. </t>
  </si>
  <si>
    <t xml:space="preserve">      La revisione dei coefficienti di raccordo ha comportato in alcuni casi l'aggiornamento delle variazioni percentuali degli indici calcolate sulle serie ricostruite. Questi casi sono evidenziati dal flag 'r' (dato revisionato).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</si>
</sst>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2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vertAlign val="superscript"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9" fontId="13" fillId="0" borderId="0" xfId="0" applyNumberFormat="1" applyFont="1"/>
    <xf numFmtId="0" fontId="13" fillId="0" borderId="0" xfId="0" applyFont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7" fontId="13" fillId="0" borderId="1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8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zoomScale="120" zoomScaleNormal="120" workbookViewId="0">
      <pane ySplit="7" topLeftCell="A64" activePane="bottomLeft" state="frozen"/>
      <selection activeCell="J36" sqref="J36"/>
      <selection pane="bottomLeft" activeCell="H69" sqref="H69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18" customWidth="1"/>
    <col min="4" max="4" width="19.6640625" style="18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152" t="s">
        <v>0</v>
      </c>
      <c r="B1" s="152"/>
      <c r="C1" s="152"/>
      <c r="D1" s="152"/>
      <c r="E1" s="152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4.4" thickBot="1" x14ac:dyDescent="0.3">
      <c r="A5" s="153" t="s">
        <v>2</v>
      </c>
      <c r="B5" s="153"/>
      <c r="C5" s="153" t="s">
        <v>3</v>
      </c>
      <c r="D5" s="153"/>
      <c r="E5" s="153"/>
    </row>
    <row r="6" spans="1:8" ht="20.25" customHeight="1" thickBot="1" x14ac:dyDescent="0.3">
      <c r="A6" s="153"/>
      <c r="B6" s="153"/>
      <c r="C6" s="151" t="s">
        <v>4</v>
      </c>
      <c r="D6" s="151" t="s">
        <v>5</v>
      </c>
      <c r="E6" s="151"/>
    </row>
    <row r="7" spans="1:8" ht="27.6" x14ac:dyDescent="0.25">
      <c r="A7" s="153"/>
      <c r="B7" s="153"/>
      <c r="C7" s="151"/>
      <c r="D7" s="4" t="s">
        <v>6</v>
      </c>
      <c r="E7" s="4" t="s">
        <v>7</v>
      </c>
    </row>
    <row r="8" spans="1:8" ht="13.8" x14ac:dyDescent="0.25">
      <c r="A8" s="6"/>
      <c r="B8" s="6"/>
      <c r="C8" s="151" t="s">
        <v>57</v>
      </c>
      <c r="D8" s="151"/>
      <c r="E8" s="151"/>
    </row>
    <row r="9" spans="1:8" ht="14.4" customHeight="1" x14ac:dyDescent="0.3">
      <c r="A9" s="150">
        <v>1996</v>
      </c>
      <c r="B9" s="150"/>
      <c r="C9" s="14">
        <v>104</v>
      </c>
      <c r="D9" s="36" t="s">
        <v>8</v>
      </c>
      <c r="E9" s="36" t="s">
        <v>8</v>
      </c>
    </row>
    <row r="10" spans="1:8" ht="14.4" customHeight="1" x14ac:dyDescent="0.3">
      <c r="A10" s="150">
        <v>1997</v>
      </c>
      <c r="B10" s="150"/>
      <c r="C10" s="14">
        <v>106.1</v>
      </c>
      <c r="D10" s="36" t="s">
        <v>8</v>
      </c>
      <c r="E10" s="5">
        <v>2</v>
      </c>
    </row>
    <row r="11" spans="1:8" ht="14.4" customHeight="1" x14ac:dyDescent="0.3">
      <c r="A11" s="150">
        <v>1998</v>
      </c>
      <c r="B11" s="150"/>
      <c r="C11" s="16">
        <v>108.2</v>
      </c>
      <c r="D11" s="36" t="s">
        <v>8</v>
      </c>
      <c r="E11" s="5">
        <v>2</v>
      </c>
    </row>
    <row r="12" spans="1:8" ht="14.4" customHeight="1" x14ac:dyDescent="0.3">
      <c r="A12" s="150">
        <v>1999</v>
      </c>
      <c r="B12" s="150"/>
      <c r="C12" s="14">
        <v>110</v>
      </c>
      <c r="D12" s="36" t="s">
        <v>8</v>
      </c>
      <c r="E12" s="5">
        <v>1.7</v>
      </c>
    </row>
    <row r="13" spans="1:8" ht="14.4" customHeight="1" x14ac:dyDescent="0.3">
      <c r="A13" s="150">
        <v>2000</v>
      </c>
      <c r="B13" s="150"/>
      <c r="C13" s="14">
        <v>112.8</v>
      </c>
      <c r="D13" s="36" t="s">
        <v>8</v>
      </c>
      <c r="E13" s="5">
        <v>2.5</v>
      </c>
    </row>
    <row r="14" spans="1:8" ht="14.4" customHeight="1" x14ac:dyDescent="0.3">
      <c r="A14" s="150">
        <v>2001</v>
      </c>
      <c r="B14" s="150"/>
      <c r="C14" s="16">
        <v>115.9</v>
      </c>
      <c r="D14" s="36" t="s">
        <v>8</v>
      </c>
      <c r="E14" s="5">
        <v>2.7</v>
      </c>
    </row>
    <row r="15" spans="1:8" ht="14.4" customHeight="1" x14ac:dyDescent="0.3">
      <c r="A15" s="150">
        <v>2002</v>
      </c>
      <c r="B15" s="150"/>
      <c r="C15" s="14">
        <v>118.8</v>
      </c>
      <c r="D15" s="36" t="s">
        <v>8</v>
      </c>
      <c r="E15" s="5">
        <v>2.5</v>
      </c>
    </row>
    <row r="16" spans="1:8" ht="14.4" customHeight="1" x14ac:dyDescent="0.3">
      <c r="A16" s="150">
        <v>2003</v>
      </c>
      <c r="B16" s="150"/>
      <c r="C16" s="14">
        <v>122</v>
      </c>
      <c r="D16" s="36" t="s">
        <v>8</v>
      </c>
      <c r="E16" s="5">
        <v>2.7</v>
      </c>
    </row>
    <row r="17" spans="1:5" ht="14.4" customHeight="1" x14ac:dyDescent="0.3">
      <c r="A17" s="150">
        <v>2004</v>
      </c>
      <c r="B17" s="150"/>
      <c r="C17" s="16">
        <v>124.7</v>
      </c>
      <c r="D17" s="36" t="s">
        <v>8</v>
      </c>
      <c r="E17" s="5">
        <v>2.2000000000000002</v>
      </c>
    </row>
    <row r="18" spans="1:5" ht="14.4" customHeight="1" x14ac:dyDescent="0.3">
      <c r="A18" s="150">
        <v>2005</v>
      </c>
      <c r="B18" s="150"/>
      <c r="C18" s="14">
        <v>127.1</v>
      </c>
      <c r="D18" s="36" t="s">
        <v>8</v>
      </c>
      <c r="E18" s="5">
        <v>1.9</v>
      </c>
    </row>
    <row r="19" spans="1:5" ht="14.4" customHeight="1" x14ac:dyDescent="0.3">
      <c r="A19" s="150">
        <v>2006</v>
      </c>
      <c r="B19" s="150"/>
      <c r="C19" s="14">
        <v>129.80000000000001</v>
      </c>
      <c r="D19" s="36" t="s">
        <v>8</v>
      </c>
      <c r="E19" s="5">
        <v>2.1</v>
      </c>
    </row>
    <row r="20" spans="1:5" ht="14.4" customHeight="1" x14ac:dyDescent="0.3">
      <c r="A20" s="150">
        <v>2007</v>
      </c>
      <c r="B20" s="150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50">
        <v>2008</v>
      </c>
      <c r="B21" s="150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50">
        <v>2009</v>
      </c>
      <c r="B22" s="150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50">
        <v>2010</v>
      </c>
      <c r="B23" s="150"/>
      <c r="C23" s="16">
        <v>139.80000000000001</v>
      </c>
      <c r="D23" s="36" t="s">
        <v>8</v>
      </c>
      <c r="E23" s="5">
        <v>1.5</v>
      </c>
    </row>
    <row r="24" spans="1:5" ht="13.8" x14ac:dyDescent="0.25">
      <c r="A24" s="6"/>
      <c r="B24" s="6"/>
      <c r="C24" s="151" t="s">
        <v>58</v>
      </c>
      <c r="D24" s="151"/>
      <c r="E24" s="151"/>
    </row>
    <row r="25" spans="1:5" ht="27" customHeight="1" x14ac:dyDescent="0.3">
      <c r="A25" s="157" t="s">
        <v>9</v>
      </c>
      <c r="B25" s="157"/>
      <c r="C25" s="37">
        <v>1.3980000000000001</v>
      </c>
      <c r="D25" s="6"/>
      <c r="E25" s="6"/>
    </row>
    <row r="26" spans="1:5" ht="14.4" customHeight="1" x14ac:dyDescent="0.3">
      <c r="A26" s="150">
        <v>2011</v>
      </c>
      <c r="B26" s="150"/>
      <c r="C26" s="14">
        <v>102.8</v>
      </c>
      <c r="D26" s="36" t="s">
        <v>8</v>
      </c>
      <c r="E26" s="5">
        <v>2.8</v>
      </c>
    </row>
    <row r="27" spans="1:5" ht="14.4" customHeight="1" x14ac:dyDescent="0.3">
      <c r="A27" s="150">
        <v>2012</v>
      </c>
      <c r="B27" s="150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50">
        <v>2013</v>
      </c>
      <c r="B28" s="150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50">
        <v>2014</v>
      </c>
      <c r="B29" s="150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50">
        <v>2015</v>
      </c>
      <c r="B30" s="150"/>
      <c r="C30" s="16">
        <v>107.5</v>
      </c>
      <c r="D30" s="36" t="s">
        <v>8</v>
      </c>
      <c r="E30" s="5">
        <v>0.1</v>
      </c>
    </row>
    <row r="31" spans="1:5" ht="13.95" customHeight="1" x14ac:dyDescent="0.25">
      <c r="A31" s="151"/>
      <c r="B31" s="151"/>
      <c r="C31" s="151" t="s">
        <v>10</v>
      </c>
      <c r="D31" s="151"/>
      <c r="E31" s="151"/>
    </row>
    <row r="32" spans="1:5" ht="27" customHeight="1" x14ac:dyDescent="0.3">
      <c r="A32" s="157" t="s">
        <v>11</v>
      </c>
      <c r="B32" s="157"/>
      <c r="C32" s="15">
        <v>1.075</v>
      </c>
      <c r="D32" s="6"/>
      <c r="E32" s="6"/>
    </row>
    <row r="33" spans="1:5" ht="14.25" customHeight="1" x14ac:dyDescent="0.3">
      <c r="A33" s="150">
        <v>2016</v>
      </c>
      <c r="B33" s="150"/>
      <c r="C33" s="16">
        <v>99.9</v>
      </c>
      <c r="D33" s="36" t="s">
        <v>8</v>
      </c>
      <c r="E33" s="5">
        <v>-0.1</v>
      </c>
    </row>
    <row r="34" spans="1:5" ht="13.8" x14ac:dyDescent="0.3">
      <c r="A34" s="150">
        <v>2017</v>
      </c>
      <c r="B34" s="150"/>
      <c r="C34" s="14">
        <v>101.2</v>
      </c>
      <c r="D34" s="36" t="s">
        <v>8</v>
      </c>
      <c r="E34" s="8">
        <v>1.2</v>
      </c>
    </row>
    <row r="35" spans="1:5" ht="13.8" x14ac:dyDescent="0.3">
      <c r="A35" s="150">
        <v>2018</v>
      </c>
      <c r="B35" s="150"/>
      <c r="C35" s="14">
        <v>102.3</v>
      </c>
      <c r="D35" s="36" t="s">
        <v>8</v>
      </c>
      <c r="E35" s="8">
        <v>1.2</v>
      </c>
    </row>
    <row r="36" spans="1:5" ht="13.8" x14ac:dyDescent="0.3">
      <c r="A36" s="150">
        <v>2019</v>
      </c>
      <c r="B36" s="150"/>
      <c r="C36" s="14">
        <v>102.9</v>
      </c>
      <c r="D36" s="36" t="s">
        <v>8</v>
      </c>
      <c r="E36" s="5">
        <v>0.6</v>
      </c>
    </row>
    <row r="37" spans="1:5" ht="13.8" x14ac:dyDescent="0.3">
      <c r="A37" s="150">
        <v>2020</v>
      </c>
      <c r="B37" s="150"/>
      <c r="C37" s="14">
        <v>102.7</v>
      </c>
      <c r="D37" s="41" t="s">
        <v>8</v>
      </c>
      <c r="E37" s="5">
        <v>-0.2</v>
      </c>
    </row>
    <row r="38" spans="1:5" ht="13.8" x14ac:dyDescent="0.3">
      <c r="A38" s="150">
        <v>2021</v>
      </c>
      <c r="B38" s="150"/>
      <c r="C38" s="14">
        <v>104.7</v>
      </c>
      <c r="D38" s="41" t="s">
        <v>8</v>
      </c>
      <c r="E38" s="5">
        <v>1.9</v>
      </c>
    </row>
    <row r="39" spans="1:5" ht="13.8" x14ac:dyDescent="0.3">
      <c r="A39" s="150">
        <v>2022</v>
      </c>
      <c r="B39" s="150"/>
      <c r="C39" s="14">
        <v>113.2</v>
      </c>
      <c r="D39" s="41" t="s">
        <v>8</v>
      </c>
      <c r="E39" s="5">
        <v>8.1</v>
      </c>
    </row>
    <row r="40" spans="1:5" ht="13.8" x14ac:dyDescent="0.3">
      <c r="A40" s="150">
        <v>2023</v>
      </c>
      <c r="B40" s="150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50">
        <v>2024</v>
      </c>
      <c r="B41" s="150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50">
        <v>2025</v>
      </c>
      <c r="B42" s="150"/>
      <c r="C42" s="14">
        <v>122.6</v>
      </c>
      <c r="D42" s="41" t="s">
        <v>8</v>
      </c>
      <c r="E42" s="5">
        <v>1.5</v>
      </c>
    </row>
    <row r="43" spans="1:5" ht="23.4" customHeight="1" x14ac:dyDescent="0.3">
      <c r="A43" s="45">
        <v>2024</v>
      </c>
      <c r="B43" s="46"/>
      <c r="C43" s="47"/>
      <c r="D43" s="48"/>
      <c r="E43" s="49"/>
    </row>
    <row r="44" spans="1:5" ht="13.8" x14ac:dyDescent="0.3">
      <c r="A44" s="34"/>
      <c r="B44" s="34" t="s">
        <v>17</v>
      </c>
      <c r="C44" s="47">
        <v>120.7</v>
      </c>
      <c r="D44" s="48">
        <v>0.1</v>
      </c>
      <c r="E44" s="49">
        <v>0.8</v>
      </c>
    </row>
    <row r="45" spans="1:5" ht="13.8" x14ac:dyDescent="0.3">
      <c r="A45" s="34"/>
      <c r="B45" s="34" t="s">
        <v>18</v>
      </c>
      <c r="C45" s="47">
        <v>121.2</v>
      </c>
      <c r="D45" s="48">
        <v>0.4</v>
      </c>
      <c r="E45" s="49">
        <v>1.3</v>
      </c>
    </row>
    <row r="46" spans="1:5" ht="13.8" x14ac:dyDescent="0.3">
      <c r="A46" s="34"/>
      <c r="B46" s="34" t="s">
        <v>19</v>
      </c>
      <c r="C46" s="47">
        <v>121.4</v>
      </c>
      <c r="D46" s="48">
        <v>0.2</v>
      </c>
      <c r="E46" s="49">
        <v>1.1000000000000001</v>
      </c>
    </row>
    <row r="47" spans="1:5" ht="13.8" x14ac:dyDescent="0.3">
      <c r="A47" s="34"/>
      <c r="B47" s="34" t="s">
        <v>20</v>
      </c>
      <c r="C47" s="47">
        <v>121.2</v>
      </c>
      <c r="D47" s="48">
        <v>-0.2</v>
      </c>
      <c r="E47" s="49">
        <v>0.7</v>
      </c>
    </row>
    <row r="48" spans="1:5" ht="13.8" x14ac:dyDescent="0.3">
      <c r="A48" s="46"/>
      <c r="B48" s="34" t="s">
        <v>21</v>
      </c>
      <c r="C48" s="47">
        <v>121.2</v>
      </c>
      <c r="D48" s="48">
        <v>0</v>
      </c>
      <c r="E48" s="49">
        <v>0.9</v>
      </c>
    </row>
    <row r="49" spans="1:5" ht="13.8" x14ac:dyDescent="0.3">
      <c r="A49" s="46"/>
      <c r="B49" s="34" t="s">
        <v>22</v>
      </c>
      <c r="C49" s="47">
        <v>121.1</v>
      </c>
      <c r="D49" s="48">
        <v>-0.1</v>
      </c>
      <c r="E49" s="49">
        <v>1.3</v>
      </c>
    </row>
    <row r="50" spans="1:5" ht="13.8" x14ac:dyDescent="0.3">
      <c r="A50" s="46"/>
      <c r="B50" s="34" t="s">
        <v>23</v>
      </c>
      <c r="C50" s="47">
        <v>121.2</v>
      </c>
      <c r="D50" s="48">
        <v>0.1</v>
      </c>
      <c r="E50" s="49">
        <v>1.3</v>
      </c>
    </row>
    <row r="51" spans="1:5" ht="13.8" x14ac:dyDescent="0.3">
      <c r="A51" s="45">
        <v>2025</v>
      </c>
      <c r="B51" s="46"/>
      <c r="C51" s="66"/>
      <c r="D51" s="67"/>
      <c r="E51" s="68"/>
    </row>
    <row r="52" spans="1:5" ht="13.8" x14ac:dyDescent="0.3">
      <c r="A52" s="46"/>
      <c r="B52" s="34" t="s">
        <v>12</v>
      </c>
      <c r="C52" s="47">
        <v>121.9</v>
      </c>
      <c r="D52" s="48">
        <v>0.6</v>
      </c>
      <c r="E52" s="49">
        <v>1.5</v>
      </c>
    </row>
    <row r="53" spans="1:5" ht="13.8" x14ac:dyDescent="0.3">
      <c r="A53" s="46"/>
      <c r="B53" s="34" t="s">
        <v>13</v>
      </c>
      <c r="C53" s="47">
        <v>122.1</v>
      </c>
      <c r="D53" s="48">
        <v>0.2</v>
      </c>
      <c r="E53" s="49">
        <v>1.6</v>
      </c>
    </row>
    <row r="54" spans="1:5" ht="13.8" x14ac:dyDescent="0.3">
      <c r="A54" s="46"/>
      <c r="B54" s="34" t="s">
        <v>14</v>
      </c>
      <c r="C54" s="47">
        <v>122.5</v>
      </c>
      <c r="D54" s="48">
        <v>0.3</v>
      </c>
      <c r="E54" s="49">
        <v>1.9</v>
      </c>
    </row>
    <row r="55" spans="1:5" ht="13.8" x14ac:dyDescent="0.3">
      <c r="A55" s="46"/>
      <c r="B55" s="34" t="s">
        <v>15</v>
      </c>
      <c r="C55" s="47">
        <v>122.6</v>
      </c>
      <c r="D55" s="48">
        <v>0.1</v>
      </c>
      <c r="E55" s="49">
        <v>1.9</v>
      </c>
    </row>
    <row r="56" spans="1:5" ht="13.8" x14ac:dyDescent="0.3">
      <c r="A56" s="46"/>
      <c r="B56" s="34" t="s">
        <v>16</v>
      </c>
      <c r="C56" s="47">
        <v>122.5</v>
      </c>
      <c r="D56" s="48">
        <v>-0.1</v>
      </c>
      <c r="E56" s="49">
        <v>1.6</v>
      </c>
    </row>
    <row r="57" spans="1:5" ht="13.8" x14ac:dyDescent="0.3">
      <c r="A57" s="46"/>
      <c r="B57" s="34" t="s">
        <v>17</v>
      </c>
      <c r="C57" s="47">
        <v>122.7</v>
      </c>
      <c r="D57" s="48">
        <v>0.2</v>
      </c>
      <c r="E57" s="49">
        <v>1.7</v>
      </c>
    </row>
    <row r="58" spans="1:5" ht="13.8" x14ac:dyDescent="0.3">
      <c r="A58" s="46"/>
      <c r="B58" s="34" t="s">
        <v>18</v>
      </c>
      <c r="C58" s="47">
        <v>123.2</v>
      </c>
      <c r="D58" s="48">
        <v>0.4</v>
      </c>
      <c r="E58" s="49">
        <v>1.7</v>
      </c>
    </row>
    <row r="59" spans="1:5" ht="13.8" x14ac:dyDescent="0.3">
      <c r="A59" s="46"/>
      <c r="B59" s="34" t="s">
        <v>19</v>
      </c>
      <c r="C59" s="47">
        <v>123.3</v>
      </c>
      <c r="D59" s="48">
        <v>0.1</v>
      </c>
      <c r="E59" s="49">
        <v>1.6</v>
      </c>
    </row>
    <row r="60" spans="1:5" ht="13.8" x14ac:dyDescent="0.3">
      <c r="A60" s="46"/>
      <c r="B60" s="34" t="s">
        <v>20</v>
      </c>
      <c r="C60" s="47">
        <v>123.1</v>
      </c>
      <c r="D60" s="48">
        <v>-0.2</v>
      </c>
      <c r="E60" s="49">
        <v>1.6</v>
      </c>
    </row>
    <row r="61" spans="1:5" ht="13.8" x14ac:dyDescent="0.3">
      <c r="A61" s="46"/>
      <c r="B61" s="34" t="s">
        <v>21</v>
      </c>
      <c r="C61" s="47">
        <v>122.7</v>
      </c>
      <c r="D61" s="48">
        <v>-0.3</v>
      </c>
      <c r="E61" s="49">
        <v>1.2</v>
      </c>
    </row>
    <row r="62" spans="1:5" ht="13.8" x14ac:dyDescent="0.3">
      <c r="A62" s="46"/>
      <c r="B62" s="34" t="s">
        <v>22</v>
      </c>
      <c r="C62" s="47">
        <v>122.4</v>
      </c>
      <c r="D62" s="48">
        <v>-0.2</v>
      </c>
      <c r="E62" s="49">
        <v>1.1000000000000001</v>
      </c>
    </row>
    <row r="63" spans="1:5" ht="13.8" x14ac:dyDescent="0.3">
      <c r="A63" s="45"/>
      <c r="B63" s="46" t="s">
        <v>23</v>
      </c>
      <c r="C63" s="90">
        <v>122.6</v>
      </c>
      <c r="D63" s="48">
        <v>0.2</v>
      </c>
      <c r="E63" s="49">
        <v>1.2</v>
      </c>
    </row>
    <row r="64" spans="1:5" ht="13.8" x14ac:dyDescent="0.25">
      <c r="C64" s="155" t="s">
        <v>39</v>
      </c>
      <c r="D64" s="155"/>
      <c r="E64" s="155"/>
    </row>
    <row r="65" spans="1:5" ht="27" customHeight="1" x14ac:dyDescent="0.3">
      <c r="A65" s="156" t="s">
        <v>40</v>
      </c>
      <c r="B65" s="156"/>
      <c r="C65" s="97">
        <v>1.226</v>
      </c>
      <c r="D65" s="141"/>
      <c r="E65" s="141"/>
    </row>
    <row r="66" spans="1:5" ht="13.8" x14ac:dyDescent="0.3">
      <c r="A66" s="154">
        <v>2026</v>
      </c>
      <c r="B66" s="154"/>
      <c r="C66" s="87"/>
      <c r="D66" s="88"/>
      <c r="E66" s="88"/>
    </row>
    <row r="67" spans="1:5" ht="14.4" customHeight="1" x14ac:dyDescent="0.3">
      <c r="A67" s="123"/>
      <c r="B67" s="127" t="s">
        <v>12</v>
      </c>
      <c r="C67" s="128">
        <v>100.4</v>
      </c>
      <c r="D67" s="129">
        <v>0.4</v>
      </c>
      <c r="E67" s="129">
        <v>1</v>
      </c>
    </row>
    <row r="68" spans="1:5" ht="14.4" customHeight="1" x14ac:dyDescent="0.3">
      <c r="A68" s="123"/>
      <c r="B68" s="127" t="s">
        <v>13</v>
      </c>
      <c r="C68" s="128">
        <v>101.1</v>
      </c>
      <c r="D68" s="129">
        <v>0.7</v>
      </c>
      <c r="E68" s="129">
        <v>1.5</v>
      </c>
    </row>
    <row r="69" spans="1:5" ht="14.4" customHeight="1" x14ac:dyDescent="0.3">
      <c r="A69" s="123"/>
      <c r="B69" s="127" t="s">
        <v>14</v>
      </c>
      <c r="C69" s="128">
        <v>101.6</v>
      </c>
      <c r="D69" s="129">
        <v>0.5</v>
      </c>
      <c r="E69" s="129">
        <v>1.7</v>
      </c>
    </row>
    <row r="70" spans="1:5" ht="14.4" customHeight="1" x14ac:dyDescent="0.3">
      <c r="A70" s="123"/>
      <c r="B70" s="127" t="s">
        <v>15</v>
      </c>
      <c r="C70" s="128">
        <v>102.7</v>
      </c>
      <c r="D70" s="129">
        <v>1.1000000000000001</v>
      </c>
      <c r="E70" s="129">
        <v>2.7</v>
      </c>
    </row>
    <row r="71" spans="1:5" ht="14.4" customHeight="1" x14ac:dyDescent="0.3">
      <c r="A71" s="123"/>
      <c r="B71" s="127" t="s">
        <v>16</v>
      </c>
      <c r="C71" s="128">
        <v>103.1</v>
      </c>
      <c r="D71" s="129">
        <v>0.4</v>
      </c>
      <c r="E71" s="129">
        <v>3.2</v>
      </c>
    </row>
    <row r="72" spans="1:5" ht="14.4" thickBot="1" x14ac:dyDescent="0.35">
      <c r="A72" s="89"/>
      <c r="B72" s="124" t="s">
        <v>17</v>
      </c>
      <c r="C72" s="125">
        <v>103.1</v>
      </c>
      <c r="D72" s="126">
        <v>0</v>
      </c>
      <c r="E72" s="126">
        <v>3</v>
      </c>
    </row>
    <row r="73" spans="1:5" ht="13.8" x14ac:dyDescent="0.3">
      <c r="A73" s="121"/>
      <c r="B73" s="121"/>
      <c r="C73" s="118"/>
      <c r="D73" s="122"/>
      <c r="E73" s="122"/>
    </row>
    <row r="74" spans="1:5" ht="13.8" x14ac:dyDescent="0.3">
      <c r="A74" s="130" t="s">
        <v>59</v>
      </c>
      <c r="B74" s="121"/>
      <c r="C74" s="118"/>
      <c r="D74" s="122"/>
      <c r="E74" s="122"/>
    </row>
    <row r="75" spans="1:5" ht="14.4" customHeight="1" x14ac:dyDescent="0.3">
      <c r="A75" s="130" t="s">
        <v>61</v>
      </c>
      <c r="B75" s="121"/>
      <c r="C75" s="118"/>
      <c r="D75" s="122"/>
      <c r="E75" s="122"/>
    </row>
    <row r="76" spans="1:5" ht="14.4" customHeight="1" x14ac:dyDescent="0.3">
      <c r="A76" s="130" t="s">
        <v>63</v>
      </c>
      <c r="B76" s="121"/>
      <c r="C76" s="118"/>
      <c r="D76" s="122"/>
      <c r="E76" s="122"/>
    </row>
    <row r="77" spans="1:5" ht="13.8" x14ac:dyDescent="0.3">
      <c r="B77" s="10"/>
      <c r="C77" s="38"/>
      <c r="D77" s="39"/>
      <c r="E77" s="11"/>
    </row>
    <row r="78" spans="1:5" x14ac:dyDescent="0.25">
      <c r="B78" s="51">
        <v>26</v>
      </c>
    </row>
    <row r="79" spans="1:5" x14ac:dyDescent="0.25">
      <c r="C79"/>
      <c r="D79" s="69"/>
      <c r="E79" s="69"/>
    </row>
    <row r="81" spans="1:1" ht="13.8" x14ac:dyDescent="0.25">
      <c r="A81" s="145"/>
    </row>
  </sheetData>
  <mergeCells count="44">
    <mergeCell ref="A66:B66"/>
    <mergeCell ref="C64:E64"/>
    <mergeCell ref="A65:B65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  <mergeCell ref="A40:B40"/>
    <mergeCell ref="A42:B42"/>
    <mergeCell ref="A1:E1"/>
    <mergeCell ref="A5:B7"/>
    <mergeCell ref="C5:E5"/>
    <mergeCell ref="C6:C7"/>
    <mergeCell ref="D6:E6"/>
    <mergeCell ref="C31:E31"/>
    <mergeCell ref="C8:E8"/>
    <mergeCell ref="A9:B9"/>
    <mergeCell ref="A20:B20"/>
    <mergeCell ref="A21:B21"/>
    <mergeCell ref="A22:B22"/>
    <mergeCell ref="C24:E24"/>
    <mergeCell ref="A26:B26"/>
    <mergeCell ref="A27:B27"/>
    <mergeCell ref="A11:B11"/>
    <mergeCell ref="A10:B10"/>
    <mergeCell ref="A34:B34"/>
    <mergeCell ref="A39:B39"/>
    <mergeCell ref="A31:B31"/>
    <mergeCell ref="A12:B12"/>
    <mergeCell ref="A23:B23"/>
    <mergeCell ref="A19:B19"/>
    <mergeCell ref="A18:B18"/>
    <mergeCell ref="A17:B17"/>
    <mergeCell ref="A16:B16"/>
    <mergeCell ref="A15:B15"/>
    <mergeCell ref="A14:B14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workbookViewId="0">
      <pane ySplit="3" topLeftCell="A57" activePane="bottomLeft" state="frozen"/>
      <selection activeCell="J36" sqref="J36"/>
      <selection pane="bottomLeft" activeCell="N63" sqref="N63"/>
    </sheetView>
  </sheetViews>
  <sheetFormatPr defaultColWidth="9.109375" defaultRowHeight="13.2" x14ac:dyDescent="0.25"/>
  <cols>
    <col min="1" max="1" width="9" customWidth="1"/>
    <col min="2" max="2" width="11.33203125" customWidth="1"/>
    <col min="3" max="3" width="11.6640625" style="18" bestFit="1" customWidth="1"/>
    <col min="4" max="4" width="14.33203125" style="18" bestFit="1" customWidth="1"/>
    <col min="5" max="5" width="11.33203125" style="18" customWidth="1"/>
    <col min="6" max="6" width="11" style="18" customWidth="1"/>
    <col min="7" max="7" width="13.88671875" style="18" customWidth="1"/>
    <col min="8" max="8" width="11.6640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</row>
    <row r="3" spans="1:8" ht="90.75" customHeight="1" x14ac:dyDescent="0.25">
      <c r="A3" s="153"/>
      <c r="B3" s="153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59" t="s">
        <v>56</v>
      </c>
      <c r="B4" s="159"/>
      <c r="C4" s="159"/>
      <c r="D4" s="159"/>
      <c r="E4" s="159"/>
      <c r="F4" s="159"/>
      <c r="G4" s="159"/>
      <c r="H4" s="159"/>
    </row>
    <row r="5" spans="1:8" ht="12.75" customHeight="1" x14ac:dyDescent="0.25">
      <c r="A5" s="115">
        <v>1996</v>
      </c>
      <c r="B5" s="115"/>
      <c r="C5" s="120">
        <v>104</v>
      </c>
      <c r="D5" s="119">
        <v>106.7</v>
      </c>
      <c r="E5" s="119">
        <v>103.9</v>
      </c>
      <c r="F5" s="119">
        <v>104.2</v>
      </c>
      <c r="G5" s="119">
        <v>103.9</v>
      </c>
      <c r="H5" s="119">
        <v>103.9</v>
      </c>
    </row>
    <row r="6" spans="1:8" ht="12.75" customHeight="1" x14ac:dyDescent="0.25">
      <c r="A6" s="115">
        <v>1997</v>
      </c>
      <c r="B6" s="115"/>
      <c r="C6" s="119">
        <v>103.8</v>
      </c>
      <c r="D6" s="119">
        <v>110.7</v>
      </c>
      <c r="E6" s="119">
        <v>106.5</v>
      </c>
      <c r="F6" s="119">
        <v>108.4</v>
      </c>
      <c r="G6" s="119">
        <v>106</v>
      </c>
      <c r="H6" s="119">
        <v>107.5</v>
      </c>
    </row>
    <row r="7" spans="1:8" ht="12.75" customHeight="1" x14ac:dyDescent="0.25">
      <c r="A7" s="115">
        <v>1998</v>
      </c>
      <c r="B7" s="115"/>
      <c r="C7" s="119">
        <v>104.9</v>
      </c>
      <c r="D7" s="119">
        <v>115.7</v>
      </c>
      <c r="E7" s="119">
        <v>109.4</v>
      </c>
      <c r="F7" s="119">
        <v>110.8</v>
      </c>
      <c r="G7" s="119">
        <v>107.9</v>
      </c>
      <c r="H7" s="119">
        <v>110.5</v>
      </c>
    </row>
    <row r="8" spans="1:8" ht="12.75" customHeight="1" x14ac:dyDescent="0.25">
      <c r="A8" s="115">
        <v>1999</v>
      </c>
      <c r="B8" s="115"/>
      <c r="C8" s="119">
        <v>105.8</v>
      </c>
      <c r="D8" s="119">
        <v>118.1</v>
      </c>
      <c r="E8" s="119">
        <v>111.7</v>
      </c>
      <c r="F8" s="119">
        <v>112.5</v>
      </c>
      <c r="G8" s="119">
        <v>109.4</v>
      </c>
      <c r="H8" s="119">
        <v>113.2</v>
      </c>
    </row>
    <row r="9" spans="1:8" ht="12.75" customHeight="1" x14ac:dyDescent="0.25">
      <c r="A9" s="115">
        <v>2000</v>
      </c>
      <c r="B9" s="115"/>
      <c r="C9" s="119">
        <v>107.5</v>
      </c>
      <c r="D9" s="119">
        <v>119.6</v>
      </c>
      <c r="E9" s="119">
        <v>114.2</v>
      </c>
      <c r="F9" s="120">
        <v>119</v>
      </c>
      <c r="G9" s="119">
        <v>111.4</v>
      </c>
      <c r="H9" s="119">
        <v>116.4</v>
      </c>
    </row>
    <row r="10" spans="1:8" ht="12.75" customHeight="1" x14ac:dyDescent="0.25">
      <c r="A10" s="115">
        <v>2001</v>
      </c>
      <c r="B10" s="115"/>
      <c r="C10" s="119">
        <v>111.9</v>
      </c>
      <c r="D10" s="119">
        <v>122.6</v>
      </c>
      <c r="E10" s="119">
        <v>117.5</v>
      </c>
      <c r="F10" s="119">
        <v>122.6</v>
      </c>
      <c r="G10" s="119">
        <v>113.7</v>
      </c>
      <c r="H10" s="120">
        <v>119</v>
      </c>
    </row>
    <row r="11" spans="1:8" ht="12.75" customHeight="1" x14ac:dyDescent="0.25">
      <c r="A11" s="115">
        <v>2002</v>
      </c>
      <c r="B11" s="115"/>
      <c r="C11" s="120">
        <v>116</v>
      </c>
      <c r="D11" s="119">
        <v>125.2</v>
      </c>
      <c r="E11" s="119">
        <v>120.9</v>
      </c>
      <c r="F11" s="120">
        <v>123</v>
      </c>
      <c r="G11" s="119">
        <v>115.9</v>
      </c>
      <c r="H11" s="120">
        <v>121</v>
      </c>
    </row>
    <row r="12" spans="1:8" ht="12.75" customHeight="1" x14ac:dyDescent="0.25">
      <c r="A12" s="115">
        <v>2003</v>
      </c>
      <c r="B12" s="115"/>
      <c r="C12" s="119">
        <v>119.6</v>
      </c>
      <c r="D12" s="119">
        <v>133.80000000000001</v>
      </c>
      <c r="E12" s="119">
        <v>124.5</v>
      </c>
      <c r="F12" s="119">
        <v>127.1</v>
      </c>
      <c r="G12" s="119">
        <v>118.3</v>
      </c>
      <c r="H12" s="119">
        <v>121.4</v>
      </c>
    </row>
    <row r="13" spans="1:8" ht="12.75" customHeight="1" x14ac:dyDescent="0.25">
      <c r="A13" s="115">
        <v>2004</v>
      </c>
      <c r="B13" s="115"/>
      <c r="C13" s="119">
        <v>122.2</v>
      </c>
      <c r="D13" s="119">
        <v>144.5</v>
      </c>
      <c r="E13" s="119">
        <v>127.3</v>
      </c>
      <c r="F13" s="119">
        <v>129.6</v>
      </c>
      <c r="G13" s="119">
        <v>120.6</v>
      </c>
      <c r="H13" s="119">
        <v>122.9</v>
      </c>
    </row>
    <row r="14" spans="1:8" ht="12.75" customHeight="1" x14ac:dyDescent="0.25">
      <c r="A14" s="115">
        <v>2005</v>
      </c>
      <c r="B14" s="115"/>
      <c r="C14" s="119">
        <v>122.2</v>
      </c>
      <c r="D14" s="119">
        <v>154.4</v>
      </c>
      <c r="E14" s="119">
        <v>129.30000000000001</v>
      </c>
      <c r="F14" s="120">
        <v>136</v>
      </c>
      <c r="G14" s="119">
        <v>122.7</v>
      </c>
      <c r="H14" s="119">
        <v>121.8</v>
      </c>
    </row>
    <row r="15" spans="1:8" ht="12.75" customHeight="1" x14ac:dyDescent="0.25">
      <c r="A15" s="115">
        <v>2006</v>
      </c>
      <c r="B15" s="115"/>
      <c r="C15" s="119">
        <v>124.3</v>
      </c>
      <c r="D15" s="120">
        <v>162</v>
      </c>
      <c r="E15" s="120">
        <v>131</v>
      </c>
      <c r="F15" s="119">
        <v>143.69999999999999</v>
      </c>
      <c r="G15" s="119">
        <v>124.6</v>
      </c>
      <c r="H15" s="119">
        <v>121.6</v>
      </c>
    </row>
    <row r="16" spans="1:8" ht="12.75" customHeight="1" x14ac:dyDescent="0.25">
      <c r="A16" s="115">
        <v>2007</v>
      </c>
      <c r="B16" s="115"/>
      <c r="C16" s="119">
        <v>127.9</v>
      </c>
      <c r="D16" s="119">
        <v>167.5</v>
      </c>
      <c r="E16" s="119">
        <v>132.80000000000001</v>
      </c>
      <c r="F16" s="119">
        <v>147.5</v>
      </c>
      <c r="G16" s="119">
        <v>127.6</v>
      </c>
      <c r="H16" s="119">
        <v>121.2</v>
      </c>
    </row>
    <row r="17" spans="1:8" ht="12.75" customHeight="1" x14ac:dyDescent="0.25">
      <c r="A17" s="115">
        <v>2008</v>
      </c>
      <c r="B17" s="115"/>
      <c r="C17" s="119">
        <v>134.80000000000001</v>
      </c>
      <c r="D17" s="119">
        <v>174.6</v>
      </c>
      <c r="E17" s="119">
        <v>135.1</v>
      </c>
      <c r="F17" s="119">
        <v>156.9</v>
      </c>
      <c r="G17" s="119">
        <v>131.69999999999999</v>
      </c>
      <c r="H17" s="119">
        <v>121.3</v>
      </c>
    </row>
    <row r="18" spans="1:8" ht="12.75" customHeight="1" x14ac:dyDescent="0.25">
      <c r="A18" s="115">
        <v>2009</v>
      </c>
      <c r="B18" s="115"/>
      <c r="C18" s="119">
        <v>137.19999999999999</v>
      </c>
      <c r="D18" s="119">
        <v>181.2</v>
      </c>
      <c r="E18" s="119">
        <v>136.9</v>
      </c>
      <c r="F18" s="119">
        <v>156.80000000000001</v>
      </c>
      <c r="G18" s="120">
        <v>134</v>
      </c>
      <c r="H18" s="119">
        <v>122.1</v>
      </c>
    </row>
    <row r="19" spans="1:8" ht="12.75" customHeight="1" x14ac:dyDescent="0.25">
      <c r="A19" s="115">
        <v>2010</v>
      </c>
      <c r="B19" s="115"/>
      <c r="C19" s="119">
        <v>137.5</v>
      </c>
      <c r="D19" s="119">
        <v>186.3</v>
      </c>
      <c r="E19" s="119">
        <v>138.1</v>
      </c>
      <c r="F19" s="119">
        <v>158.69999999999999</v>
      </c>
      <c r="G19" s="119">
        <v>135.6</v>
      </c>
      <c r="H19" s="119">
        <v>122.5</v>
      </c>
    </row>
    <row r="20" spans="1:8" ht="13.5" customHeight="1" x14ac:dyDescent="0.3">
      <c r="A20" s="160" t="s">
        <v>29</v>
      </c>
      <c r="B20" s="160"/>
      <c r="C20" s="160"/>
      <c r="D20" s="160"/>
      <c r="E20" s="160"/>
      <c r="F20" s="160"/>
      <c r="G20" s="160"/>
      <c r="H20" s="160"/>
    </row>
    <row r="21" spans="1:8" ht="29.4" customHeight="1" x14ac:dyDescent="0.3">
      <c r="A21" s="161" t="s">
        <v>9</v>
      </c>
      <c r="B21" s="161"/>
      <c r="C21" s="109">
        <v>1.375</v>
      </c>
      <c r="D21" s="109">
        <v>1.863</v>
      </c>
      <c r="E21" s="109">
        <v>1.381</v>
      </c>
      <c r="F21" s="109">
        <v>1.587</v>
      </c>
      <c r="G21" s="109">
        <v>1.3560000000000001</v>
      </c>
      <c r="H21" s="109">
        <v>1.2250000000000001</v>
      </c>
    </row>
    <row r="22" spans="1:8" ht="14.25" customHeight="1" x14ac:dyDescent="0.3">
      <c r="A22" s="116">
        <v>2011</v>
      </c>
      <c r="B22" s="111"/>
      <c r="C22" s="112">
        <v>102.4</v>
      </c>
      <c r="D22" s="112">
        <v>103.5</v>
      </c>
      <c r="E22" s="112">
        <v>101.7</v>
      </c>
      <c r="F22" s="112">
        <v>105.1</v>
      </c>
      <c r="G22" s="112">
        <v>101.6</v>
      </c>
      <c r="H22" s="112">
        <v>100.5</v>
      </c>
    </row>
    <row r="23" spans="1:8" ht="14.25" customHeight="1" x14ac:dyDescent="0.3">
      <c r="A23" s="116">
        <v>2012</v>
      </c>
      <c r="B23" s="110"/>
      <c r="C23" s="112">
        <v>105</v>
      </c>
      <c r="D23" s="112">
        <v>109.6</v>
      </c>
      <c r="E23" s="112">
        <v>104.3</v>
      </c>
      <c r="F23" s="112">
        <v>112.6</v>
      </c>
      <c r="G23" s="112">
        <v>103.8</v>
      </c>
      <c r="H23" s="112">
        <v>100.5</v>
      </c>
    </row>
    <row r="24" spans="1:8" ht="14.25" customHeight="1" x14ac:dyDescent="0.3">
      <c r="A24" s="116">
        <v>2013</v>
      </c>
      <c r="B24" s="113"/>
      <c r="C24" s="114">
        <v>107.5</v>
      </c>
      <c r="D24" s="114">
        <v>111.2</v>
      </c>
      <c r="E24" s="114">
        <v>105.1</v>
      </c>
      <c r="F24" s="114">
        <v>114.9</v>
      </c>
      <c r="G24" s="114">
        <v>104.9</v>
      </c>
      <c r="H24" s="114">
        <v>100.9</v>
      </c>
    </row>
    <row r="25" spans="1:8" ht="14.25" customHeight="1" x14ac:dyDescent="0.3">
      <c r="A25" s="117">
        <v>2014</v>
      </c>
      <c r="B25" s="113"/>
      <c r="C25" s="114">
        <v>107.6</v>
      </c>
      <c r="D25" s="114">
        <v>111.6</v>
      </c>
      <c r="E25" s="114">
        <v>105.7</v>
      </c>
      <c r="F25" s="114">
        <v>114.9</v>
      </c>
      <c r="G25" s="114">
        <v>105.8</v>
      </c>
      <c r="H25" s="114">
        <v>101.1</v>
      </c>
    </row>
    <row r="26" spans="1:8" ht="14.25" customHeight="1" x14ac:dyDescent="0.3">
      <c r="A26" s="117">
        <v>2015</v>
      </c>
      <c r="B26" s="113"/>
      <c r="C26" s="114">
        <v>108.8</v>
      </c>
      <c r="D26" s="114">
        <v>114.6</v>
      </c>
      <c r="E26" s="114">
        <v>106.1</v>
      </c>
      <c r="F26" s="114">
        <v>114</v>
      </c>
      <c r="G26" s="114">
        <v>106.2</v>
      </c>
      <c r="H26" s="114">
        <v>101.5</v>
      </c>
    </row>
    <row r="27" spans="1:8" ht="13.5" customHeight="1" x14ac:dyDescent="0.3">
      <c r="A27" s="160" t="s">
        <v>30</v>
      </c>
      <c r="B27" s="160"/>
      <c r="C27" s="160"/>
      <c r="D27" s="160"/>
      <c r="E27" s="160"/>
      <c r="F27" s="160"/>
      <c r="G27" s="160"/>
      <c r="H27" s="160"/>
    </row>
    <row r="28" spans="1:8" ht="26.25" customHeight="1" x14ac:dyDescent="0.3">
      <c r="A28" s="161" t="s">
        <v>11</v>
      </c>
      <c r="B28" s="161"/>
      <c r="C28" s="109">
        <v>1.0880000000000001</v>
      </c>
      <c r="D28" s="109">
        <v>1.1459999999999999</v>
      </c>
      <c r="E28" s="109">
        <v>1.0609999999999999</v>
      </c>
      <c r="F28" s="109">
        <v>1.1399999999999999</v>
      </c>
      <c r="G28" s="109">
        <v>1.0620000000000001</v>
      </c>
      <c r="H28" s="109">
        <v>1.0149999999999999</v>
      </c>
    </row>
    <row r="29" spans="1:8" ht="14.25" customHeight="1" x14ac:dyDescent="0.3">
      <c r="A29" s="116">
        <v>2016</v>
      </c>
      <c r="B29" s="111"/>
      <c r="C29" s="112">
        <v>100.2</v>
      </c>
      <c r="D29" s="112">
        <v>101.5</v>
      </c>
      <c r="E29" s="112">
        <v>100.5</v>
      </c>
      <c r="F29" s="112">
        <v>98.4</v>
      </c>
      <c r="G29" s="112">
        <v>100.3</v>
      </c>
      <c r="H29" s="112">
        <v>100.4</v>
      </c>
    </row>
    <row r="30" spans="1:8" ht="14.25" customHeight="1" x14ac:dyDescent="0.3">
      <c r="A30" s="116">
        <v>2017</v>
      </c>
      <c r="B30" s="110"/>
      <c r="C30" s="112">
        <v>102.1</v>
      </c>
      <c r="D30" s="112">
        <v>102.1</v>
      </c>
      <c r="E30" s="112">
        <v>100.8</v>
      </c>
      <c r="F30" s="112">
        <v>100.2</v>
      </c>
      <c r="G30" s="112">
        <v>100.3</v>
      </c>
      <c r="H30" s="112">
        <v>100.6</v>
      </c>
    </row>
    <row r="31" spans="1:8" ht="14.25" customHeight="1" x14ac:dyDescent="0.3">
      <c r="A31" s="116">
        <v>2018</v>
      </c>
      <c r="B31" s="113"/>
      <c r="C31" s="114">
        <v>103.3</v>
      </c>
      <c r="D31" s="114">
        <v>105.1</v>
      </c>
      <c r="E31" s="114">
        <v>101</v>
      </c>
      <c r="F31" s="114">
        <v>102.7</v>
      </c>
      <c r="G31" s="114">
        <v>100.4</v>
      </c>
      <c r="H31" s="114">
        <v>100.5</v>
      </c>
    </row>
    <row r="32" spans="1:8" ht="14.25" customHeight="1" x14ac:dyDescent="0.3">
      <c r="A32" s="117">
        <v>2019</v>
      </c>
      <c r="B32" s="113"/>
      <c r="C32" s="114">
        <v>104.1</v>
      </c>
      <c r="D32" s="114">
        <v>107.4</v>
      </c>
      <c r="E32" s="114">
        <v>101.3</v>
      </c>
      <c r="F32" s="114">
        <v>104</v>
      </c>
      <c r="G32" s="114">
        <v>100.5</v>
      </c>
      <c r="H32" s="114">
        <v>101</v>
      </c>
    </row>
    <row r="33" spans="1:8" ht="14.25" customHeight="1" x14ac:dyDescent="0.3">
      <c r="A33" s="117">
        <v>2020</v>
      </c>
      <c r="B33" s="113"/>
      <c r="C33" s="114">
        <v>105.6</v>
      </c>
      <c r="D33" s="114">
        <v>109.5</v>
      </c>
      <c r="E33" s="114">
        <v>102</v>
      </c>
      <c r="F33" s="114">
        <v>100.5</v>
      </c>
      <c r="G33" s="114">
        <v>101.2</v>
      </c>
      <c r="H33" s="114">
        <v>101.7</v>
      </c>
    </row>
    <row r="34" spans="1:8" ht="14.25" customHeight="1" x14ac:dyDescent="0.3">
      <c r="A34" s="116">
        <v>2021</v>
      </c>
      <c r="B34" s="111"/>
      <c r="C34" s="112">
        <v>106.2</v>
      </c>
      <c r="D34" s="112">
        <v>109.9</v>
      </c>
      <c r="E34" s="112">
        <v>102.5</v>
      </c>
      <c r="F34" s="112">
        <v>107.5</v>
      </c>
      <c r="G34" s="112">
        <v>102.1</v>
      </c>
      <c r="H34" s="112">
        <v>102.7</v>
      </c>
    </row>
    <row r="35" spans="1:8" ht="14.25" customHeight="1" x14ac:dyDescent="0.3">
      <c r="A35" s="116">
        <v>2022</v>
      </c>
      <c r="B35" s="110"/>
      <c r="C35" s="112">
        <v>115.9</v>
      </c>
      <c r="D35" s="112">
        <v>111.3</v>
      </c>
      <c r="E35" s="112">
        <v>104.4</v>
      </c>
      <c r="F35" s="112">
        <v>145</v>
      </c>
      <c r="G35" s="112">
        <v>107.4</v>
      </c>
      <c r="H35" s="112">
        <v>103.5</v>
      </c>
    </row>
    <row r="36" spans="1:8" ht="14.25" customHeight="1" x14ac:dyDescent="0.3">
      <c r="A36" s="116">
        <v>2023</v>
      </c>
      <c r="B36" s="113"/>
      <c r="C36" s="114">
        <v>127.5</v>
      </c>
      <c r="D36" s="114">
        <v>115.2</v>
      </c>
      <c r="E36" s="114">
        <v>107.5</v>
      </c>
      <c r="F36" s="114">
        <v>150.6</v>
      </c>
      <c r="G36" s="114">
        <v>113.9</v>
      </c>
      <c r="H36" s="114">
        <v>105.2</v>
      </c>
    </row>
    <row r="37" spans="1:8" ht="14.25" customHeight="1" x14ac:dyDescent="0.3">
      <c r="A37" s="117">
        <v>2024</v>
      </c>
      <c r="B37" s="113"/>
      <c r="C37" s="114">
        <v>130.6</v>
      </c>
      <c r="D37" s="114">
        <v>117.8</v>
      </c>
      <c r="E37" s="114">
        <v>108.8</v>
      </c>
      <c r="F37" s="114">
        <v>142.30000000000001</v>
      </c>
      <c r="G37" s="114">
        <v>114.7</v>
      </c>
      <c r="H37" s="114">
        <v>106.8</v>
      </c>
    </row>
    <row r="38" spans="1:8" ht="14.25" customHeight="1" x14ac:dyDescent="0.3">
      <c r="A38" s="117">
        <v>2025</v>
      </c>
      <c r="B38" s="113"/>
      <c r="C38" s="114">
        <v>134.4</v>
      </c>
      <c r="D38" s="114">
        <v>120.3</v>
      </c>
      <c r="E38" s="114">
        <v>109.9</v>
      </c>
      <c r="F38" s="114">
        <v>143.9</v>
      </c>
      <c r="G38" s="114">
        <v>115.2</v>
      </c>
      <c r="H38" s="114">
        <v>108.5</v>
      </c>
    </row>
    <row r="39" spans="1:8" ht="13.5" customHeight="1" x14ac:dyDescent="0.3">
      <c r="A39" s="158" t="s">
        <v>30</v>
      </c>
      <c r="B39" s="158"/>
      <c r="C39" s="158"/>
      <c r="D39" s="158"/>
      <c r="E39" s="158"/>
      <c r="F39" s="158"/>
      <c r="G39" s="158"/>
      <c r="H39" s="158"/>
    </row>
    <row r="40" spans="1:8" ht="13.8" x14ac:dyDescent="0.3">
      <c r="A40" s="142">
        <v>2024</v>
      </c>
      <c r="B40" s="136"/>
      <c r="C40" s="44"/>
      <c r="D40" s="44"/>
      <c r="E40" s="44"/>
      <c r="F40" s="44"/>
      <c r="G40" s="44"/>
      <c r="H40" s="44"/>
    </row>
    <row r="41" spans="1:8" ht="13.8" x14ac:dyDescent="0.3">
      <c r="A41" s="34"/>
      <c r="B41" s="34" t="s">
        <v>17</v>
      </c>
      <c r="C41" s="44">
        <v>130.19999999999999</v>
      </c>
      <c r="D41" s="44">
        <v>118.3</v>
      </c>
      <c r="E41" s="44">
        <v>108.7</v>
      </c>
      <c r="F41" s="44">
        <v>138.4</v>
      </c>
      <c r="G41" s="44">
        <v>114.8</v>
      </c>
      <c r="H41" s="44">
        <v>106.9</v>
      </c>
    </row>
    <row r="42" spans="1:8" ht="13.8" x14ac:dyDescent="0.3">
      <c r="A42" s="34"/>
      <c r="B42" s="34" t="s">
        <v>18</v>
      </c>
      <c r="C42" s="44">
        <v>129.6</v>
      </c>
      <c r="D42" s="44">
        <v>118.3</v>
      </c>
      <c r="E42" s="44">
        <v>108.7</v>
      </c>
      <c r="F42" s="44">
        <v>142.30000000000001</v>
      </c>
      <c r="G42" s="44">
        <v>114.6</v>
      </c>
      <c r="H42" s="44">
        <v>107</v>
      </c>
    </row>
    <row r="43" spans="1:8" ht="13.8" x14ac:dyDescent="0.3">
      <c r="A43" s="34"/>
      <c r="B43" s="34" t="s">
        <v>19</v>
      </c>
      <c r="C43" s="44">
        <v>129.80000000000001</v>
      </c>
      <c r="D43" s="44">
        <v>118.4</v>
      </c>
      <c r="E43" s="44">
        <v>108.6</v>
      </c>
      <c r="F43" s="44">
        <v>142.80000000000001</v>
      </c>
      <c r="G43" s="44">
        <v>114.6</v>
      </c>
      <c r="H43" s="44">
        <v>107</v>
      </c>
    </row>
    <row r="44" spans="1:8" ht="13.8" x14ac:dyDescent="0.3">
      <c r="A44" s="34"/>
      <c r="B44" s="34" t="s">
        <v>20</v>
      </c>
      <c r="C44" s="44">
        <v>130.1</v>
      </c>
      <c r="D44" s="44">
        <v>118.3</v>
      </c>
      <c r="E44" s="44">
        <v>109.1</v>
      </c>
      <c r="F44" s="44">
        <v>143.30000000000001</v>
      </c>
      <c r="G44" s="44">
        <v>114.8</v>
      </c>
      <c r="H44" s="44">
        <v>107.1</v>
      </c>
    </row>
    <row r="45" spans="1:8" ht="13.8" x14ac:dyDescent="0.3">
      <c r="A45" s="136"/>
      <c r="B45" s="34" t="s">
        <v>21</v>
      </c>
      <c r="C45" s="44">
        <v>131.69999999999999</v>
      </c>
      <c r="D45" s="44">
        <v>118.1</v>
      </c>
      <c r="E45" s="44">
        <v>109.2</v>
      </c>
      <c r="F45" s="44">
        <v>143.5</v>
      </c>
      <c r="G45" s="44">
        <v>114.5</v>
      </c>
      <c r="H45" s="44">
        <v>107.2</v>
      </c>
    </row>
    <row r="46" spans="1:8" ht="13.8" x14ac:dyDescent="0.3">
      <c r="A46" s="136"/>
      <c r="B46" s="34" t="s">
        <v>22</v>
      </c>
      <c r="C46" s="44">
        <v>132.6</v>
      </c>
      <c r="D46" s="44">
        <v>118.2</v>
      </c>
      <c r="E46" s="44">
        <v>109.3</v>
      </c>
      <c r="F46" s="44">
        <v>144</v>
      </c>
      <c r="G46" s="44">
        <v>114.7</v>
      </c>
      <c r="H46" s="44">
        <v>107.2</v>
      </c>
    </row>
    <row r="47" spans="1:8" ht="13.8" x14ac:dyDescent="0.3">
      <c r="A47" s="136"/>
      <c r="B47" s="34" t="s">
        <v>23</v>
      </c>
      <c r="C47" s="44">
        <v>132.1</v>
      </c>
      <c r="D47" s="44">
        <v>117.5</v>
      </c>
      <c r="E47" s="44">
        <v>109.3</v>
      </c>
      <c r="F47" s="44">
        <v>144.6</v>
      </c>
      <c r="G47" s="44">
        <v>114.7</v>
      </c>
      <c r="H47" s="44">
        <v>107.2</v>
      </c>
    </row>
    <row r="48" spans="1:8" ht="13.8" x14ac:dyDescent="0.3">
      <c r="A48" s="142">
        <v>2025</v>
      </c>
      <c r="B48" s="136"/>
      <c r="C48" s="44"/>
      <c r="D48" s="44"/>
      <c r="E48" s="44"/>
      <c r="F48" s="44"/>
      <c r="G48" s="44"/>
      <c r="H48" s="44"/>
    </row>
    <row r="49" spans="1:8" ht="13.8" x14ac:dyDescent="0.3">
      <c r="A49" s="136"/>
      <c r="B49" s="34" t="s">
        <v>12</v>
      </c>
      <c r="C49" s="44">
        <v>133.1</v>
      </c>
      <c r="D49" s="44">
        <v>118.5</v>
      </c>
      <c r="E49" s="44">
        <v>109.4</v>
      </c>
      <c r="F49" s="44">
        <v>148</v>
      </c>
      <c r="G49" s="44">
        <v>115.1</v>
      </c>
      <c r="H49" s="44">
        <v>107.7</v>
      </c>
    </row>
    <row r="50" spans="1:8" ht="13.8" x14ac:dyDescent="0.3">
      <c r="A50" s="136"/>
      <c r="B50" s="34" t="s">
        <v>13</v>
      </c>
      <c r="C50" s="44">
        <v>133.19999999999999</v>
      </c>
      <c r="D50" s="44">
        <v>120.3</v>
      </c>
      <c r="E50" s="44">
        <v>109.4</v>
      </c>
      <c r="F50" s="44">
        <v>148.4</v>
      </c>
      <c r="G50" s="44">
        <v>115.2</v>
      </c>
      <c r="H50" s="44">
        <v>107.9</v>
      </c>
    </row>
    <row r="51" spans="1:8" ht="13.8" x14ac:dyDescent="0.3">
      <c r="A51" s="136"/>
      <c r="B51" s="34" t="s">
        <v>14</v>
      </c>
      <c r="C51" s="44">
        <v>133.19999999999999</v>
      </c>
      <c r="D51" s="44">
        <v>120.6</v>
      </c>
      <c r="E51" s="44">
        <v>109.6</v>
      </c>
      <c r="F51" s="44">
        <v>150.19999999999999</v>
      </c>
      <c r="G51" s="44">
        <v>115.2</v>
      </c>
      <c r="H51" s="44">
        <v>108.2</v>
      </c>
    </row>
    <row r="52" spans="1:8" ht="13.8" x14ac:dyDescent="0.3">
      <c r="A52" s="136"/>
      <c r="B52" s="34" t="s">
        <v>15</v>
      </c>
      <c r="C52" s="44">
        <v>134.1</v>
      </c>
      <c r="D52" s="44">
        <v>120.4</v>
      </c>
      <c r="E52" s="44">
        <v>109.6</v>
      </c>
      <c r="F52" s="44">
        <v>144.19999999999999</v>
      </c>
      <c r="G52" s="44">
        <v>115.2</v>
      </c>
      <c r="H52" s="44">
        <v>108.3</v>
      </c>
    </row>
    <row r="53" spans="1:8" ht="13.8" x14ac:dyDescent="0.3">
      <c r="A53" s="136"/>
      <c r="B53" s="34" t="s">
        <v>16</v>
      </c>
      <c r="C53" s="44">
        <v>134.69999999999999</v>
      </c>
      <c r="D53" s="44">
        <v>120.7</v>
      </c>
      <c r="E53" s="44">
        <v>109.8</v>
      </c>
      <c r="F53" s="44">
        <v>143.1</v>
      </c>
      <c r="G53" s="44">
        <v>115.3</v>
      </c>
      <c r="H53" s="44">
        <v>108.4</v>
      </c>
    </row>
    <row r="54" spans="1:8" ht="13.8" x14ac:dyDescent="0.3">
      <c r="A54" s="136"/>
      <c r="B54" s="34" t="s">
        <v>17</v>
      </c>
      <c r="C54" s="44">
        <v>134.69999999999999</v>
      </c>
      <c r="D54" s="44">
        <v>120.7</v>
      </c>
      <c r="E54" s="44">
        <v>109.8</v>
      </c>
      <c r="F54" s="44">
        <v>141.69999999999999</v>
      </c>
      <c r="G54" s="44">
        <v>115.4</v>
      </c>
      <c r="H54" s="44">
        <v>108.5</v>
      </c>
    </row>
    <row r="55" spans="1:8" ht="13.8" x14ac:dyDescent="0.3">
      <c r="A55" s="136"/>
      <c r="B55" s="34" t="s">
        <v>18</v>
      </c>
      <c r="C55" s="44">
        <v>134.69999999999999</v>
      </c>
      <c r="D55" s="44">
        <v>120.6</v>
      </c>
      <c r="E55" s="44">
        <v>109.8</v>
      </c>
      <c r="F55" s="44">
        <v>143.30000000000001</v>
      </c>
      <c r="G55" s="44">
        <v>115.3</v>
      </c>
      <c r="H55" s="44">
        <v>108.5</v>
      </c>
    </row>
    <row r="56" spans="1:8" ht="13.8" x14ac:dyDescent="0.3">
      <c r="A56" s="136"/>
      <c r="B56" s="34" t="s">
        <v>19</v>
      </c>
      <c r="C56" s="44">
        <v>135</v>
      </c>
      <c r="D56" s="44">
        <v>120.8</v>
      </c>
      <c r="E56" s="44">
        <v>109.8</v>
      </c>
      <c r="F56" s="44">
        <v>141.69999999999999</v>
      </c>
      <c r="G56" s="44">
        <v>115.2</v>
      </c>
      <c r="H56" s="44">
        <v>108.6</v>
      </c>
    </row>
    <row r="57" spans="1:8" ht="13.8" x14ac:dyDescent="0.3">
      <c r="A57" s="136"/>
      <c r="B57" s="34" t="s">
        <v>20</v>
      </c>
      <c r="C57" s="44">
        <v>134.9</v>
      </c>
      <c r="D57" s="44">
        <v>120.7</v>
      </c>
      <c r="E57" s="44">
        <v>110.1</v>
      </c>
      <c r="F57" s="44">
        <v>141.9</v>
      </c>
      <c r="G57" s="44">
        <v>115.2</v>
      </c>
      <c r="H57" s="44">
        <v>108.7</v>
      </c>
    </row>
    <row r="58" spans="1:8" ht="13.8" x14ac:dyDescent="0.3">
      <c r="A58" s="136"/>
      <c r="B58" s="34" t="s">
        <v>21</v>
      </c>
      <c r="C58" s="44">
        <v>135</v>
      </c>
      <c r="D58" s="44">
        <v>120.5</v>
      </c>
      <c r="E58" s="44">
        <v>110.2</v>
      </c>
      <c r="F58" s="44">
        <v>141.1</v>
      </c>
      <c r="G58" s="44">
        <v>114.9</v>
      </c>
      <c r="H58" s="44">
        <v>108.8</v>
      </c>
    </row>
    <row r="59" spans="1:8" ht="13.8" x14ac:dyDescent="0.3">
      <c r="A59" s="136"/>
      <c r="B59" s="34" t="s">
        <v>22</v>
      </c>
      <c r="C59" s="44">
        <v>135.1</v>
      </c>
      <c r="D59" s="44">
        <v>120.5</v>
      </c>
      <c r="E59" s="44">
        <v>110.4</v>
      </c>
      <c r="F59" s="44">
        <v>141.30000000000001</v>
      </c>
      <c r="G59" s="44">
        <v>114.9</v>
      </c>
      <c r="H59" s="44">
        <v>109</v>
      </c>
    </row>
    <row r="60" spans="1:8" ht="13.8" x14ac:dyDescent="0.3">
      <c r="A60" s="142"/>
      <c r="B60" s="136" t="s">
        <v>23</v>
      </c>
      <c r="C60" s="44">
        <v>135.19999999999999</v>
      </c>
      <c r="D60" s="44">
        <v>119.8</v>
      </c>
      <c r="E60" s="44">
        <v>110.4</v>
      </c>
      <c r="F60" s="44">
        <v>141.69999999999999</v>
      </c>
      <c r="G60" s="44">
        <v>115</v>
      </c>
      <c r="H60" s="44">
        <v>108.9</v>
      </c>
    </row>
    <row r="61" spans="1:8" ht="13.5" customHeight="1" x14ac:dyDescent="0.3">
      <c r="A61" s="158" t="s">
        <v>41</v>
      </c>
      <c r="B61" s="158"/>
      <c r="C61" s="158"/>
      <c r="D61" s="158"/>
      <c r="E61" s="158"/>
      <c r="F61" s="158"/>
      <c r="G61" s="158"/>
      <c r="H61" s="158"/>
    </row>
    <row r="62" spans="1:8" ht="26.25" customHeight="1" x14ac:dyDescent="0.3">
      <c r="A62" s="157" t="s">
        <v>40</v>
      </c>
      <c r="B62" s="157"/>
      <c r="C62" s="15">
        <v>1.3440000000000001</v>
      </c>
      <c r="D62" s="15">
        <v>1.2030000000000001</v>
      </c>
      <c r="E62" s="15">
        <v>1.099</v>
      </c>
      <c r="F62" s="15">
        <v>1.4390000000000001</v>
      </c>
      <c r="G62" s="15">
        <v>1.1519999999999999</v>
      </c>
      <c r="H62" s="15">
        <v>1.085</v>
      </c>
    </row>
    <row r="63" spans="1:8" ht="18" customHeight="1" x14ac:dyDescent="0.3">
      <c r="A63" s="150">
        <v>2026</v>
      </c>
      <c r="B63" s="150"/>
      <c r="C63" s="13"/>
      <c r="D63" s="13"/>
      <c r="E63" s="13"/>
      <c r="F63" s="13"/>
      <c r="G63" s="13"/>
      <c r="H63" s="13"/>
    </row>
    <row r="64" spans="1:8" ht="14.4" customHeight="1" x14ac:dyDescent="0.3">
      <c r="A64" s="103"/>
      <c r="B64" s="105" t="s">
        <v>12</v>
      </c>
      <c r="C64" s="44" t="s">
        <v>45</v>
      </c>
      <c r="D64" s="44" t="s">
        <v>46</v>
      </c>
      <c r="E64" s="44" t="s">
        <v>47</v>
      </c>
      <c r="F64" s="44" t="s">
        <v>48</v>
      </c>
      <c r="G64" s="44" t="s">
        <v>49</v>
      </c>
      <c r="H64" s="44" t="s">
        <v>47</v>
      </c>
    </row>
    <row r="65" spans="1:12" ht="14.4" customHeight="1" x14ac:dyDescent="0.3">
      <c r="A65" s="103"/>
      <c r="B65" s="105" t="s">
        <v>13</v>
      </c>
      <c r="C65" s="44">
        <v>101.6</v>
      </c>
      <c r="D65" s="44">
        <v>102.4</v>
      </c>
      <c r="E65" s="44">
        <v>100.5</v>
      </c>
      <c r="F65" s="44">
        <v>100.9</v>
      </c>
      <c r="G65" s="44">
        <v>101.7</v>
      </c>
      <c r="H65" s="44">
        <v>100.6</v>
      </c>
    </row>
    <row r="66" spans="1:12" ht="14.4" customHeight="1" x14ac:dyDescent="0.3">
      <c r="A66" s="103"/>
      <c r="B66" s="105" t="s">
        <v>14</v>
      </c>
      <c r="C66" s="44">
        <v>101.9</v>
      </c>
      <c r="D66" s="44">
        <v>102.4</v>
      </c>
      <c r="E66" s="44">
        <v>100.6</v>
      </c>
      <c r="F66" s="44">
        <v>102.7</v>
      </c>
      <c r="G66" s="44">
        <v>101.6</v>
      </c>
      <c r="H66" s="44">
        <v>100.7</v>
      </c>
    </row>
    <row r="67" spans="1:12" ht="14.4" customHeight="1" x14ac:dyDescent="0.3">
      <c r="A67" s="103"/>
      <c r="B67" s="105" t="s">
        <v>15</v>
      </c>
      <c r="C67" s="44">
        <v>102.7</v>
      </c>
      <c r="D67" s="44">
        <v>102.8</v>
      </c>
      <c r="E67" s="44">
        <v>100.7</v>
      </c>
      <c r="F67" s="44">
        <v>105.3</v>
      </c>
      <c r="G67" s="44">
        <v>101.5</v>
      </c>
      <c r="H67" s="44">
        <v>100.8</v>
      </c>
    </row>
    <row r="68" spans="1:12" ht="14.4" customHeight="1" x14ac:dyDescent="0.3">
      <c r="A68" s="103"/>
      <c r="B68" s="105" t="s">
        <v>16</v>
      </c>
      <c r="C68" s="44">
        <v>102.8</v>
      </c>
      <c r="D68" s="44">
        <v>102.7</v>
      </c>
      <c r="E68" s="44">
        <v>100.7</v>
      </c>
      <c r="F68" s="44">
        <v>105.2</v>
      </c>
      <c r="G68" s="44">
        <v>101.7</v>
      </c>
      <c r="H68" s="44">
        <v>101</v>
      </c>
    </row>
    <row r="69" spans="1:12" s="54" customFormat="1" ht="14.4" thickBot="1" x14ac:dyDescent="0.35">
      <c r="A69" s="91"/>
      <c r="B69" s="104" t="s">
        <v>17</v>
      </c>
      <c r="C69" s="98">
        <v>102</v>
      </c>
      <c r="D69" s="98">
        <v>102.6</v>
      </c>
      <c r="E69" s="98">
        <v>100.8</v>
      </c>
      <c r="F69" s="98">
        <v>105.6</v>
      </c>
      <c r="G69" s="98">
        <v>101.7</v>
      </c>
      <c r="H69" s="98">
        <v>101.2</v>
      </c>
      <c r="I69" s="70"/>
    </row>
    <row r="70" spans="1:12" s="54" customFormat="1" ht="13.8" x14ac:dyDescent="0.3">
      <c r="A70" s="40"/>
      <c r="C70" s="38"/>
      <c r="D70" s="38"/>
      <c r="E70" s="38"/>
      <c r="F70" s="38"/>
      <c r="G70" s="38"/>
      <c r="H70" s="38"/>
      <c r="I70" s="70"/>
    </row>
    <row r="71" spans="1:12" s="54" customFormat="1" ht="13.8" x14ac:dyDescent="0.3">
      <c r="A71" s="130" t="s">
        <v>59</v>
      </c>
      <c r="C71" s="38"/>
      <c r="D71" s="38"/>
      <c r="E71" s="38"/>
      <c r="F71" s="38"/>
      <c r="G71" s="38"/>
      <c r="H71" s="38"/>
      <c r="I71" s="70"/>
    </row>
    <row r="72" spans="1:12" s="54" customFormat="1" ht="13.8" x14ac:dyDescent="0.3">
      <c r="A72" s="130" t="s">
        <v>61</v>
      </c>
      <c r="C72" s="38"/>
      <c r="D72" s="38"/>
      <c r="E72" s="38"/>
      <c r="F72" s="38"/>
      <c r="G72" s="38"/>
      <c r="H72" s="38"/>
      <c r="I72" s="70"/>
    </row>
    <row r="73" spans="1:12" s="54" customFormat="1" ht="13.8" x14ac:dyDescent="0.3">
      <c r="A73" s="130" t="s">
        <v>63</v>
      </c>
      <c r="C73" s="38"/>
      <c r="D73" s="38"/>
      <c r="E73" s="38"/>
      <c r="F73" s="38"/>
      <c r="G73" s="38"/>
      <c r="H73" s="38"/>
      <c r="I73" s="70"/>
    </row>
    <row r="74" spans="1:12" s="54" customFormat="1" ht="13.8" x14ac:dyDescent="0.3">
      <c r="A74" s="130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3.8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27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3:B63"/>
    <mergeCell ref="A2:B3"/>
    <mergeCell ref="C2:H2"/>
    <mergeCell ref="A61:H61"/>
    <mergeCell ref="A62:B62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1"/>
  <sheetViews>
    <sheetView workbookViewId="0">
      <pane ySplit="3" topLeftCell="A56" activePane="bottomLeft" state="frozen"/>
      <selection activeCell="J36" sqref="J36"/>
      <selection pane="bottomLeft" activeCell="N60" sqref="N60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18" customWidth="1"/>
    <col min="5" max="5" width="12.5546875" style="18" customWidth="1"/>
    <col min="6" max="6" width="11" style="18" customWidth="1"/>
    <col min="7" max="8" width="11.33203125" style="18" customWidth="1"/>
    <col min="9" max="9" width="11.6640625" style="18" customWidth="1"/>
    <col min="10" max="10" width="9.3320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  <c r="I2" s="153"/>
    </row>
    <row r="3" spans="1:9" ht="69" x14ac:dyDescent="0.25">
      <c r="A3" s="153"/>
      <c r="B3" s="153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59" t="s">
        <v>56</v>
      </c>
      <c r="B4" s="159"/>
      <c r="C4" s="159"/>
      <c r="D4" s="159"/>
      <c r="E4" s="159"/>
      <c r="F4" s="159"/>
      <c r="G4" s="159"/>
      <c r="H4" s="159"/>
      <c r="I4"/>
    </row>
    <row r="5" spans="1:9" ht="12.75" customHeight="1" x14ac:dyDescent="0.25">
      <c r="A5" s="115">
        <v>1996</v>
      </c>
      <c r="B5" s="115"/>
      <c r="C5" s="120">
        <v>104.3</v>
      </c>
      <c r="D5" s="119">
        <v>100.4</v>
      </c>
      <c r="E5" s="119">
        <v>103.7</v>
      </c>
      <c r="F5" s="119">
        <v>102.6</v>
      </c>
      <c r="G5" s="119">
        <v>104.1</v>
      </c>
      <c r="H5" s="119">
        <v>107.5</v>
      </c>
      <c r="I5" s="120">
        <v>104</v>
      </c>
    </row>
    <row r="6" spans="1:9" ht="12.75" customHeight="1" x14ac:dyDescent="0.25">
      <c r="A6" s="115">
        <v>1997</v>
      </c>
      <c r="B6" s="115"/>
      <c r="C6" s="119">
        <v>106.3</v>
      </c>
      <c r="D6" s="119">
        <v>99.2</v>
      </c>
      <c r="E6" s="119">
        <v>105.3</v>
      </c>
      <c r="F6" s="119">
        <v>105.1</v>
      </c>
      <c r="G6" s="120">
        <v>107</v>
      </c>
      <c r="H6" s="119">
        <v>119.1</v>
      </c>
      <c r="I6" s="119">
        <v>105.8</v>
      </c>
    </row>
    <row r="7" spans="1:9" ht="12.75" customHeight="1" x14ac:dyDescent="0.25">
      <c r="A7" s="115">
        <v>1998</v>
      </c>
      <c r="B7" s="115"/>
      <c r="C7" s="119">
        <v>107.7</v>
      </c>
      <c r="D7" s="119">
        <v>99.1</v>
      </c>
      <c r="E7" s="119">
        <v>107.1</v>
      </c>
      <c r="F7" s="119">
        <v>107.5</v>
      </c>
      <c r="G7" s="119">
        <v>110.2</v>
      </c>
      <c r="H7" s="120">
        <v>128</v>
      </c>
      <c r="I7" s="119">
        <v>107.1</v>
      </c>
    </row>
    <row r="8" spans="1:9" ht="12.75" customHeight="1" x14ac:dyDescent="0.25">
      <c r="A8" s="115">
        <v>1999</v>
      </c>
      <c r="B8" s="115"/>
      <c r="C8" s="120">
        <v>110</v>
      </c>
      <c r="D8" s="119">
        <v>96.8</v>
      </c>
      <c r="E8" s="119">
        <v>108.2</v>
      </c>
      <c r="F8" s="119">
        <v>109.8</v>
      </c>
      <c r="G8" s="120">
        <v>113</v>
      </c>
      <c r="H8" s="120">
        <v>139</v>
      </c>
      <c r="I8" s="120">
        <v>108</v>
      </c>
    </row>
    <row r="9" spans="1:9" ht="12.75" customHeight="1" x14ac:dyDescent="0.25">
      <c r="A9" s="115">
        <v>2000</v>
      </c>
      <c r="B9" s="115"/>
      <c r="C9" s="119">
        <v>114.4</v>
      </c>
      <c r="D9" s="119">
        <v>93.4</v>
      </c>
      <c r="E9" s="119">
        <v>109.3</v>
      </c>
      <c r="F9" s="120">
        <v>112.5</v>
      </c>
      <c r="G9" s="119">
        <v>116.7</v>
      </c>
      <c r="H9" s="119">
        <v>147.19999999999999</v>
      </c>
      <c r="I9" s="119">
        <v>109.8</v>
      </c>
    </row>
    <row r="10" spans="1:9" ht="12.75" customHeight="1" x14ac:dyDescent="0.25">
      <c r="A10" s="115">
        <v>2001</v>
      </c>
      <c r="B10" s="115"/>
      <c r="C10" s="119">
        <v>116.2</v>
      </c>
      <c r="D10" s="119">
        <v>91.2</v>
      </c>
      <c r="E10" s="119">
        <v>113.5</v>
      </c>
      <c r="F10" s="119">
        <v>116.1</v>
      </c>
      <c r="G10" s="119">
        <v>121.3</v>
      </c>
      <c r="H10" s="120">
        <v>163.5</v>
      </c>
      <c r="I10" s="120">
        <v>111.9</v>
      </c>
    </row>
    <row r="11" spans="1:9" ht="12.75" customHeight="1" x14ac:dyDescent="0.25">
      <c r="A11" s="115">
        <v>2002</v>
      </c>
      <c r="B11" s="115"/>
      <c r="C11" s="120">
        <v>118.4</v>
      </c>
      <c r="D11" s="119">
        <v>89.7</v>
      </c>
      <c r="E11" s="119">
        <v>117.7</v>
      </c>
      <c r="F11" s="120">
        <v>119.5</v>
      </c>
      <c r="G11" s="119">
        <v>126.8</v>
      </c>
      <c r="H11" s="120">
        <v>175.7</v>
      </c>
      <c r="I11" s="120">
        <v>114.7</v>
      </c>
    </row>
    <row r="12" spans="1:9" ht="12.75" customHeight="1" x14ac:dyDescent="0.25">
      <c r="A12" s="115">
        <v>2003</v>
      </c>
      <c r="B12" s="115"/>
      <c r="C12" s="119">
        <v>121.4</v>
      </c>
      <c r="D12" s="119">
        <v>87.8</v>
      </c>
      <c r="E12" s="119">
        <v>120.1</v>
      </c>
      <c r="F12" s="119">
        <v>122.9</v>
      </c>
      <c r="G12" s="119">
        <v>131.80000000000001</v>
      </c>
      <c r="H12" s="119">
        <v>192.8</v>
      </c>
      <c r="I12" s="119">
        <v>117.3</v>
      </c>
    </row>
    <row r="13" spans="1:9" ht="12.75" customHeight="1" x14ac:dyDescent="0.25">
      <c r="A13" s="115">
        <v>2004</v>
      </c>
      <c r="B13" s="115"/>
      <c r="C13" s="119">
        <v>125.3</v>
      </c>
      <c r="D13" s="119">
        <v>82.7</v>
      </c>
      <c r="E13" s="119">
        <v>122.9</v>
      </c>
      <c r="F13" s="119">
        <v>125.7</v>
      </c>
      <c r="G13" s="120">
        <v>136</v>
      </c>
      <c r="H13" s="119">
        <v>198.6</v>
      </c>
      <c r="I13" s="119">
        <v>120.5</v>
      </c>
    </row>
    <row r="14" spans="1:9" ht="12.75" customHeight="1" x14ac:dyDescent="0.25">
      <c r="A14" s="115">
        <v>2005</v>
      </c>
      <c r="B14" s="115"/>
      <c r="C14" s="119">
        <v>130.80000000000001</v>
      </c>
      <c r="D14" s="119">
        <v>78.900000000000006</v>
      </c>
      <c r="E14" s="119">
        <v>124.8</v>
      </c>
      <c r="F14" s="120">
        <v>130.1</v>
      </c>
      <c r="G14" s="119">
        <v>139.19999999999999</v>
      </c>
      <c r="H14" s="119">
        <v>206.1</v>
      </c>
      <c r="I14" s="119">
        <v>123.4</v>
      </c>
    </row>
    <row r="15" spans="1:9" ht="12.75" customHeight="1" x14ac:dyDescent="0.25">
      <c r="A15" s="115">
        <v>2006</v>
      </c>
      <c r="B15" s="115"/>
      <c r="C15" s="119">
        <v>134.69999999999999</v>
      </c>
      <c r="D15" s="120">
        <v>75.900000000000006</v>
      </c>
      <c r="E15" s="120">
        <v>126.9</v>
      </c>
      <c r="F15" s="119">
        <v>133.6</v>
      </c>
      <c r="G15" s="119">
        <v>142.4</v>
      </c>
      <c r="H15" s="119">
        <v>210.2</v>
      </c>
      <c r="I15" s="120">
        <v>127</v>
      </c>
    </row>
    <row r="16" spans="1:9" ht="12.75" customHeight="1" x14ac:dyDescent="0.25">
      <c r="A16" s="115">
        <v>2007</v>
      </c>
      <c r="B16" s="115"/>
      <c r="C16" s="119">
        <v>137.6</v>
      </c>
      <c r="D16" s="119">
        <v>70.2</v>
      </c>
      <c r="E16" s="119">
        <v>129.19999999999999</v>
      </c>
      <c r="F16" s="119">
        <v>136.6</v>
      </c>
      <c r="G16" s="119">
        <v>146.19999999999999</v>
      </c>
      <c r="H16" s="119">
        <v>212.1</v>
      </c>
      <c r="I16" s="119">
        <v>130.6</v>
      </c>
    </row>
    <row r="17" spans="1:9" ht="12.75" customHeight="1" x14ac:dyDescent="0.25">
      <c r="A17" s="115">
        <v>2008</v>
      </c>
      <c r="B17" s="115"/>
      <c r="C17" s="119">
        <v>144.69999999999999</v>
      </c>
      <c r="D17" s="120">
        <v>67</v>
      </c>
      <c r="E17" s="119">
        <v>131.30000000000001</v>
      </c>
      <c r="F17" s="119">
        <v>139.80000000000001</v>
      </c>
      <c r="G17" s="119">
        <v>149.80000000000001</v>
      </c>
      <c r="H17" s="119">
        <v>214.6</v>
      </c>
      <c r="I17" s="119">
        <v>135.30000000000001</v>
      </c>
    </row>
    <row r="18" spans="1:9" ht="12.75" customHeight="1" x14ac:dyDescent="0.25">
      <c r="A18" s="115">
        <v>2009</v>
      </c>
      <c r="B18" s="115"/>
      <c r="C18" s="119">
        <v>141.69999999999999</v>
      </c>
      <c r="D18" s="119">
        <v>66.2</v>
      </c>
      <c r="E18" s="119">
        <v>132.80000000000001</v>
      </c>
      <c r="F18" s="119">
        <v>142.9</v>
      </c>
      <c r="G18" s="120">
        <v>151.6</v>
      </c>
      <c r="H18" s="119">
        <v>220.8</v>
      </c>
      <c r="I18" s="119">
        <v>138.69999999999999</v>
      </c>
    </row>
    <row r="19" spans="1:9" ht="12.75" customHeight="1" x14ac:dyDescent="0.25">
      <c r="A19" s="115">
        <v>2010</v>
      </c>
      <c r="B19" s="115"/>
      <c r="C19" s="119">
        <v>147.5</v>
      </c>
      <c r="D19" s="119">
        <v>65.2</v>
      </c>
      <c r="E19" s="119">
        <v>134.1</v>
      </c>
      <c r="F19" s="119">
        <v>146.5</v>
      </c>
      <c r="G19" s="120">
        <v>154</v>
      </c>
      <c r="H19" s="119">
        <v>230.3</v>
      </c>
      <c r="I19" s="119">
        <v>142.5</v>
      </c>
    </row>
    <row r="20" spans="1:9" ht="13.5" customHeight="1" x14ac:dyDescent="0.3">
      <c r="A20" s="162" t="s">
        <v>29</v>
      </c>
      <c r="B20" s="162"/>
      <c r="C20" s="162"/>
      <c r="D20" s="162"/>
      <c r="E20" s="162"/>
      <c r="F20" s="162"/>
      <c r="G20" s="162"/>
      <c r="H20" s="162"/>
      <c r="I20" s="162"/>
    </row>
    <row r="21" spans="1:9" ht="26.25" customHeight="1" x14ac:dyDescent="0.3">
      <c r="A21" s="161" t="s">
        <v>9</v>
      </c>
      <c r="B21" s="161"/>
      <c r="C21" s="109">
        <v>1.4750000000000001</v>
      </c>
      <c r="D21" s="109">
        <v>0.65200000000000002</v>
      </c>
      <c r="E21" s="109">
        <v>1.341</v>
      </c>
      <c r="F21" s="109">
        <v>1.4650000000000001</v>
      </c>
      <c r="G21" s="109">
        <v>1.54</v>
      </c>
      <c r="H21" s="109">
        <v>2.3029999999999999</v>
      </c>
      <c r="I21" s="109">
        <v>1.425</v>
      </c>
    </row>
    <row r="22" spans="1:9" ht="14.25" customHeight="1" x14ac:dyDescent="0.3">
      <c r="A22" s="116">
        <v>2011</v>
      </c>
      <c r="B22" s="111"/>
      <c r="C22" s="112">
        <v>106</v>
      </c>
      <c r="D22" s="112">
        <v>97.4</v>
      </c>
      <c r="E22" s="112">
        <v>101.3</v>
      </c>
      <c r="F22" s="112">
        <v>102.3</v>
      </c>
      <c r="G22" s="112">
        <v>102.2</v>
      </c>
      <c r="H22" s="112">
        <v>103.6</v>
      </c>
      <c r="I22" s="112">
        <v>103.1</v>
      </c>
    </row>
    <row r="23" spans="1:9" ht="14.25" customHeight="1" x14ac:dyDescent="0.3">
      <c r="A23" s="116">
        <v>2012</v>
      </c>
      <c r="B23" s="110"/>
      <c r="C23" s="112">
        <v>112.7</v>
      </c>
      <c r="D23" s="112">
        <v>95.2</v>
      </c>
      <c r="E23" s="112">
        <v>102.3</v>
      </c>
      <c r="F23" s="112">
        <v>104.6</v>
      </c>
      <c r="G23" s="112">
        <v>103.7</v>
      </c>
      <c r="H23" s="112">
        <v>104</v>
      </c>
      <c r="I23" s="112">
        <v>106.2</v>
      </c>
    </row>
    <row r="24" spans="1:9" ht="14.25" customHeight="1" x14ac:dyDescent="0.3">
      <c r="A24" s="116">
        <v>2013</v>
      </c>
      <c r="B24" s="113"/>
      <c r="C24" s="114">
        <v>114.1</v>
      </c>
      <c r="D24" s="114">
        <v>91</v>
      </c>
      <c r="E24" s="114">
        <v>103.3</v>
      </c>
      <c r="F24" s="114">
        <v>107.3</v>
      </c>
      <c r="G24" s="114">
        <v>105.2</v>
      </c>
      <c r="H24" s="114">
        <v>106.2</v>
      </c>
      <c r="I24" s="114">
        <v>107.2</v>
      </c>
    </row>
    <row r="25" spans="1:9" ht="14.25" customHeight="1" x14ac:dyDescent="0.3">
      <c r="A25" s="117">
        <v>2014</v>
      </c>
      <c r="B25" s="113"/>
      <c r="C25" s="114">
        <v>114.9</v>
      </c>
      <c r="D25" s="114">
        <v>85.5</v>
      </c>
      <c r="E25" s="114">
        <v>104.5</v>
      </c>
      <c r="F25" s="114">
        <v>108.8</v>
      </c>
      <c r="G25" s="114">
        <v>106.1</v>
      </c>
      <c r="H25" s="114">
        <v>106</v>
      </c>
      <c r="I25" s="114">
        <v>107.3</v>
      </c>
    </row>
    <row r="26" spans="1:9" ht="14.25" customHeight="1" x14ac:dyDescent="0.3">
      <c r="A26" s="117">
        <v>2015</v>
      </c>
      <c r="B26" s="113"/>
      <c r="C26" s="114">
        <v>111.9</v>
      </c>
      <c r="D26" s="114">
        <v>84.1</v>
      </c>
      <c r="E26" s="114">
        <v>105.1</v>
      </c>
      <c r="F26" s="114">
        <v>110.6</v>
      </c>
      <c r="G26" s="114">
        <v>107.5</v>
      </c>
      <c r="H26" s="114">
        <v>105.3</v>
      </c>
      <c r="I26" s="114">
        <v>107.8</v>
      </c>
    </row>
    <row r="27" spans="1:9" ht="13.5" customHeight="1" x14ac:dyDescent="0.3">
      <c r="A27" s="162" t="s">
        <v>30</v>
      </c>
      <c r="B27" s="162"/>
      <c r="C27" s="162"/>
      <c r="D27" s="162"/>
      <c r="E27" s="162"/>
      <c r="F27" s="162"/>
      <c r="G27" s="162"/>
      <c r="H27" s="162"/>
      <c r="I27" s="162"/>
    </row>
    <row r="28" spans="1:9" ht="26.25" customHeight="1" x14ac:dyDescent="0.3">
      <c r="A28" s="161" t="s">
        <v>11</v>
      </c>
      <c r="B28" s="161"/>
      <c r="C28" s="109">
        <v>1.119</v>
      </c>
      <c r="D28" s="109">
        <v>0.84099999999999997</v>
      </c>
      <c r="E28" s="109">
        <v>1.0509999999999999</v>
      </c>
      <c r="F28" s="109">
        <v>1.1060000000000001</v>
      </c>
      <c r="G28" s="109">
        <v>1.075</v>
      </c>
      <c r="H28" s="109">
        <v>1.0529999999999999</v>
      </c>
      <c r="I28" s="109">
        <v>1.0780000000000001</v>
      </c>
    </row>
    <row r="29" spans="1:9" ht="14.25" customHeight="1" x14ac:dyDescent="0.3">
      <c r="A29" s="116">
        <v>2016</v>
      </c>
      <c r="B29" s="111"/>
      <c r="C29" s="112">
        <v>98.6</v>
      </c>
      <c r="D29" s="112">
        <v>99.3</v>
      </c>
      <c r="E29" s="112">
        <v>100.8</v>
      </c>
      <c r="F29" s="112">
        <v>100.7</v>
      </c>
      <c r="G29" s="112">
        <v>100.7</v>
      </c>
      <c r="H29" s="112">
        <v>99.4</v>
      </c>
      <c r="I29" s="112">
        <v>100.7</v>
      </c>
    </row>
    <row r="30" spans="1:9" ht="14.25" customHeight="1" x14ac:dyDescent="0.3">
      <c r="A30" s="116">
        <v>2017</v>
      </c>
      <c r="B30" s="110"/>
      <c r="C30" s="112">
        <v>101.9</v>
      </c>
      <c r="D30" s="112">
        <v>97</v>
      </c>
      <c r="E30" s="112">
        <v>101.6</v>
      </c>
      <c r="F30" s="112">
        <v>96</v>
      </c>
      <c r="G30" s="112">
        <v>102.3</v>
      </c>
      <c r="H30" s="112">
        <v>99.9</v>
      </c>
      <c r="I30" s="112">
        <v>101.8</v>
      </c>
    </row>
    <row r="31" spans="1:9" ht="14.25" customHeight="1" x14ac:dyDescent="0.3">
      <c r="A31" s="116">
        <v>2018</v>
      </c>
      <c r="B31" s="113"/>
      <c r="C31" s="114">
        <v>104.7</v>
      </c>
      <c r="D31" s="114">
        <v>94.5</v>
      </c>
      <c r="E31" s="114">
        <v>102.2</v>
      </c>
      <c r="F31" s="114">
        <v>83.9</v>
      </c>
      <c r="G31" s="114">
        <v>103.5</v>
      </c>
      <c r="H31" s="114">
        <v>103.7</v>
      </c>
      <c r="I31" s="114">
        <v>103.4</v>
      </c>
    </row>
    <row r="32" spans="1:9" ht="14.25" customHeight="1" x14ac:dyDescent="0.3">
      <c r="A32" s="117">
        <v>2019</v>
      </c>
      <c r="B32" s="113"/>
      <c r="C32" s="114">
        <v>105.5</v>
      </c>
      <c r="D32" s="114">
        <v>87.2</v>
      </c>
      <c r="E32" s="114">
        <v>103.2</v>
      </c>
      <c r="F32" s="114">
        <v>84.2</v>
      </c>
      <c r="G32" s="114">
        <v>104.8</v>
      </c>
      <c r="H32" s="114">
        <v>106.1</v>
      </c>
      <c r="I32" s="114">
        <v>104.9</v>
      </c>
    </row>
    <row r="33" spans="1:9" ht="14.25" customHeight="1" x14ac:dyDescent="0.3">
      <c r="A33" s="117">
        <v>2020</v>
      </c>
      <c r="B33" s="113"/>
      <c r="C33" s="114">
        <v>103.2</v>
      </c>
      <c r="D33" s="114">
        <v>83.7</v>
      </c>
      <c r="E33" s="114">
        <v>103.2</v>
      </c>
      <c r="F33" s="114">
        <v>84.2</v>
      </c>
      <c r="G33" s="114">
        <v>105.3</v>
      </c>
      <c r="H33" s="114">
        <v>108.7</v>
      </c>
      <c r="I33" s="114">
        <v>106.4</v>
      </c>
    </row>
    <row r="34" spans="1:9" ht="14.25" customHeight="1" x14ac:dyDescent="0.3">
      <c r="A34" s="116">
        <v>2021</v>
      </c>
      <c r="B34" s="111"/>
      <c r="C34" s="112">
        <v>108.1</v>
      </c>
      <c r="D34" s="112">
        <v>81.900000000000006</v>
      </c>
      <c r="E34" s="112">
        <v>103.8</v>
      </c>
      <c r="F34" s="112">
        <v>81.7</v>
      </c>
      <c r="G34" s="112">
        <v>107.2</v>
      </c>
      <c r="H34" s="112">
        <v>110.1</v>
      </c>
      <c r="I34" s="112">
        <v>107.3</v>
      </c>
    </row>
    <row r="35" spans="1:9" ht="14.25" customHeight="1" x14ac:dyDescent="0.3">
      <c r="A35" s="116">
        <v>2022</v>
      </c>
      <c r="B35" s="110"/>
      <c r="C35" s="112">
        <v>118.5</v>
      </c>
      <c r="D35" s="112">
        <v>78.5</v>
      </c>
      <c r="E35" s="112">
        <v>107</v>
      </c>
      <c r="F35" s="112">
        <v>81.7</v>
      </c>
      <c r="G35" s="112">
        <v>113.9</v>
      </c>
      <c r="H35" s="112">
        <v>111.7</v>
      </c>
      <c r="I35" s="112">
        <v>109.8</v>
      </c>
    </row>
    <row r="36" spans="1:9" ht="14.25" customHeight="1" x14ac:dyDescent="0.3">
      <c r="A36" s="116">
        <v>2023</v>
      </c>
      <c r="B36" s="113"/>
      <c r="C36" s="114">
        <v>122.8</v>
      </c>
      <c r="D36" s="114">
        <v>78.400000000000006</v>
      </c>
      <c r="E36" s="114">
        <v>111.9</v>
      </c>
      <c r="F36" s="114">
        <v>82.6</v>
      </c>
      <c r="G36" s="114">
        <v>121.8</v>
      </c>
      <c r="H36" s="114">
        <v>117</v>
      </c>
      <c r="I36" s="114">
        <v>113.9</v>
      </c>
    </row>
    <row r="37" spans="1:9" ht="14.25" customHeight="1" x14ac:dyDescent="0.3">
      <c r="A37" s="117">
        <v>2024</v>
      </c>
      <c r="B37" s="113"/>
      <c r="C37" s="114">
        <v>123.6</v>
      </c>
      <c r="D37" s="114">
        <v>74.3</v>
      </c>
      <c r="E37" s="114">
        <v>114.9</v>
      </c>
      <c r="F37" s="114">
        <v>84.4</v>
      </c>
      <c r="G37" s="114">
        <v>126.7</v>
      </c>
      <c r="H37" s="114">
        <v>121.1</v>
      </c>
      <c r="I37" s="114">
        <v>116.6</v>
      </c>
    </row>
    <row r="38" spans="1:9" ht="14.25" customHeight="1" x14ac:dyDescent="0.3">
      <c r="A38" s="117">
        <v>2025</v>
      </c>
      <c r="B38" s="113"/>
      <c r="C38" s="114">
        <v>123.4</v>
      </c>
      <c r="D38" s="114">
        <v>71.099999999999994</v>
      </c>
      <c r="E38" s="114">
        <v>117.2</v>
      </c>
      <c r="F38" s="114">
        <v>86.6</v>
      </c>
      <c r="G38" s="114">
        <v>130.9</v>
      </c>
      <c r="H38" s="114">
        <v>125.4</v>
      </c>
      <c r="I38" s="114">
        <v>119.7</v>
      </c>
    </row>
    <row r="39" spans="1:9" ht="13.5" customHeight="1" x14ac:dyDescent="0.3">
      <c r="A39" s="163" t="s">
        <v>30</v>
      </c>
      <c r="B39" s="163"/>
      <c r="C39" s="163"/>
      <c r="D39" s="163"/>
      <c r="E39" s="163"/>
      <c r="F39" s="163"/>
      <c r="G39" s="163"/>
      <c r="H39" s="163"/>
      <c r="I39" s="163"/>
    </row>
    <row r="40" spans="1:9" ht="13.8" x14ac:dyDescent="0.3">
      <c r="A40" s="142">
        <v>2024</v>
      </c>
      <c r="B40" s="136"/>
      <c r="C40" s="44"/>
      <c r="D40" s="44"/>
      <c r="E40" s="44"/>
      <c r="F40" s="44"/>
      <c r="G40" s="44"/>
      <c r="H40" s="44"/>
      <c r="I40" s="44"/>
    </row>
    <row r="41" spans="1:9" ht="13.8" x14ac:dyDescent="0.3">
      <c r="A41" s="34"/>
      <c r="B41" s="34" t="s">
        <v>17</v>
      </c>
      <c r="C41" s="44">
        <v>124.1</v>
      </c>
      <c r="D41" s="44">
        <v>74.2</v>
      </c>
      <c r="E41" s="44">
        <v>115</v>
      </c>
      <c r="F41" s="44">
        <v>83.7</v>
      </c>
      <c r="G41" s="44">
        <v>129.1</v>
      </c>
      <c r="H41" s="44">
        <v>120.9</v>
      </c>
      <c r="I41" s="44">
        <v>116.5</v>
      </c>
    </row>
    <row r="42" spans="1:9" ht="13.8" x14ac:dyDescent="0.3">
      <c r="A42" s="34"/>
      <c r="B42" s="34" t="s">
        <v>18</v>
      </c>
      <c r="C42" s="44">
        <v>124.8</v>
      </c>
      <c r="D42" s="44">
        <v>73.900000000000006</v>
      </c>
      <c r="E42" s="44">
        <v>116.4</v>
      </c>
      <c r="F42" s="44">
        <v>83.7</v>
      </c>
      <c r="G42" s="44">
        <v>129.69999999999999</v>
      </c>
      <c r="H42" s="44">
        <v>121.3</v>
      </c>
      <c r="I42" s="44">
        <v>116.6</v>
      </c>
    </row>
    <row r="43" spans="1:9" ht="13.8" x14ac:dyDescent="0.3">
      <c r="A43" s="34"/>
      <c r="B43" s="34" t="s">
        <v>19</v>
      </c>
      <c r="C43" s="44">
        <v>125.2</v>
      </c>
      <c r="D43" s="44">
        <v>73.599999999999994</v>
      </c>
      <c r="E43" s="44">
        <v>117.4</v>
      </c>
      <c r="F43" s="44">
        <v>83.7</v>
      </c>
      <c r="G43" s="44">
        <v>129.30000000000001</v>
      </c>
      <c r="H43" s="44">
        <v>121.7</v>
      </c>
      <c r="I43" s="44">
        <v>116.7</v>
      </c>
    </row>
    <row r="44" spans="1:9" ht="13.8" x14ac:dyDescent="0.3">
      <c r="A44" s="34"/>
      <c r="B44" s="34" t="s">
        <v>20</v>
      </c>
      <c r="C44" s="44">
        <v>122.6</v>
      </c>
      <c r="D44" s="44">
        <v>73.900000000000006</v>
      </c>
      <c r="E44" s="44">
        <v>115.7</v>
      </c>
      <c r="F44" s="44">
        <v>84.3</v>
      </c>
      <c r="G44" s="44">
        <v>130.30000000000001</v>
      </c>
      <c r="H44" s="44">
        <v>122</v>
      </c>
      <c r="I44" s="44">
        <v>116.9</v>
      </c>
    </row>
    <row r="45" spans="1:9" ht="13.8" x14ac:dyDescent="0.3">
      <c r="A45" s="136"/>
      <c r="B45" s="34" t="s">
        <v>21</v>
      </c>
      <c r="C45" s="44">
        <v>122.2</v>
      </c>
      <c r="D45" s="44">
        <v>73.400000000000006</v>
      </c>
      <c r="E45" s="44">
        <v>115.1</v>
      </c>
      <c r="F45" s="44">
        <v>86.1</v>
      </c>
      <c r="G45" s="44">
        <v>128.4</v>
      </c>
      <c r="H45" s="44">
        <v>122.4</v>
      </c>
      <c r="I45" s="44">
        <v>117.2</v>
      </c>
    </row>
    <row r="46" spans="1:9" ht="13.8" x14ac:dyDescent="0.3">
      <c r="A46" s="136"/>
      <c r="B46" s="34" t="s">
        <v>22</v>
      </c>
      <c r="C46" s="44">
        <v>122.3</v>
      </c>
      <c r="D46" s="44">
        <v>72.2</v>
      </c>
      <c r="E46" s="44">
        <v>115</v>
      </c>
      <c r="F46" s="44">
        <v>86.1</v>
      </c>
      <c r="G46" s="44">
        <v>126.1</v>
      </c>
      <c r="H46" s="44">
        <v>122.6</v>
      </c>
      <c r="I46" s="44">
        <v>117.6</v>
      </c>
    </row>
    <row r="47" spans="1:9" ht="13.8" x14ac:dyDescent="0.3">
      <c r="A47" s="136"/>
      <c r="B47" s="34" t="s">
        <v>23</v>
      </c>
      <c r="C47" s="44">
        <v>123.2</v>
      </c>
      <c r="D47" s="44">
        <v>72.400000000000006</v>
      </c>
      <c r="E47" s="44">
        <v>115.9</v>
      </c>
      <c r="F47" s="44">
        <v>86.1</v>
      </c>
      <c r="G47" s="44">
        <v>125.4</v>
      </c>
      <c r="H47" s="44">
        <v>122.8</v>
      </c>
      <c r="I47" s="44">
        <v>117.8</v>
      </c>
    </row>
    <row r="48" spans="1:9" ht="13.8" x14ac:dyDescent="0.3">
      <c r="A48" s="142">
        <v>2025</v>
      </c>
      <c r="B48" s="136"/>
      <c r="C48" s="44"/>
      <c r="D48" s="44"/>
      <c r="E48" s="44"/>
      <c r="F48" s="44"/>
      <c r="G48" s="44"/>
      <c r="H48" s="44"/>
      <c r="I48" s="44"/>
    </row>
    <row r="49" spans="1:9" ht="13.8" x14ac:dyDescent="0.3">
      <c r="A49" s="136"/>
      <c r="B49" s="34" t="s">
        <v>12</v>
      </c>
      <c r="C49" s="44">
        <v>122.9</v>
      </c>
      <c r="D49" s="44">
        <v>73.099999999999994</v>
      </c>
      <c r="E49" s="44">
        <v>116.5</v>
      </c>
      <c r="F49" s="44">
        <v>86.1</v>
      </c>
      <c r="G49" s="44">
        <v>125.7</v>
      </c>
      <c r="H49" s="44">
        <v>123.1</v>
      </c>
      <c r="I49" s="44">
        <v>118.2</v>
      </c>
    </row>
    <row r="50" spans="1:9" ht="13.8" x14ac:dyDescent="0.3">
      <c r="A50" s="136"/>
      <c r="B50" s="34" t="s">
        <v>13</v>
      </c>
      <c r="C50" s="44">
        <v>123.3</v>
      </c>
      <c r="D50" s="44">
        <v>72.599999999999994</v>
      </c>
      <c r="E50" s="44">
        <v>116.6</v>
      </c>
      <c r="F50" s="44">
        <v>86.1</v>
      </c>
      <c r="G50" s="44">
        <v>126.1</v>
      </c>
      <c r="H50" s="44">
        <v>123.3</v>
      </c>
      <c r="I50" s="44">
        <v>118.4</v>
      </c>
    </row>
    <row r="51" spans="1:9" ht="13.8" x14ac:dyDescent="0.3">
      <c r="A51" s="136"/>
      <c r="B51" s="34" t="s">
        <v>14</v>
      </c>
      <c r="C51" s="44">
        <v>123.2</v>
      </c>
      <c r="D51" s="44">
        <v>72.599999999999994</v>
      </c>
      <c r="E51" s="44">
        <v>116.3</v>
      </c>
      <c r="F51" s="44">
        <v>86.1</v>
      </c>
      <c r="G51" s="44">
        <v>127.4</v>
      </c>
      <c r="H51" s="44">
        <v>123.5</v>
      </c>
      <c r="I51" s="44">
        <v>118.8</v>
      </c>
    </row>
    <row r="52" spans="1:9" ht="13.8" x14ac:dyDescent="0.3">
      <c r="A52" s="136"/>
      <c r="B52" s="34" t="s">
        <v>15</v>
      </c>
      <c r="C52" s="44">
        <v>124.1</v>
      </c>
      <c r="D52" s="44">
        <v>71.900000000000006</v>
      </c>
      <c r="E52" s="44">
        <v>116.1</v>
      </c>
      <c r="F52" s="44">
        <v>86.2</v>
      </c>
      <c r="G52" s="44">
        <v>130.80000000000001</v>
      </c>
      <c r="H52" s="44">
        <v>123.8</v>
      </c>
      <c r="I52" s="44">
        <v>119.2</v>
      </c>
    </row>
    <row r="53" spans="1:9" ht="13.8" x14ac:dyDescent="0.3">
      <c r="A53" s="136"/>
      <c r="B53" s="34" t="s">
        <v>16</v>
      </c>
      <c r="C53" s="44">
        <v>122.2</v>
      </c>
      <c r="D53" s="44">
        <v>71.5</v>
      </c>
      <c r="E53" s="44">
        <v>116.9</v>
      </c>
      <c r="F53" s="44">
        <v>86.2</v>
      </c>
      <c r="G53" s="44">
        <v>132.1</v>
      </c>
      <c r="H53" s="44">
        <v>123.8</v>
      </c>
      <c r="I53" s="44">
        <v>119.3</v>
      </c>
    </row>
    <row r="54" spans="1:9" ht="13.8" x14ac:dyDescent="0.3">
      <c r="A54" s="136"/>
      <c r="B54" s="34" t="s">
        <v>17</v>
      </c>
      <c r="C54" s="44">
        <v>123.2</v>
      </c>
      <c r="D54" s="44">
        <v>71</v>
      </c>
      <c r="E54" s="44">
        <v>117.2</v>
      </c>
      <c r="F54" s="44">
        <v>86.3</v>
      </c>
      <c r="G54" s="44">
        <v>133.6</v>
      </c>
      <c r="H54" s="44">
        <v>123.9</v>
      </c>
      <c r="I54" s="44">
        <v>119.6</v>
      </c>
    </row>
    <row r="55" spans="1:9" ht="13.8" x14ac:dyDescent="0.3">
      <c r="A55" s="136"/>
      <c r="B55" s="34" t="s">
        <v>18</v>
      </c>
      <c r="C55" s="44">
        <v>124.4</v>
      </c>
      <c r="D55" s="44">
        <v>70.5</v>
      </c>
      <c r="E55" s="44">
        <v>118.7</v>
      </c>
      <c r="F55" s="44">
        <v>86.3</v>
      </c>
      <c r="G55" s="44">
        <v>133.4</v>
      </c>
      <c r="H55" s="44">
        <v>126.9</v>
      </c>
      <c r="I55" s="44">
        <v>119.7</v>
      </c>
    </row>
    <row r="56" spans="1:9" ht="13.8" x14ac:dyDescent="0.3">
      <c r="A56" s="136"/>
      <c r="B56" s="34" t="s">
        <v>19</v>
      </c>
      <c r="C56" s="44">
        <v>125</v>
      </c>
      <c r="D56" s="44">
        <v>70.5</v>
      </c>
      <c r="E56" s="44">
        <v>120</v>
      </c>
      <c r="F56" s="44">
        <v>86.3</v>
      </c>
      <c r="G56" s="44">
        <v>133.30000000000001</v>
      </c>
      <c r="H56" s="44">
        <v>126.8</v>
      </c>
      <c r="I56" s="44">
        <v>119.8</v>
      </c>
    </row>
    <row r="57" spans="1:9" ht="13.8" x14ac:dyDescent="0.3">
      <c r="A57" s="136"/>
      <c r="B57" s="34" t="s">
        <v>20</v>
      </c>
      <c r="C57" s="44">
        <v>123</v>
      </c>
      <c r="D57" s="44">
        <v>70.8</v>
      </c>
      <c r="E57" s="44">
        <v>117.4</v>
      </c>
      <c r="F57" s="44">
        <v>86.9</v>
      </c>
      <c r="G57" s="44">
        <v>135.1</v>
      </c>
      <c r="H57" s="44">
        <v>127.1</v>
      </c>
      <c r="I57" s="44">
        <v>120.1</v>
      </c>
    </row>
    <row r="58" spans="1:9" ht="13.8" x14ac:dyDescent="0.3">
      <c r="A58" s="136"/>
      <c r="B58" s="34" t="s">
        <v>21</v>
      </c>
      <c r="C58" s="44">
        <v>122.6</v>
      </c>
      <c r="D58" s="44">
        <v>70.2</v>
      </c>
      <c r="E58" s="44">
        <v>116.6</v>
      </c>
      <c r="F58" s="44">
        <v>87.4</v>
      </c>
      <c r="G58" s="44">
        <v>133.4</v>
      </c>
      <c r="H58" s="44">
        <v>127.3</v>
      </c>
      <c r="I58" s="44">
        <v>120.6</v>
      </c>
    </row>
    <row r="59" spans="1:9" ht="13.8" x14ac:dyDescent="0.3">
      <c r="A59" s="136"/>
      <c r="B59" s="34" t="s">
        <v>22</v>
      </c>
      <c r="C59" s="44">
        <v>122.3</v>
      </c>
      <c r="D59" s="44">
        <v>69.5</v>
      </c>
      <c r="E59" s="44">
        <v>116.4</v>
      </c>
      <c r="F59" s="44">
        <v>87.4</v>
      </c>
      <c r="G59" s="44">
        <v>130.4</v>
      </c>
      <c r="H59" s="44">
        <v>127.7</v>
      </c>
      <c r="I59" s="44">
        <v>120.9</v>
      </c>
    </row>
    <row r="60" spans="1:9" ht="13.8" x14ac:dyDescent="0.3">
      <c r="A60" s="142"/>
      <c r="B60" s="136" t="s">
        <v>23</v>
      </c>
      <c r="C60" s="44">
        <v>124</v>
      </c>
      <c r="D60" s="44">
        <v>69.2</v>
      </c>
      <c r="E60" s="44">
        <v>117.2</v>
      </c>
      <c r="F60" s="44">
        <v>87.5</v>
      </c>
      <c r="G60" s="44">
        <v>129.19999999999999</v>
      </c>
      <c r="H60" s="44">
        <v>127.9</v>
      </c>
      <c r="I60" s="44">
        <v>121.3</v>
      </c>
    </row>
    <row r="61" spans="1:9" ht="13.5" customHeight="1" x14ac:dyDescent="0.3">
      <c r="A61" s="158" t="s">
        <v>41</v>
      </c>
      <c r="B61" s="158"/>
      <c r="C61" s="158"/>
      <c r="D61" s="158"/>
      <c r="E61" s="158"/>
      <c r="F61" s="158"/>
      <c r="G61" s="158"/>
      <c r="H61" s="158"/>
      <c r="I61" s="158"/>
    </row>
    <row r="62" spans="1:9" ht="28.5" customHeight="1" x14ac:dyDescent="0.3">
      <c r="A62" s="157" t="s">
        <v>40</v>
      </c>
      <c r="B62" s="157"/>
      <c r="C62" s="15" t="s">
        <v>66</v>
      </c>
      <c r="D62" s="15">
        <v>0.71099999999999997</v>
      </c>
      <c r="E62" s="15">
        <v>1.1719999999999999</v>
      </c>
      <c r="F62" s="15">
        <v>0.86599999999999999</v>
      </c>
      <c r="G62" s="15">
        <v>1.3089999999999999</v>
      </c>
      <c r="H62" s="15">
        <v>1.254</v>
      </c>
      <c r="I62" s="15">
        <v>1.1970000000000001</v>
      </c>
    </row>
    <row r="63" spans="1:9" ht="18.600000000000001" customHeight="1" x14ac:dyDescent="0.3">
      <c r="A63" s="150">
        <v>2026</v>
      </c>
      <c r="B63" s="150"/>
      <c r="C63" s="13"/>
      <c r="D63" s="13"/>
      <c r="E63" s="13"/>
      <c r="F63" s="13"/>
      <c r="G63" s="13"/>
      <c r="H63" s="13"/>
      <c r="I63" s="13"/>
    </row>
    <row r="64" spans="1:9" ht="14.4" customHeight="1" x14ac:dyDescent="0.3">
      <c r="A64" s="106"/>
      <c r="B64" s="50" t="s">
        <v>12</v>
      </c>
      <c r="C64" s="44">
        <v>98.2</v>
      </c>
      <c r="D64" s="44">
        <v>98.4</v>
      </c>
      <c r="E64" s="44">
        <v>100.5</v>
      </c>
      <c r="F64" s="44">
        <v>101.1</v>
      </c>
      <c r="G64" s="44">
        <v>99.4</v>
      </c>
      <c r="H64" s="44">
        <v>102.3</v>
      </c>
      <c r="I64" s="44">
        <v>102.3</v>
      </c>
    </row>
    <row r="65" spans="1:15" ht="14.4" customHeight="1" x14ac:dyDescent="0.3">
      <c r="A65" s="106"/>
      <c r="B65" s="50" t="s">
        <v>13</v>
      </c>
      <c r="C65" s="44">
        <v>99.4</v>
      </c>
      <c r="D65" s="44">
        <v>98.9</v>
      </c>
      <c r="E65" s="44">
        <v>100.7</v>
      </c>
      <c r="F65" s="44">
        <v>101.2</v>
      </c>
      <c r="G65" s="44">
        <v>102.2</v>
      </c>
      <c r="H65" s="44">
        <v>102.5</v>
      </c>
      <c r="I65" s="44">
        <v>102.7</v>
      </c>
    </row>
    <row r="66" spans="1:15" ht="14.4" customHeight="1" x14ac:dyDescent="0.3">
      <c r="A66" s="106"/>
      <c r="B66" s="50" t="s">
        <v>14</v>
      </c>
      <c r="C66" s="44">
        <v>101.9</v>
      </c>
      <c r="D66" s="44">
        <v>98.7</v>
      </c>
      <c r="E66" s="44">
        <v>100.3</v>
      </c>
      <c r="F66" s="44">
        <v>101.2</v>
      </c>
      <c r="G66" s="44">
        <v>100.6</v>
      </c>
      <c r="H66" s="44">
        <v>102.6</v>
      </c>
      <c r="I66" s="44">
        <v>103</v>
      </c>
    </row>
    <row r="67" spans="1:15" ht="14.4" customHeight="1" x14ac:dyDescent="0.3">
      <c r="A67" s="106"/>
      <c r="B67" s="50" t="s">
        <v>15</v>
      </c>
      <c r="C67" s="44">
        <v>104.4</v>
      </c>
      <c r="D67" s="44">
        <v>98.9</v>
      </c>
      <c r="E67" s="44">
        <v>100.2</v>
      </c>
      <c r="F67" s="44">
        <v>101.2</v>
      </c>
      <c r="G67" s="44">
        <v>102.7</v>
      </c>
      <c r="H67" s="44">
        <v>102.7</v>
      </c>
      <c r="I67" s="44">
        <v>103.1</v>
      </c>
    </row>
    <row r="68" spans="1:15" ht="14.4" customHeight="1" x14ac:dyDescent="0.3">
      <c r="A68" s="106"/>
      <c r="B68" s="50" t="s">
        <v>16</v>
      </c>
      <c r="C68" s="44">
        <v>104.5</v>
      </c>
      <c r="D68" s="44">
        <v>98.7</v>
      </c>
      <c r="E68" s="44">
        <v>101</v>
      </c>
      <c r="F68" s="44">
        <v>101.2</v>
      </c>
      <c r="G68" s="44">
        <v>104.4</v>
      </c>
      <c r="H68" s="44">
        <v>103</v>
      </c>
      <c r="I68" s="44">
        <v>103.1</v>
      </c>
    </row>
    <row r="69" spans="1:15" ht="14.4" thickBot="1" x14ac:dyDescent="0.35">
      <c r="A69" s="107"/>
      <c r="B69" s="107" t="s">
        <v>17</v>
      </c>
      <c r="C69" s="108">
        <v>104.5</v>
      </c>
      <c r="D69" s="108">
        <v>98.7</v>
      </c>
      <c r="E69" s="108">
        <v>101.2</v>
      </c>
      <c r="F69" s="108">
        <v>101.2</v>
      </c>
      <c r="G69" s="108">
        <v>105</v>
      </c>
      <c r="H69" s="108">
        <v>103.1</v>
      </c>
      <c r="I69" s="108">
        <v>103.2</v>
      </c>
      <c r="J69" s="38"/>
    </row>
    <row r="70" spans="1:15" ht="13.8" x14ac:dyDescent="0.3">
      <c r="A70" s="148" t="s">
        <v>67</v>
      </c>
      <c r="B70" s="148"/>
      <c r="C70" s="38"/>
      <c r="D70" s="38"/>
      <c r="E70" s="38"/>
      <c r="F70" s="38"/>
      <c r="G70" s="38"/>
      <c r="H70" s="38"/>
      <c r="I70" s="38"/>
      <c r="J70" s="38"/>
    </row>
    <row r="71" spans="1:15" ht="13.8" x14ac:dyDescent="0.3">
      <c r="A71" s="148"/>
      <c r="B71" s="148"/>
      <c r="C71" s="38"/>
      <c r="D71" s="38"/>
      <c r="E71" s="38"/>
      <c r="F71" s="38"/>
      <c r="G71" s="38"/>
      <c r="H71" s="38"/>
      <c r="I71" s="38"/>
      <c r="J71" s="38"/>
    </row>
    <row r="72" spans="1:15" s="54" customFormat="1" ht="13.8" x14ac:dyDescent="0.25">
      <c r="A72" s="40"/>
      <c r="C72" s="55"/>
      <c r="D72" s="63"/>
      <c r="E72" s="63"/>
      <c r="F72" s="63"/>
      <c r="G72" s="63"/>
      <c r="H72" s="84"/>
      <c r="I72" s="84"/>
      <c r="J72" s="70"/>
    </row>
    <row r="73" spans="1:15" s="54" customFormat="1" ht="13.8" x14ac:dyDescent="0.25">
      <c r="A73" s="130" t="s">
        <v>59</v>
      </c>
      <c r="C73" s="55"/>
      <c r="D73" s="70"/>
      <c r="E73" s="70"/>
      <c r="F73" s="70"/>
      <c r="G73" s="70"/>
      <c r="H73" s="70"/>
      <c r="I73" s="70"/>
      <c r="J73" s="70"/>
    </row>
    <row r="74" spans="1:15" s="54" customFormat="1" ht="13.8" x14ac:dyDescent="0.25">
      <c r="A74" s="130" t="s">
        <v>61</v>
      </c>
      <c r="C74" s="55"/>
      <c r="D74" s="70"/>
      <c r="E74" s="70"/>
      <c r="F74" s="70"/>
      <c r="G74" s="70"/>
      <c r="H74" s="70"/>
      <c r="I74" s="70"/>
      <c r="J74" s="70"/>
    </row>
    <row r="75" spans="1:15" s="54" customFormat="1" ht="13.8" x14ac:dyDescent="0.25">
      <c r="A75" s="130" t="s">
        <v>63</v>
      </c>
      <c r="C75" s="55"/>
      <c r="D75" s="70"/>
      <c r="E75" s="70"/>
      <c r="F75" s="70"/>
      <c r="G75" s="70"/>
      <c r="H75" s="70"/>
      <c r="I75" s="70"/>
      <c r="J75" s="70"/>
    </row>
    <row r="76" spans="1:15" s="54" customFormat="1" ht="13.8" x14ac:dyDescent="0.25">
      <c r="A76" s="130" t="s">
        <v>62</v>
      </c>
      <c r="C76" s="55"/>
      <c r="D76" s="70"/>
      <c r="E76" s="70"/>
      <c r="F76" s="70"/>
      <c r="G76" s="70"/>
      <c r="H76" s="70"/>
      <c r="I76" s="70"/>
      <c r="J76" s="70"/>
    </row>
    <row r="77" spans="1:15" s="54" customFormat="1" ht="13.8" x14ac:dyDescent="0.25">
      <c r="A77" s="130" t="s">
        <v>68</v>
      </c>
      <c r="C77" s="55"/>
      <c r="D77" s="70"/>
      <c r="E77" s="70"/>
      <c r="F77" s="70"/>
      <c r="G77" s="70"/>
      <c r="H77" s="70"/>
      <c r="I77" s="70"/>
      <c r="J77" s="70"/>
    </row>
    <row r="78" spans="1:15" s="54" customFormat="1" ht="13.8" x14ac:dyDescent="0.25">
      <c r="A78" s="130" t="s">
        <v>69</v>
      </c>
      <c r="C78" s="55"/>
      <c r="D78" s="70"/>
      <c r="E78" s="70"/>
      <c r="F78" s="70"/>
      <c r="G78" s="70"/>
      <c r="H78" s="70"/>
      <c r="I78" s="70"/>
      <c r="J78" s="70"/>
    </row>
    <row r="79" spans="1:15" s="54" customFormat="1" ht="13.8" x14ac:dyDescent="0.25">
      <c r="A79" s="130"/>
      <c r="C79" s="55"/>
      <c r="D79" s="70"/>
      <c r="E79" s="70"/>
      <c r="F79" s="70"/>
      <c r="G79" s="70"/>
      <c r="H79" s="70"/>
      <c r="I79" s="70"/>
      <c r="J79" s="70"/>
    </row>
    <row r="80" spans="1:15" ht="16.5" customHeight="1" x14ac:dyDescent="0.25">
      <c r="B80" s="51">
        <f>+Tabella_7!B76+1</f>
        <v>28</v>
      </c>
      <c r="J80" s="73"/>
      <c r="K80" s="73"/>
      <c r="L80" s="73"/>
      <c r="M80" s="73"/>
      <c r="N80" s="73"/>
      <c r="O80" s="73"/>
    </row>
    <row r="81" spans="10:15" ht="14.4" x14ac:dyDescent="0.25">
      <c r="J81" s="73"/>
      <c r="K81" s="73"/>
      <c r="L81" s="73"/>
      <c r="M81" s="73"/>
      <c r="N81" s="73"/>
      <c r="O81" s="73"/>
    </row>
  </sheetData>
  <mergeCells count="11">
    <mergeCell ref="A63:B63"/>
    <mergeCell ref="A2:B3"/>
    <mergeCell ref="C2:I2"/>
    <mergeCell ref="A61:I61"/>
    <mergeCell ref="A62:B62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workbookViewId="0">
      <pane ySplit="5" topLeftCell="A50" activePane="bottomLeft" state="frozen"/>
      <selection activeCell="J36" sqref="J36"/>
      <selection pane="bottomLeft" activeCell="H60" sqref="H60"/>
    </sheetView>
  </sheetViews>
  <sheetFormatPr defaultColWidth="9.33203125" defaultRowHeight="13.2" x14ac:dyDescent="0.25"/>
  <cols>
    <col min="1" max="1" width="9.33203125" customWidth="1"/>
    <col min="2" max="2" width="12.33203125" customWidth="1"/>
    <col min="3" max="5" width="24.33203125" customWidth="1"/>
    <col min="6" max="6" width="9.33203125" customWidth="1"/>
    <col min="7" max="7" width="9.5546875" bestFit="1" customWidth="1"/>
    <col min="8" max="8" width="9.3320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53" t="s">
        <v>2</v>
      </c>
      <c r="B3" s="153"/>
      <c r="C3" s="153" t="s">
        <v>33</v>
      </c>
      <c r="D3" s="153"/>
      <c r="E3" s="153"/>
    </row>
    <row r="4" spans="1:5" ht="20.25" customHeight="1" thickBot="1" x14ac:dyDescent="0.3">
      <c r="A4" s="153"/>
      <c r="B4" s="153"/>
      <c r="C4" s="151" t="s">
        <v>4</v>
      </c>
      <c r="D4" s="151" t="s">
        <v>5</v>
      </c>
      <c r="E4" s="151"/>
    </row>
    <row r="5" spans="1:5" ht="27.6" x14ac:dyDescent="0.25">
      <c r="A5" s="153"/>
      <c r="B5" s="153"/>
      <c r="C5" s="151"/>
      <c r="D5" s="4" t="s">
        <v>34</v>
      </c>
      <c r="E5" s="4" t="s">
        <v>7</v>
      </c>
    </row>
    <row r="6" spans="1:5" ht="14.25" customHeight="1" x14ac:dyDescent="0.25">
      <c r="A6" s="138"/>
      <c r="B6" s="138"/>
      <c r="C6" s="151" t="s">
        <v>41</v>
      </c>
      <c r="D6" s="151"/>
      <c r="E6" s="151"/>
    </row>
    <row r="7" spans="1:5" ht="14.25" customHeight="1" x14ac:dyDescent="0.3">
      <c r="A7" s="137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43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43">
        <v>2</v>
      </c>
    </row>
    <row r="10" spans="1:5" ht="14.25" customHeight="1" x14ac:dyDescent="0.3">
      <c r="A10" s="137">
        <v>1999</v>
      </c>
      <c r="B10" s="85"/>
      <c r="C10" s="44">
        <v>58.2</v>
      </c>
      <c r="D10" s="36" t="s">
        <v>8</v>
      </c>
      <c r="E10" s="143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43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43">
        <v>2.2999999999999998</v>
      </c>
    </row>
    <row r="13" spans="1:5" ht="14.25" customHeight="1" x14ac:dyDescent="0.3">
      <c r="A13" s="137">
        <v>2002</v>
      </c>
      <c r="B13" s="85"/>
      <c r="C13" s="44">
        <v>62.7</v>
      </c>
      <c r="D13" s="36" t="s">
        <v>8</v>
      </c>
      <c r="E13" s="143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43">
        <v>2.8</v>
      </c>
    </row>
    <row r="15" spans="1:5" ht="14.25" customHeight="1" x14ac:dyDescent="0.3">
      <c r="A15" s="137">
        <v>2004</v>
      </c>
      <c r="B15" s="85"/>
      <c r="C15" s="44">
        <v>65.900000000000006</v>
      </c>
      <c r="D15" s="36" t="s">
        <v>8</v>
      </c>
      <c r="E15" s="143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43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43">
        <v>2.2000000000000002</v>
      </c>
    </row>
    <row r="18" spans="1:5" ht="14.25" customHeight="1" x14ac:dyDescent="0.3">
      <c r="A18" s="137">
        <v>2007</v>
      </c>
      <c r="B18" s="85"/>
      <c r="C18" s="44">
        <v>70.3</v>
      </c>
      <c r="D18" s="36" t="s">
        <v>8</v>
      </c>
      <c r="E18" s="143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43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43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43">
        <v>1.6</v>
      </c>
    </row>
    <row r="22" spans="1:5" ht="14.25" customHeight="1" x14ac:dyDescent="0.3">
      <c r="A22" s="137">
        <v>2011</v>
      </c>
      <c r="B22" s="85"/>
      <c r="C22" s="44">
        <v>76.7</v>
      </c>
      <c r="D22" s="36" t="s">
        <v>8</v>
      </c>
      <c r="E22" s="143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43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43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43">
        <v>0.2</v>
      </c>
    </row>
    <row r="26" spans="1:5" ht="14.25" customHeight="1" x14ac:dyDescent="0.3">
      <c r="A26" s="137">
        <v>2015</v>
      </c>
      <c r="B26" s="85"/>
      <c r="C26" s="44">
        <v>80.5</v>
      </c>
      <c r="D26" s="36" t="s">
        <v>8</v>
      </c>
      <c r="E26" s="143">
        <v>0.2</v>
      </c>
    </row>
    <row r="27" spans="1:5" ht="14.25" customHeight="1" x14ac:dyDescent="0.3">
      <c r="A27" s="137">
        <v>2016</v>
      </c>
      <c r="B27" s="85"/>
      <c r="C27" s="44">
        <v>80.400000000000006</v>
      </c>
      <c r="D27" s="36" t="s">
        <v>8</v>
      </c>
      <c r="E27" s="143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43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43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43">
        <v>0.7</v>
      </c>
    </row>
    <row r="31" spans="1:5" ht="14.25" customHeight="1" x14ac:dyDescent="0.3">
      <c r="A31" s="137">
        <v>2020</v>
      </c>
      <c r="B31" s="85"/>
      <c r="C31" s="44">
        <v>82.9</v>
      </c>
      <c r="D31" s="36" t="s">
        <v>8</v>
      </c>
      <c r="E31" s="143">
        <v>-0.2</v>
      </c>
    </row>
    <row r="32" spans="1:5" ht="14.25" customHeight="1" x14ac:dyDescent="0.3">
      <c r="A32" s="137">
        <v>2021</v>
      </c>
      <c r="B32" s="85"/>
      <c r="C32" s="44">
        <v>84.5</v>
      </c>
      <c r="D32" s="36" t="s">
        <v>8</v>
      </c>
      <c r="E32" s="143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43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43">
        <v>5.9</v>
      </c>
    </row>
    <row r="35" spans="1:5" ht="14.25" customHeight="1" x14ac:dyDescent="0.3">
      <c r="A35" s="85">
        <v>2024</v>
      </c>
      <c r="B35" s="139"/>
      <c r="C35" s="44">
        <v>98.4</v>
      </c>
      <c r="D35" s="36" t="s">
        <v>8</v>
      </c>
      <c r="E35" s="143">
        <v>1.1000000000000001</v>
      </c>
    </row>
    <row r="36" spans="1:5" ht="14.25" customHeight="1" x14ac:dyDescent="0.3">
      <c r="A36" s="137">
        <v>2025</v>
      </c>
      <c r="B36" s="139"/>
      <c r="C36" s="44">
        <v>100</v>
      </c>
      <c r="D36" s="36" t="s">
        <v>8</v>
      </c>
      <c r="E36" s="143">
        <v>1.6</v>
      </c>
    </row>
    <row r="37" spans="1:5" s="76" customFormat="1" ht="22.2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86"/>
      <c r="B38" s="136" t="s">
        <v>17</v>
      </c>
      <c r="C38" s="44">
        <v>98.9</v>
      </c>
      <c r="D38" s="143">
        <v>0.2</v>
      </c>
      <c r="E38" s="143">
        <v>0.9</v>
      </c>
    </row>
    <row r="39" spans="1:5" s="76" customFormat="1" ht="13.5" customHeight="1" x14ac:dyDescent="0.3">
      <c r="A39" s="53"/>
      <c r="B39" s="136" t="s">
        <v>18</v>
      </c>
      <c r="C39" s="44">
        <v>98</v>
      </c>
      <c r="D39" s="143">
        <v>-0.9</v>
      </c>
      <c r="E39" s="143">
        <v>1.6</v>
      </c>
    </row>
    <row r="40" spans="1:5" s="76" customFormat="1" ht="13.5" customHeight="1" x14ac:dyDescent="0.3">
      <c r="A40" s="53"/>
      <c r="B40" s="136" t="s">
        <v>19</v>
      </c>
      <c r="C40" s="44">
        <v>97.9</v>
      </c>
      <c r="D40" s="143">
        <v>-0.1</v>
      </c>
      <c r="E40" s="143">
        <v>1.3</v>
      </c>
    </row>
    <row r="41" spans="1:5" s="76" customFormat="1" ht="13.5" customHeight="1" x14ac:dyDescent="0.3">
      <c r="A41" s="86"/>
      <c r="B41" s="136" t="s">
        <v>20</v>
      </c>
      <c r="C41" s="44">
        <v>99</v>
      </c>
      <c r="D41" s="143">
        <v>1.1000000000000001</v>
      </c>
      <c r="E41" s="143">
        <v>0.7</v>
      </c>
    </row>
    <row r="42" spans="1:5" s="76" customFormat="1" ht="13.5" customHeight="1" x14ac:dyDescent="0.3">
      <c r="A42" s="53"/>
      <c r="B42" s="136" t="s">
        <v>21</v>
      </c>
      <c r="C42" s="44">
        <v>99.3</v>
      </c>
      <c r="D42" s="143">
        <v>0.3</v>
      </c>
      <c r="E42" s="143">
        <v>1</v>
      </c>
    </row>
    <row r="43" spans="1:5" s="76" customFormat="1" ht="13.5" customHeight="1" x14ac:dyDescent="0.3">
      <c r="A43" s="53"/>
      <c r="B43" s="136" t="s">
        <v>22</v>
      </c>
      <c r="C43" s="44">
        <v>99.2</v>
      </c>
      <c r="D43" s="143">
        <v>-0.1</v>
      </c>
      <c r="E43" s="143">
        <v>1.4</v>
      </c>
    </row>
    <row r="44" spans="1:5" s="76" customFormat="1" ht="13.5" customHeight="1" x14ac:dyDescent="0.3">
      <c r="A44" s="86"/>
      <c r="B44" s="136" t="s">
        <v>23</v>
      </c>
      <c r="C44" s="44">
        <v>99.3</v>
      </c>
      <c r="D44" s="143">
        <v>0.1</v>
      </c>
      <c r="E44" s="143">
        <v>1.3</v>
      </c>
    </row>
    <row r="45" spans="1:5" s="76" customFormat="1" ht="13.5" customHeight="1" x14ac:dyDescent="0.3">
      <c r="A45" s="53">
        <v>2025</v>
      </c>
      <c r="B45" s="85"/>
      <c r="C45" s="140"/>
      <c r="D45" s="140"/>
      <c r="E45" s="140"/>
    </row>
    <row r="46" spans="1:5" s="76" customFormat="1" ht="13.5" customHeight="1" x14ac:dyDescent="0.3">
      <c r="A46" s="86"/>
      <c r="B46" s="136" t="s">
        <v>12</v>
      </c>
      <c r="C46" s="44">
        <v>98.5</v>
      </c>
      <c r="D46" s="143">
        <v>-0.8</v>
      </c>
      <c r="E46" s="143">
        <v>1.7</v>
      </c>
    </row>
    <row r="47" spans="1:5" s="76" customFormat="1" ht="13.5" customHeight="1" x14ac:dyDescent="0.3">
      <c r="A47" s="53"/>
      <c r="B47" s="136" t="s">
        <v>13</v>
      </c>
      <c r="C47" s="44">
        <v>98.5</v>
      </c>
      <c r="D47" s="143">
        <v>0</v>
      </c>
      <c r="E47" s="143">
        <v>1.7</v>
      </c>
    </row>
    <row r="48" spans="1:5" s="76" customFormat="1" ht="13.5" customHeight="1" x14ac:dyDescent="0.3">
      <c r="A48" s="86"/>
      <c r="B48" s="136" t="s">
        <v>14</v>
      </c>
      <c r="C48" s="44">
        <v>100.1</v>
      </c>
      <c r="D48" s="143">
        <v>1.6</v>
      </c>
      <c r="E48" s="143">
        <v>2.1</v>
      </c>
    </row>
    <row r="49" spans="1:5" s="76" customFormat="1" ht="13.5" customHeight="1" x14ac:dyDescent="0.3">
      <c r="A49" s="53"/>
      <c r="B49" s="136" t="s">
        <v>15</v>
      </c>
      <c r="C49" s="44">
        <v>100.5</v>
      </c>
      <c r="D49" s="143">
        <v>0.4</v>
      </c>
      <c r="E49" s="143">
        <v>2</v>
      </c>
    </row>
    <row r="50" spans="1:5" s="76" customFormat="1" ht="13.5" customHeight="1" x14ac:dyDescent="0.3">
      <c r="A50" s="86"/>
      <c r="B50" s="136" t="s">
        <v>16</v>
      </c>
      <c r="C50" s="44">
        <v>100.4</v>
      </c>
      <c r="D50" s="143">
        <v>-0.1</v>
      </c>
      <c r="E50" s="143">
        <v>1.7</v>
      </c>
    </row>
    <row r="51" spans="1:5" s="76" customFormat="1" ht="13.5" customHeight="1" x14ac:dyDescent="0.3">
      <c r="A51" s="53"/>
      <c r="B51" s="136" t="s">
        <v>17</v>
      </c>
      <c r="C51" s="44">
        <v>100.6</v>
      </c>
      <c r="D51" s="143">
        <v>0.2</v>
      </c>
      <c r="E51" s="143">
        <v>1.7</v>
      </c>
    </row>
    <row r="52" spans="1:5" s="76" customFormat="1" ht="13.5" customHeight="1" x14ac:dyDescent="0.3">
      <c r="A52" s="86"/>
      <c r="B52" s="136" t="s">
        <v>18</v>
      </c>
      <c r="C52" s="44">
        <v>99.7</v>
      </c>
      <c r="D52" s="143">
        <v>-0.9</v>
      </c>
      <c r="E52" s="143">
        <v>1.7</v>
      </c>
    </row>
    <row r="53" spans="1:5" s="76" customFormat="1" ht="13.5" customHeight="1" x14ac:dyDescent="0.3">
      <c r="A53" s="53"/>
      <c r="B53" s="136" t="s">
        <v>19</v>
      </c>
      <c r="C53" s="44">
        <v>99.5</v>
      </c>
      <c r="D53" s="143">
        <v>-0.2</v>
      </c>
      <c r="E53" s="143">
        <v>1.6</v>
      </c>
    </row>
    <row r="54" spans="1:5" s="76" customFormat="1" ht="13.5" customHeight="1" x14ac:dyDescent="0.3">
      <c r="A54" s="86"/>
      <c r="B54" s="136" t="s">
        <v>20</v>
      </c>
      <c r="C54" s="44">
        <v>100.7</v>
      </c>
      <c r="D54" s="143">
        <v>1.2</v>
      </c>
      <c r="E54" s="143">
        <v>1.7</v>
      </c>
    </row>
    <row r="55" spans="1:5" s="76" customFormat="1" ht="13.5" customHeight="1" x14ac:dyDescent="0.3">
      <c r="A55" s="53"/>
      <c r="B55" s="136" t="s">
        <v>21</v>
      </c>
      <c r="C55" s="44">
        <v>100.6</v>
      </c>
      <c r="D55" s="143">
        <v>-0.1</v>
      </c>
      <c r="E55" s="143">
        <v>1.3</v>
      </c>
    </row>
    <row r="56" spans="1:5" s="76" customFormat="1" ht="13.5" customHeight="1" x14ac:dyDescent="0.3">
      <c r="A56" s="86"/>
      <c r="B56" s="136" t="s">
        <v>22</v>
      </c>
      <c r="C56" s="44">
        <v>100.3</v>
      </c>
      <c r="D56" s="143">
        <v>-0.3</v>
      </c>
      <c r="E56" s="143">
        <v>1.1000000000000001</v>
      </c>
    </row>
    <row r="57" spans="1:5" s="76" customFormat="1" ht="13.5" customHeight="1" x14ac:dyDescent="0.3">
      <c r="A57" s="53"/>
      <c r="B57" s="136" t="s">
        <v>23</v>
      </c>
      <c r="C57" s="44">
        <v>100.5</v>
      </c>
      <c r="D57" s="143">
        <v>0.2</v>
      </c>
      <c r="E57" s="143">
        <v>1.2</v>
      </c>
    </row>
    <row r="58" spans="1:5" s="76" customFormat="1" ht="18" customHeight="1" x14ac:dyDescent="0.3">
      <c r="A58" s="53">
        <v>2026</v>
      </c>
      <c r="B58" s="34"/>
      <c r="C58" s="24"/>
      <c r="D58" s="33"/>
      <c r="E58" s="33"/>
    </row>
    <row r="59" spans="1:5" s="76" customFormat="1" ht="13.95" customHeight="1" x14ac:dyDescent="0.3">
      <c r="A59" s="86"/>
      <c r="B59" s="136" t="s">
        <v>12</v>
      </c>
      <c r="C59" s="44">
        <v>99.5</v>
      </c>
      <c r="D59" s="143">
        <v>-1</v>
      </c>
      <c r="E59" s="143">
        <v>1</v>
      </c>
    </row>
    <row r="60" spans="1:5" s="76" customFormat="1" ht="13.95" customHeight="1" x14ac:dyDescent="0.3">
      <c r="A60" s="86"/>
      <c r="B60" s="136" t="s">
        <v>13</v>
      </c>
      <c r="C60" s="44">
        <v>100</v>
      </c>
      <c r="D60" s="143">
        <v>0.5</v>
      </c>
      <c r="E60" s="143">
        <v>1.5</v>
      </c>
    </row>
    <row r="61" spans="1:5" s="76" customFormat="1" ht="13.95" customHeight="1" x14ac:dyDescent="0.3">
      <c r="A61" s="86"/>
      <c r="B61" s="136" t="s">
        <v>14</v>
      </c>
      <c r="C61" s="44">
        <v>101.7</v>
      </c>
      <c r="D61" s="143">
        <v>1.7</v>
      </c>
      <c r="E61" s="143">
        <v>1.6</v>
      </c>
    </row>
    <row r="62" spans="1:5" s="76" customFormat="1" ht="13.95" customHeight="1" x14ac:dyDescent="0.3">
      <c r="A62" s="86"/>
      <c r="B62" s="136" t="s">
        <v>15</v>
      </c>
      <c r="C62" s="44">
        <v>103.3</v>
      </c>
      <c r="D62" s="143">
        <v>1.6</v>
      </c>
      <c r="E62" s="143">
        <v>2.8</v>
      </c>
    </row>
    <row r="63" spans="1:5" s="76" customFormat="1" ht="13.95" customHeight="1" x14ac:dyDescent="0.3">
      <c r="A63" s="86"/>
      <c r="B63" s="136" t="s">
        <v>16</v>
      </c>
      <c r="C63" s="44">
        <v>103.6</v>
      </c>
      <c r="D63" s="143">
        <v>0.3</v>
      </c>
      <c r="E63" s="143">
        <v>3.2</v>
      </c>
    </row>
    <row r="64" spans="1:5" s="76" customFormat="1" ht="13.5" customHeight="1" thickBot="1" x14ac:dyDescent="0.35">
      <c r="A64" s="65"/>
      <c r="B64" s="135" t="s">
        <v>17</v>
      </c>
      <c r="C64" s="98">
        <v>103.6</v>
      </c>
      <c r="D64" s="144">
        <v>0</v>
      </c>
      <c r="E64" s="144">
        <v>3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30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30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.8" x14ac:dyDescent="0.25">
      <c r="A68" s="130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+Tabella_7_segue!B80+1</f>
        <v>29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workbookViewId="0">
      <pane ySplit="3" topLeftCell="A53" activePane="bottomLeft" state="frozen"/>
      <selection activeCell="J36" sqref="J36"/>
      <selection pane="bottomLeft" activeCell="L61" sqref="L61"/>
    </sheetView>
  </sheetViews>
  <sheetFormatPr defaultColWidth="9.33203125" defaultRowHeight="13.2" x14ac:dyDescent="0.25"/>
  <cols>
    <col min="1" max="1" width="8" customWidth="1"/>
    <col min="2" max="2" width="8.33203125" customWidth="1"/>
    <col min="3" max="8" width="11.33203125" customWidth="1"/>
  </cols>
  <sheetData>
    <row r="1" spans="1:8" ht="17.25" customHeight="1" thickBot="1" x14ac:dyDescent="0.3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</row>
    <row r="3" spans="1:8" ht="81.75" customHeight="1" x14ac:dyDescent="0.25">
      <c r="A3" s="153"/>
      <c r="B3" s="153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" customHeight="1" x14ac:dyDescent="0.3">
      <c r="A4" s="164" t="s">
        <v>41</v>
      </c>
      <c r="B4" s="164"/>
      <c r="C4" s="164"/>
      <c r="D4" s="164"/>
      <c r="E4" s="164"/>
      <c r="F4" s="164"/>
      <c r="G4" s="164"/>
      <c r="H4" s="164"/>
    </row>
    <row r="5" spans="1:8" ht="13.8" x14ac:dyDescent="0.3">
      <c r="A5" s="115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.8" x14ac:dyDescent="0.3">
      <c r="A6" s="115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.8" x14ac:dyDescent="0.3">
      <c r="A7" s="115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.8" x14ac:dyDescent="0.3">
      <c r="A8" s="115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.8" x14ac:dyDescent="0.3">
      <c r="A9" s="115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.8" x14ac:dyDescent="0.3">
      <c r="A10" s="115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.8" x14ac:dyDescent="0.3">
      <c r="A11" s="115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.8" x14ac:dyDescent="0.3">
      <c r="A12" s="115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.8" x14ac:dyDescent="0.3">
      <c r="A13" s="115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.8" x14ac:dyDescent="0.3">
      <c r="A14" s="115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.8" x14ac:dyDescent="0.3">
      <c r="A15" s="115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.8" x14ac:dyDescent="0.3">
      <c r="A16" s="115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.8" x14ac:dyDescent="0.3">
      <c r="A17" s="115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.8" x14ac:dyDescent="0.3">
      <c r="A18" s="115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.8" x14ac:dyDescent="0.3">
      <c r="A19" s="115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.8" x14ac:dyDescent="0.3">
      <c r="A20" s="116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.8" x14ac:dyDescent="0.3">
      <c r="A21" s="116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.8" x14ac:dyDescent="0.3">
      <c r="A22" s="116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.8" x14ac:dyDescent="0.3">
      <c r="A23" s="117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.8" x14ac:dyDescent="0.3">
      <c r="A24" s="117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.8" x14ac:dyDescent="0.3">
      <c r="A25" s="116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.8" x14ac:dyDescent="0.3">
      <c r="A26" s="116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.8" x14ac:dyDescent="0.3">
      <c r="A27" s="116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.8" x14ac:dyDescent="0.3">
      <c r="A28" s="117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.8" x14ac:dyDescent="0.3">
      <c r="A29" s="117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.8" x14ac:dyDescent="0.3">
      <c r="A30" s="116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.8" x14ac:dyDescent="0.3">
      <c r="A31" s="116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.8" x14ac:dyDescent="0.3">
      <c r="A32" s="116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.8" x14ac:dyDescent="0.3">
      <c r="A33" s="117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.8" x14ac:dyDescent="0.3">
      <c r="A34" s="117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42">
        <v>2024</v>
      </c>
      <c r="B35" s="136"/>
    </row>
    <row r="36" spans="1:8" ht="13.8" x14ac:dyDescent="0.3">
      <c r="A36" s="34"/>
      <c r="B36" s="34" t="s">
        <v>17</v>
      </c>
      <c r="C36" s="44">
        <v>96.8</v>
      </c>
      <c r="D36" s="44">
        <v>98.3</v>
      </c>
      <c r="E36" s="44">
        <v>107</v>
      </c>
      <c r="F36" s="44">
        <v>96.2</v>
      </c>
      <c r="G36" s="44">
        <v>99.8</v>
      </c>
      <c r="H36" s="44">
        <v>97.2</v>
      </c>
    </row>
    <row r="37" spans="1:8" ht="13.8" x14ac:dyDescent="0.3">
      <c r="A37" s="34"/>
      <c r="B37" s="34" t="s">
        <v>18</v>
      </c>
      <c r="C37" s="44">
        <v>96.4</v>
      </c>
      <c r="D37" s="44">
        <v>98.3</v>
      </c>
      <c r="E37" s="44">
        <v>87.5</v>
      </c>
      <c r="F37" s="44">
        <v>98.9</v>
      </c>
      <c r="G37" s="44">
        <v>99.3</v>
      </c>
      <c r="H37" s="44">
        <v>97.3</v>
      </c>
    </row>
    <row r="38" spans="1:8" ht="13.8" x14ac:dyDescent="0.3">
      <c r="A38" s="34"/>
      <c r="B38" s="34" t="s">
        <v>19</v>
      </c>
      <c r="C38" s="44">
        <v>96.5</v>
      </c>
      <c r="D38" s="44">
        <v>98.4</v>
      </c>
      <c r="E38" s="44">
        <v>82.9</v>
      </c>
      <c r="F38" s="44">
        <v>99.2</v>
      </c>
      <c r="G38" s="44">
        <v>98.9</v>
      </c>
      <c r="H38" s="44">
        <v>97.8</v>
      </c>
    </row>
    <row r="39" spans="1:8" ht="13.8" x14ac:dyDescent="0.3">
      <c r="A39" s="34"/>
      <c r="B39" s="34" t="s">
        <v>20</v>
      </c>
      <c r="C39" s="44">
        <v>96.8</v>
      </c>
      <c r="D39" s="44">
        <v>98.4</v>
      </c>
      <c r="E39" s="44">
        <v>103.3</v>
      </c>
      <c r="F39" s="44">
        <v>99.6</v>
      </c>
      <c r="G39" s="44">
        <v>99.4</v>
      </c>
      <c r="H39" s="44">
        <v>97.9</v>
      </c>
    </row>
    <row r="40" spans="1:8" ht="13.8" x14ac:dyDescent="0.3">
      <c r="A40" s="136"/>
      <c r="B40" s="34" t="s">
        <v>21</v>
      </c>
      <c r="C40" s="44">
        <v>98</v>
      </c>
      <c r="D40" s="44">
        <v>98.1</v>
      </c>
      <c r="E40" s="44">
        <v>107.5</v>
      </c>
      <c r="F40" s="44">
        <v>99.7</v>
      </c>
      <c r="G40" s="44">
        <v>99.6</v>
      </c>
      <c r="H40" s="44">
        <v>98</v>
      </c>
    </row>
    <row r="41" spans="1:8" ht="13.8" x14ac:dyDescent="0.3">
      <c r="A41" s="136"/>
      <c r="B41" s="34" t="s">
        <v>22</v>
      </c>
      <c r="C41" s="44">
        <v>98.6</v>
      </c>
      <c r="D41" s="44">
        <v>98.3</v>
      </c>
      <c r="E41" s="44">
        <v>107.4</v>
      </c>
      <c r="F41" s="44">
        <v>100</v>
      </c>
      <c r="G41" s="44">
        <v>99.8</v>
      </c>
      <c r="H41" s="44">
        <v>98</v>
      </c>
    </row>
    <row r="42" spans="1:8" ht="13.8" x14ac:dyDescent="0.3">
      <c r="A42" s="136"/>
      <c r="B42" s="34" t="s">
        <v>23</v>
      </c>
      <c r="C42" s="44">
        <v>98.1</v>
      </c>
      <c r="D42" s="44">
        <v>97.7</v>
      </c>
      <c r="E42" s="44">
        <v>107.5</v>
      </c>
      <c r="F42" s="44">
        <v>100.5</v>
      </c>
      <c r="G42" s="44">
        <v>99.8</v>
      </c>
      <c r="H42" s="44">
        <v>98</v>
      </c>
    </row>
    <row r="43" spans="1:8" ht="21.6" customHeight="1" x14ac:dyDescent="0.3">
      <c r="A43" s="142">
        <v>2025</v>
      </c>
      <c r="B43" s="136"/>
    </row>
    <row r="44" spans="1:8" ht="13.8" x14ac:dyDescent="0.3">
      <c r="A44" s="136"/>
      <c r="B44" s="34" t="s">
        <v>12</v>
      </c>
      <c r="C44" s="44">
        <v>99</v>
      </c>
      <c r="D44" s="44">
        <v>98.4</v>
      </c>
      <c r="E44" s="44">
        <v>86.9</v>
      </c>
      <c r="F44" s="44">
        <v>102.8</v>
      </c>
      <c r="G44" s="44">
        <v>99.7</v>
      </c>
      <c r="H44" s="44">
        <v>98.6</v>
      </c>
    </row>
    <row r="45" spans="1:8" ht="13.8" x14ac:dyDescent="0.3">
      <c r="A45" s="136"/>
      <c r="B45" s="34" t="s">
        <v>13</v>
      </c>
      <c r="C45" s="44">
        <v>99</v>
      </c>
      <c r="D45" s="44">
        <v>99.9</v>
      </c>
      <c r="E45" s="44">
        <v>84.4</v>
      </c>
      <c r="F45" s="44">
        <v>103.1</v>
      </c>
      <c r="G45" s="44">
        <v>99.7</v>
      </c>
      <c r="H45" s="44">
        <v>98.9</v>
      </c>
    </row>
    <row r="46" spans="1:8" ht="13.8" x14ac:dyDescent="0.3">
      <c r="A46" s="136"/>
      <c r="B46" s="34" t="s">
        <v>14</v>
      </c>
      <c r="C46" s="44">
        <v>99</v>
      </c>
      <c r="D46" s="44">
        <v>100.2</v>
      </c>
      <c r="E46" s="44">
        <v>102.9</v>
      </c>
      <c r="F46" s="44">
        <v>104.4</v>
      </c>
      <c r="G46" s="44">
        <v>99.9</v>
      </c>
      <c r="H46" s="44">
        <v>99.4</v>
      </c>
    </row>
    <row r="47" spans="1:8" ht="13.8" x14ac:dyDescent="0.3">
      <c r="A47" s="136"/>
      <c r="B47" s="34" t="s">
        <v>15</v>
      </c>
      <c r="C47" s="44">
        <v>99.7</v>
      </c>
      <c r="D47" s="44">
        <v>100.1</v>
      </c>
      <c r="E47" s="44">
        <v>107.8</v>
      </c>
      <c r="F47" s="44">
        <v>100.2</v>
      </c>
      <c r="G47" s="44">
        <v>100.2</v>
      </c>
      <c r="H47" s="44">
        <v>99.6</v>
      </c>
    </row>
    <row r="48" spans="1:8" ht="13.8" x14ac:dyDescent="0.3">
      <c r="A48" s="136"/>
      <c r="B48" s="34" t="s">
        <v>16</v>
      </c>
      <c r="C48" s="44">
        <v>100.2</v>
      </c>
      <c r="D48" s="44">
        <v>100.3</v>
      </c>
      <c r="E48" s="44">
        <v>107.7</v>
      </c>
      <c r="F48" s="44">
        <v>99.5</v>
      </c>
      <c r="G48" s="44">
        <v>100.4</v>
      </c>
      <c r="H48" s="44">
        <v>99.8</v>
      </c>
    </row>
    <row r="49" spans="1:13" ht="13.8" x14ac:dyDescent="0.3">
      <c r="A49" s="136"/>
      <c r="B49" s="34" t="s">
        <v>17</v>
      </c>
      <c r="C49" s="44">
        <v>100.2</v>
      </c>
      <c r="D49" s="44">
        <v>100.3</v>
      </c>
      <c r="E49" s="44">
        <v>107.9</v>
      </c>
      <c r="F49" s="44">
        <v>98.5</v>
      </c>
      <c r="G49" s="44">
        <v>100.4</v>
      </c>
      <c r="H49" s="44">
        <v>100.1</v>
      </c>
    </row>
    <row r="50" spans="1:13" ht="13.8" x14ac:dyDescent="0.3">
      <c r="A50" s="136"/>
      <c r="B50" s="34" t="s">
        <v>18</v>
      </c>
      <c r="C50" s="44">
        <v>100.3</v>
      </c>
      <c r="D50" s="44">
        <v>100.3</v>
      </c>
      <c r="E50" s="44">
        <v>88.3</v>
      </c>
      <c r="F50" s="44">
        <v>99.6</v>
      </c>
      <c r="G50" s="44">
        <v>99.9</v>
      </c>
      <c r="H50" s="44">
        <v>100.4</v>
      </c>
    </row>
    <row r="51" spans="1:13" ht="13.8" x14ac:dyDescent="0.3">
      <c r="A51" s="136"/>
      <c r="B51" s="34" t="s">
        <v>19</v>
      </c>
      <c r="C51" s="44">
        <v>100.6</v>
      </c>
      <c r="D51" s="44">
        <v>100.4</v>
      </c>
      <c r="E51" s="44">
        <v>83.2</v>
      </c>
      <c r="F51" s="44">
        <v>98.5</v>
      </c>
      <c r="G51" s="44">
        <v>99.6</v>
      </c>
      <c r="H51" s="44">
        <v>100.5</v>
      </c>
    </row>
    <row r="52" spans="1:13" ht="13.8" x14ac:dyDescent="0.3">
      <c r="A52" s="136"/>
      <c r="B52" s="34" t="s">
        <v>20</v>
      </c>
      <c r="C52" s="44">
        <v>100.5</v>
      </c>
      <c r="D52" s="44">
        <v>100.3</v>
      </c>
      <c r="E52" s="44">
        <v>105.4</v>
      </c>
      <c r="F52" s="44">
        <v>98.6</v>
      </c>
      <c r="G52" s="44">
        <v>100</v>
      </c>
      <c r="H52" s="44">
        <v>100.5</v>
      </c>
    </row>
    <row r="53" spans="1:13" ht="13.8" x14ac:dyDescent="0.3">
      <c r="A53" s="136"/>
      <c r="B53" s="34" t="s">
        <v>21</v>
      </c>
      <c r="C53" s="44">
        <v>100.4</v>
      </c>
      <c r="D53" s="44">
        <v>100.1</v>
      </c>
      <c r="E53" s="44">
        <v>108.3</v>
      </c>
      <c r="F53" s="44">
        <v>98</v>
      </c>
      <c r="G53" s="44">
        <v>100</v>
      </c>
      <c r="H53" s="44">
        <v>100.7</v>
      </c>
    </row>
    <row r="54" spans="1:13" ht="13.8" x14ac:dyDescent="0.3">
      <c r="A54" s="136"/>
      <c r="B54" s="34" t="s">
        <v>22</v>
      </c>
      <c r="C54" s="44">
        <v>100.5</v>
      </c>
      <c r="D54" s="44">
        <v>100.1</v>
      </c>
      <c r="E54" s="44">
        <v>108.4</v>
      </c>
      <c r="F54" s="44">
        <v>98.2</v>
      </c>
      <c r="G54" s="44">
        <v>100</v>
      </c>
      <c r="H54" s="44">
        <v>100.9</v>
      </c>
    </row>
    <row r="55" spans="1:13" ht="13.8" x14ac:dyDescent="0.3">
      <c r="A55" s="142"/>
      <c r="B55" s="136" t="s">
        <v>23</v>
      </c>
      <c r="C55" s="44">
        <v>100.5</v>
      </c>
      <c r="D55" s="44">
        <v>99.5</v>
      </c>
      <c r="E55" s="44">
        <v>108.6</v>
      </c>
      <c r="F55" s="44">
        <v>98.5</v>
      </c>
      <c r="G55" s="44">
        <v>100.2</v>
      </c>
      <c r="H55" s="44">
        <v>100.6</v>
      </c>
    </row>
    <row r="56" spans="1:13" ht="13.8" x14ac:dyDescent="0.3">
      <c r="A56" s="7">
        <v>2026</v>
      </c>
      <c r="B56" s="46"/>
      <c r="C56" s="21"/>
      <c r="D56" s="21"/>
      <c r="E56" s="21"/>
      <c r="F56" s="21"/>
      <c r="G56" s="21"/>
      <c r="H56" s="21"/>
    </row>
    <row r="57" spans="1:13" ht="13.8" x14ac:dyDescent="0.3">
      <c r="A57" s="86"/>
      <c r="B57" s="136" t="s">
        <v>12</v>
      </c>
      <c r="C57" s="44">
        <v>101.3</v>
      </c>
      <c r="D57" s="44">
        <v>100.3</v>
      </c>
      <c r="E57" s="44">
        <v>88.6</v>
      </c>
      <c r="F57" s="44">
        <v>100.9</v>
      </c>
      <c r="G57" s="44">
        <v>100.4</v>
      </c>
      <c r="H57" s="44">
        <v>100.8</v>
      </c>
    </row>
    <row r="58" spans="1:13" ht="13.8" x14ac:dyDescent="0.3">
      <c r="A58" s="86"/>
      <c r="B58" s="136" t="s">
        <v>13</v>
      </c>
      <c r="C58" s="44">
        <v>101.4</v>
      </c>
      <c r="D58" s="44">
        <v>102.4</v>
      </c>
      <c r="E58" s="44">
        <v>86.4</v>
      </c>
      <c r="F58" s="44">
        <v>100.9</v>
      </c>
      <c r="G58" s="44">
        <v>100.4</v>
      </c>
      <c r="H58" s="44">
        <v>100.9</v>
      </c>
    </row>
    <row r="59" spans="1:13" ht="13.8" x14ac:dyDescent="0.3">
      <c r="A59" s="86"/>
      <c r="B59" s="136" t="s">
        <v>14</v>
      </c>
      <c r="C59" s="44">
        <v>101.8</v>
      </c>
      <c r="D59" s="44">
        <v>102.4</v>
      </c>
      <c r="E59" s="44">
        <v>103.3</v>
      </c>
      <c r="F59" s="44">
        <v>102.8</v>
      </c>
      <c r="G59" s="44">
        <v>100.5</v>
      </c>
      <c r="H59" s="44">
        <v>101</v>
      </c>
    </row>
    <row r="60" spans="1:13" ht="13.8" x14ac:dyDescent="0.3">
      <c r="A60" s="86"/>
      <c r="B60" s="136" t="s">
        <v>15</v>
      </c>
      <c r="C60" s="44">
        <v>102.7</v>
      </c>
      <c r="D60" s="44">
        <v>102.8</v>
      </c>
      <c r="E60" s="44">
        <v>108.7</v>
      </c>
      <c r="F60" s="44">
        <v>105.3</v>
      </c>
      <c r="G60" s="44">
        <v>101</v>
      </c>
      <c r="H60" s="44">
        <v>101.3</v>
      </c>
    </row>
    <row r="61" spans="1:13" ht="13.8" x14ac:dyDescent="0.3">
      <c r="A61" s="86"/>
      <c r="B61" s="136" t="s">
        <v>16</v>
      </c>
      <c r="C61" s="44">
        <v>102.7</v>
      </c>
      <c r="D61" s="44">
        <v>102.7</v>
      </c>
      <c r="E61" s="44">
        <v>108.7</v>
      </c>
      <c r="F61" s="44">
        <v>105.3</v>
      </c>
      <c r="G61" s="44">
        <v>101.2</v>
      </c>
      <c r="H61" s="44">
        <v>101.4</v>
      </c>
    </row>
    <row r="62" spans="1:13" ht="14.4" thickBot="1" x14ac:dyDescent="0.35">
      <c r="A62" s="65"/>
      <c r="B62" s="135" t="s">
        <v>17</v>
      </c>
      <c r="C62" s="98">
        <v>102</v>
      </c>
      <c r="D62" s="98">
        <v>102.5</v>
      </c>
      <c r="E62" s="98">
        <v>108.8</v>
      </c>
      <c r="F62" s="98">
        <v>105.7</v>
      </c>
      <c r="G62" s="98">
        <v>101.3</v>
      </c>
      <c r="H62" s="98">
        <v>101.5</v>
      </c>
    </row>
    <row r="63" spans="1:13" s="54" customFormat="1" ht="13.8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3.8" x14ac:dyDescent="0.25">
      <c r="A64" s="130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3.8" x14ac:dyDescent="0.25">
      <c r="A65" s="130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3.8" x14ac:dyDescent="0.25">
      <c r="A66" s="130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3.8" x14ac:dyDescent="0.25">
      <c r="A67" s="130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3.8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30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pane ySplit="3" topLeftCell="A48" activePane="bottomLeft" state="frozen"/>
      <selection activeCell="J36" sqref="J36"/>
      <selection pane="bottomLeft" activeCell="O61" sqref="O61"/>
    </sheetView>
  </sheetViews>
  <sheetFormatPr defaultColWidth="9.33203125" defaultRowHeight="13.2" x14ac:dyDescent="0.25"/>
  <cols>
    <col min="1" max="2" width="9.33203125" customWidth="1"/>
    <col min="3" max="9" width="11.33203125" customWidth="1"/>
    <col min="10" max="10" width="9.33203125" customWidth="1"/>
  </cols>
  <sheetData>
    <row r="1" spans="1:9" ht="17.25" customHeight="1" thickBot="1" x14ac:dyDescent="0.3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53" t="s">
        <v>2</v>
      </c>
      <c r="B2" s="153"/>
      <c r="C2" s="153" t="s">
        <v>25</v>
      </c>
      <c r="D2" s="153"/>
      <c r="E2" s="153"/>
      <c r="F2" s="153"/>
      <c r="G2" s="153"/>
      <c r="H2" s="153"/>
      <c r="I2" s="153"/>
    </row>
    <row r="3" spans="1:9" ht="73.5" customHeight="1" x14ac:dyDescent="0.25">
      <c r="A3" s="153"/>
      <c r="B3" s="153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65" t="s">
        <v>41</v>
      </c>
      <c r="B4" s="165"/>
      <c r="C4" s="165"/>
      <c r="D4" s="165"/>
      <c r="E4" s="165"/>
      <c r="F4" s="165"/>
      <c r="G4" s="165"/>
      <c r="H4" s="165"/>
      <c r="I4" s="165"/>
    </row>
    <row r="5" spans="1:9" ht="13.8" x14ac:dyDescent="0.3">
      <c r="A5" s="115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.8" x14ac:dyDescent="0.3">
      <c r="A6" s="115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.8" x14ac:dyDescent="0.3">
      <c r="A7" s="115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.8" x14ac:dyDescent="0.3">
      <c r="A8" s="115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.8" x14ac:dyDescent="0.3">
      <c r="A9" s="115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.8" x14ac:dyDescent="0.3">
      <c r="A10" s="115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.8" x14ac:dyDescent="0.3">
      <c r="A11" s="115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.8" x14ac:dyDescent="0.3">
      <c r="A12" s="115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.8" x14ac:dyDescent="0.3">
      <c r="A13" s="115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.8" x14ac:dyDescent="0.3">
      <c r="A14" s="115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.8" x14ac:dyDescent="0.3">
      <c r="A15" s="115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.8" x14ac:dyDescent="0.3">
      <c r="A16" s="115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.8" x14ac:dyDescent="0.3">
      <c r="A17" s="115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.8" x14ac:dyDescent="0.3">
      <c r="A18" s="115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.8" x14ac:dyDescent="0.3">
      <c r="A19" s="115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.8" x14ac:dyDescent="0.3">
      <c r="A20" s="116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.8" x14ac:dyDescent="0.3">
      <c r="A21" s="116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.8" x14ac:dyDescent="0.3">
      <c r="A22" s="116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.8" x14ac:dyDescent="0.3">
      <c r="A23" s="117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.8" x14ac:dyDescent="0.3">
      <c r="A24" s="117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.8" x14ac:dyDescent="0.3">
      <c r="A25" s="116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.8" x14ac:dyDescent="0.3">
      <c r="A26" s="116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.8" x14ac:dyDescent="0.3">
      <c r="A27" s="116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.8" x14ac:dyDescent="0.3">
      <c r="A28" s="117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.8" x14ac:dyDescent="0.3">
      <c r="A29" s="117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.8" x14ac:dyDescent="0.3">
      <c r="A30" s="116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.8" x14ac:dyDescent="0.3">
      <c r="A31" s="116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.8" x14ac:dyDescent="0.3">
      <c r="A32" s="116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.8" x14ac:dyDescent="0.3">
      <c r="A33" s="117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.8" x14ac:dyDescent="0.3">
      <c r="A34" s="117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42">
        <v>2024</v>
      </c>
      <c r="B35" s="136"/>
    </row>
    <row r="36" spans="1:9" ht="13.8" x14ac:dyDescent="0.3">
      <c r="A36" s="34"/>
      <c r="B36" s="34" t="s">
        <v>17</v>
      </c>
      <c r="C36" s="44">
        <v>100.7</v>
      </c>
      <c r="D36" s="44">
        <v>104.4</v>
      </c>
      <c r="E36" s="44">
        <v>97.5</v>
      </c>
      <c r="F36" s="44">
        <v>96.7</v>
      </c>
      <c r="G36" s="44">
        <v>98.6</v>
      </c>
      <c r="H36" s="44">
        <v>96.4</v>
      </c>
      <c r="I36" s="44">
        <v>97.7</v>
      </c>
    </row>
    <row r="37" spans="1:9" ht="13.8" x14ac:dyDescent="0.3">
      <c r="A37" s="34"/>
      <c r="B37" s="34" t="s">
        <v>18</v>
      </c>
      <c r="C37" s="44">
        <v>101.1</v>
      </c>
      <c r="D37" s="44">
        <v>103.9</v>
      </c>
      <c r="E37" s="44">
        <v>98.9</v>
      </c>
      <c r="F37" s="44">
        <v>96.7</v>
      </c>
      <c r="G37" s="44">
        <v>99.1</v>
      </c>
      <c r="H37" s="44">
        <v>96.7</v>
      </c>
      <c r="I37" s="44">
        <v>97.1</v>
      </c>
    </row>
    <row r="38" spans="1:9" ht="13.8" x14ac:dyDescent="0.3">
      <c r="A38" s="34"/>
      <c r="B38" s="34" t="s">
        <v>19</v>
      </c>
      <c r="C38" s="44">
        <v>101.5</v>
      </c>
      <c r="D38" s="44">
        <v>103.5</v>
      </c>
      <c r="E38" s="44">
        <v>100</v>
      </c>
      <c r="F38" s="44">
        <v>96.7</v>
      </c>
      <c r="G38" s="44">
        <v>98.8</v>
      </c>
      <c r="H38" s="44">
        <v>97.1</v>
      </c>
      <c r="I38" s="44">
        <v>97</v>
      </c>
    </row>
    <row r="39" spans="1:9" ht="13.8" x14ac:dyDescent="0.3">
      <c r="A39" s="34"/>
      <c r="B39" s="34" t="s">
        <v>20</v>
      </c>
      <c r="C39" s="44">
        <v>99.4</v>
      </c>
      <c r="D39" s="44">
        <v>103.9</v>
      </c>
      <c r="E39" s="44">
        <v>98</v>
      </c>
      <c r="F39" s="44">
        <v>97.4</v>
      </c>
      <c r="G39" s="44">
        <v>99.5</v>
      </c>
      <c r="H39" s="44">
        <v>97.2</v>
      </c>
      <c r="I39" s="44">
        <v>97.7</v>
      </c>
    </row>
    <row r="40" spans="1:9" ht="13.8" x14ac:dyDescent="0.3">
      <c r="A40" s="136"/>
      <c r="B40" s="34" t="s">
        <v>21</v>
      </c>
      <c r="C40" s="44">
        <v>99.1</v>
      </c>
      <c r="D40" s="44">
        <v>103.3</v>
      </c>
      <c r="E40" s="44">
        <v>97.6</v>
      </c>
      <c r="F40" s="44">
        <v>99.4</v>
      </c>
      <c r="G40" s="44">
        <v>98.1</v>
      </c>
      <c r="H40" s="44">
        <v>97.6</v>
      </c>
      <c r="I40" s="44">
        <v>98.3</v>
      </c>
    </row>
    <row r="41" spans="1:9" ht="13.8" x14ac:dyDescent="0.3">
      <c r="A41" s="136"/>
      <c r="B41" s="34" t="s">
        <v>22</v>
      </c>
      <c r="C41" s="44">
        <v>99.1</v>
      </c>
      <c r="D41" s="44">
        <v>101.5</v>
      </c>
      <c r="E41" s="44">
        <v>97.5</v>
      </c>
      <c r="F41" s="44">
        <v>99.4</v>
      </c>
      <c r="G41" s="44">
        <v>96.3</v>
      </c>
      <c r="H41" s="44">
        <v>97.8</v>
      </c>
      <c r="I41" s="44">
        <v>98.6</v>
      </c>
    </row>
    <row r="42" spans="1:9" ht="13.8" x14ac:dyDescent="0.3">
      <c r="A42" s="136"/>
      <c r="B42" s="34" t="s">
        <v>23</v>
      </c>
      <c r="C42" s="44">
        <v>99.9</v>
      </c>
      <c r="D42" s="44">
        <v>101.8</v>
      </c>
      <c r="E42" s="44">
        <v>98.5</v>
      </c>
      <c r="F42" s="44">
        <v>99.4</v>
      </c>
      <c r="G42" s="44">
        <v>95.8</v>
      </c>
      <c r="H42" s="44">
        <v>97.9</v>
      </c>
      <c r="I42" s="44">
        <v>98.9</v>
      </c>
    </row>
    <row r="43" spans="1:9" ht="21.6" customHeight="1" x14ac:dyDescent="0.3">
      <c r="A43" s="142">
        <v>2025</v>
      </c>
      <c r="B43" s="136"/>
    </row>
    <row r="44" spans="1:9" ht="13.8" x14ac:dyDescent="0.3">
      <c r="A44" s="136"/>
      <c r="B44" s="34" t="s">
        <v>12</v>
      </c>
      <c r="C44" s="44">
        <v>99.6</v>
      </c>
      <c r="D44" s="44">
        <v>102.8</v>
      </c>
      <c r="E44" s="44">
        <v>99.1</v>
      </c>
      <c r="F44" s="44">
        <v>99.4</v>
      </c>
      <c r="G44" s="44">
        <v>96</v>
      </c>
      <c r="H44" s="44">
        <v>98.1</v>
      </c>
      <c r="I44" s="44">
        <v>98.3</v>
      </c>
    </row>
    <row r="45" spans="1:9" ht="13.8" x14ac:dyDescent="0.3">
      <c r="A45" s="136"/>
      <c r="B45" s="34" t="s">
        <v>13</v>
      </c>
      <c r="C45" s="44">
        <v>99.9</v>
      </c>
      <c r="D45" s="44">
        <v>102.1</v>
      </c>
      <c r="E45" s="44">
        <v>99.2</v>
      </c>
      <c r="F45" s="44">
        <v>99.5</v>
      </c>
      <c r="G45" s="44">
        <v>96.3</v>
      </c>
      <c r="H45" s="44">
        <v>98.3</v>
      </c>
      <c r="I45" s="44">
        <v>98.4</v>
      </c>
    </row>
    <row r="46" spans="1:9" ht="13.8" x14ac:dyDescent="0.3">
      <c r="A46" s="136"/>
      <c r="B46" s="34" t="s">
        <v>14</v>
      </c>
      <c r="C46" s="44">
        <v>99.9</v>
      </c>
      <c r="D46" s="44">
        <v>102</v>
      </c>
      <c r="E46" s="44">
        <v>98.9</v>
      </c>
      <c r="F46" s="44">
        <v>99.5</v>
      </c>
      <c r="G46" s="44">
        <v>97.3</v>
      </c>
      <c r="H46" s="44">
        <v>98.5</v>
      </c>
      <c r="I46" s="44">
        <v>99.2</v>
      </c>
    </row>
    <row r="47" spans="1:9" ht="13.8" x14ac:dyDescent="0.3">
      <c r="A47" s="136"/>
      <c r="B47" s="34" t="s">
        <v>15</v>
      </c>
      <c r="C47" s="44">
        <v>100.6</v>
      </c>
      <c r="D47" s="44">
        <v>101.1</v>
      </c>
      <c r="E47" s="44">
        <v>98.8</v>
      </c>
      <c r="F47" s="44">
        <v>99.6</v>
      </c>
      <c r="G47" s="44">
        <v>100</v>
      </c>
      <c r="H47" s="44">
        <v>98.7</v>
      </c>
      <c r="I47" s="44">
        <v>99.9</v>
      </c>
    </row>
    <row r="48" spans="1:9" ht="13.8" x14ac:dyDescent="0.3">
      <c r="A48" s="136"/>
      <c r="B48" s="34" t="s">
        <v>16</v>
      </c>
      <c r="C48" s="44">
        <v>99.1</v>
      </c>
      <c r="D48" s="44">
        <v>100.5</v>
      </c>
      <c r="E48" s="44">
        <v>99.8</v>
      </c>
      <c r="F48" s="44">
        <v>99.6</v>
      </c>
      <c r="G48" s="44">
        <v>101</v>
      </c>
      <c r="H48" s="44">
        <v>98.7</v>
      </c>
      <c r="I48" s="44">
        <v>100</v>
      </c>
    </row>
    <row r="49" spans="1:10" ht="13.8" x14ac:dyDescent="0.3">
      <c r="A49" s="136"/>
      <c r="B49" s="34" t="s">
        <v>17</v>
      </c>
      <c r="C49" s="44">
        <v>99.9</v>
      </c>
      <c r="D49" s="44">
        <v>99.8</v>
      </c>
      <c r="E49" s="44">
        <v>100.1</v>
      </c>
      <c r="F49" s="44">
        <v>99.6</v>
      </c>
      <c r="G49" s="44">
        <v>102.1</v>
      </c>
      <c r="H49" s="44">
        <v>98.8</v>
      </c>
      <c r="I49" s="44">
        <v>100.3</v>
      </c>
    </row>
    <row r="50" spans="1:10" ht="13.8" x14ac:dyDescent="0.3">
      <c r="A50" s="136"/>
      <c r="B50" s="34" t="s">
        <v>18</v>
      </c>
      <c r="C50" s="44">
        <v>100.8</v>
      </c>
      <c r="D50" s="44">
        <v>99.1</v>
      </c>
      <c r="E50" s="44">
        <v>101.8</v>
      </c>
      <c r="F50" s="44">
        <v>99.6</v>
      </c>
      <c r="G50" s="44">
        <v>101.9</v>
      </c>
      <c r="H50" s="44">
        <v>101.1</v>
      </c>
      <c r="I50" s="44">
        <v>99.7</v>
      </c>
    </row>
    <row r="51" spans="1:10" ht="13.8" x14ac:dyDescent="0.3">
      <c r="A51" s="136"/>
      <c r="B51" s="34" t="s">
        <v>19</v>
      </c>
      <c r="C51" s="44">
        <v>101.3</v>
      </c>
      <c r="D51" s="44">
        <v>99.2</v>
      </c>
      <c r="E51" s="44">
        <v>103.4</v>
      </c>
      <c r="F51" s="44">
        <v>99.7</v>
      </c>
      <c r="G51" s="44">
        <v>101.9</v>
      </c>
      <c r="H51" s="44">
        <v>101.1</v>
      </c>
      <c r="I51" s="44">
        <v>99.6</v>
      </c>
    </row>
    <row r="52" spans="1:10" ht="13.8" x14ac:dyDescent="0.3">
      <c r="A52" s="136"/>
      <c r="B52" s="34" t="s">
        <v>20</v>
      </c>
      <c r="C52" s="44">
        <v>99.7</v>
      </c>
      <c r="D52" s="44">
        <v>99.6</v>
      </c>
      <c r="E52" s="44">
        <v>100.2</v>
      </c>
      <c r="F52" s="44">
        <v>100.4</v>
      </c>
      <c r="G52" s="44">
        <v>103.2</v>
      </c>
      <c r="H52" s="44">
        <v>101.3</v>
      </c>
      <c r="I52" s="44">
        <v>100.5</v>
      </c>
    </row>
    <row r="53" spans="1:10" ht="13.8" x14ac:dyDescent="0.3">
      <c r="A53" s="136"/>
      <c r="B53" s="34" t="s">
        <v>21</v>
      </c>
      <c r="C53" s="44">
        <v>99.4</v>
      </c>
      <c r="D53" s="44">
        <v>98.7</v>
      </c>
      <c r="E53" s="44">
        <v>99.4</v>
      </c>
      <c r="F53" s="44">
        <v>101</v>
      </c>
      <c r="G53" s="44">
        <v>101.9</v>
      </c>
      <c r="H53" s="44">
        <v>101.5</v>
      </c>
      <c r="I53" s="44">
        <v>101.1</v>
      </c>
    </row>
    <row r="54" spans="1:10" ht="13.8" x14ac:dyDescent="0.3">
      <c r="A54" s="136"/>
      <c r="B54" s="34" t="s">
        <v>22</v>
      </c>
      <c r="C54" s="44">
        <v>99.2</v>
      </c>
      <c r="D54" s="44">
        <v>97.8</v>
      </c>
      <c r="E54" s="44">
        <v>99</v>
      </c>
      <c r="F54" s="44">
        <v>101</v>
      </c>
      <c r="G54" s="44">
        <v>99.7</v>
      </c>
      <c r="H54" s="44">
        <v>101.8</v>
      </c>
      <c r="I54" s="44">
        <v>101.3</v>
      </c>
    </row>
    <row r="55" spans="1:10" ht="13.8" x14ac:dyDescent="0.3">
      <c r="A55" s="142"/>
      <c r="B55" s="136" t="s">
        <v>23</v>
      </c>
      <c r="C55" s="44">
        <v>100.5</v>
      </c>
      <c r="D55" s="44">
        <v>97.2</v>
      </c>
      <c r="E55" s="44">
        <v>100.1</v>
      </c>
      <c r="F55" s="44">
        <v>101</v>
      </c>
      <c r="G55" s="44">
        <v>98.7</v>
      </c>
      <c r="H55" s="44">
        <v>102</v>
      </c>
      <c r="I55" s="44">
        <v>101.7</v>
      </c>
    </row>
    <row r="56" spans="1:10" ht="13.8" x14ac:dyDescent="0.3">
      <c r="A56" s="42">
        <v>2026</v>
      </c>
      <c r="B56" s="46"/>
      <c r="C56" s="60"/>
      <c r="D56" s="60"/>
      <c r="E56" s="60"/>
      <c r="F56" s="60"/>
      <c r="G56" s="60"/>
      <c r="H56" s="60"/>
      <c r="I56" s="60"/>
    </row>
    <row r="57" spans="1:10" ht="13.8" x14ac:dyDescent="0.3">
      <c r="A57" s="146"/>
      <c r="B57" s="136" t="s">
        <v>12</v>
      </c>
      <c r="C57" s="147">
        <v>98.2</v>
      </c>
      <c r="D57" s="147">
        <v>98.3</v>
      </c>
      <c r="E57" s="147">
        <v>100.4</v>
      </c>
      <c r="F57" s="147">
        <v>101.1</v>
      </c>
      <c r="G57" s="147">
        <v>99.4</v>
      </c>
      <c r="H57" s="147">
        <v>102.3</v>
      </c>
      <c r="I57" s="147">
        <v>101.5</v>
      </c>
    </row>
    <row r="58" spans="1:10" ht="13.8" x14ac:dyDescent="0.3">
      <c r="A58" s="146"/>
      <c r="B58" s="136" t="s">
        <v>13</v>
      </c>
      <c r="C58" s="147">
        <v>99.4</v>
      </c>
      <c r="D58" s="147">
        <v>98.8</v>
      </c>
      <c r="E58" s="147">
        <v>100.6</v>
      </c>
      <c r="F58" s="147">
        <v>101.2</v>
      </c>
      <c r="G58" s="147">
        <v>102.2</v>
      </c>
      <c r="H58" s="147">
        <v>102.4</v>
      </c>
      <c r="I58" s="147">
        <v>101.8</v>
      </c>
    </row>
    <row r="59" spans="1:10" ht="13.8" x14ac:dyDescent="0.3">
      <c r="A59" s="146"/>
      <c r="B59" s="136" t="s">
        <v>14</v>
      </c>
      <c r="C59" s="147">
        <v>101.9</v>
      </c>
      <c r="D59" s="147">
        <v>98.6</v>
      </c>
      <c r="E59" s="147">
        <v>100.2</v>
      </c>
      <c r="F59" s="147">
        <v>101.2</v>
      </c>
      <c r="G59" s="147">
        <v>100.7</v>
      </c>
      <c r="H59" s="147">
        <v>102.6</v>
      </c>
      <c r="I59" s="147">
        <v>102.6</v>
      </c>
    </row>
    <row r="60" spans="1:10" ht="13.8" x14ac:dyDescent="0.3">
      <c r="A60" s="146"/>
      <c r="B60" s="136" t="s">
        <v>15</v>
      </c>
      <c r="C60" s="147">
        <v>104.4</v>
      </c>
      <c r="D60" s="147">
        <v>98.8</v>
      </c>
      <c r="E60" s="147">
        <v>100.4</v>
      </c>
      <c r="F60" s="147">
        <v>101.2</v>
      </c>
      <c r="G60" s="147">
        <v>102.8</v>
      </c>
      <c r="H60" s="147">
        <v>102.7</v>
      </c>
      <c r="I60" s="147">
        <v>103.4</v>
      </c>
    </row>
    <row r="61" spans="1:10" ht="13.8" x14ac:dyDescent="0.3">
      <c r="A61" s="146"/>
      <c r="B61" s="136" t="s">
        <v>16</v>
      </c>
      <c r="C61" s="147">
        <v>104.6</v>
      </c>
      <c r="D61" s="147">
        <v>98.6</v>
      </c>
      <c r="E61" s="147">
        <v>101.2</v>
      </c>
      <c r="F61" s="147">
        <v>101.2</v>
      </c>
      <c r="G61" s="147">
        <v>104.4</v>
      </c>
      <c r="H61" s="147">
        <v>102.9</v>
      </c>
      <c r="I61" s="147">
        <v>103.5</v>
      </c>
    </row>
    <row r="62" spans="1:10" ht="14.4" thickBot="1" x14ac:dyDescent="0.35">
      <c r="A62" s="92"/>
      <c r="B62" s="135" t="s">
        <v>17</v>
      </c>
      <c r="C62" s="98">
        <v>104.6</v>
      </c>
      <c r="D62" s="98">
        <v>98.6</v>
      </c>
      <c r="E62" s="98">
        <v>101.4</v>
      </c>
      <c r="F62" s="98">
        <v>101.1</v>
      </c>
      <c r="G62" s="98">
        <v>105</v>
      </c>
      <c r="H62" s="98">
        <v>103.1</v>
      </c>
      <c r="I62" s="98">
        <v>103.5</v>
      </c>
    </row>
    <row r="63" spans="1:10" s="58" customFormat="1" ht="13.8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3.8" x14ac:dyDescent="0.3">
      <c r="A64" s="130" t="s">
        <v>59</v>
      </c>
      <c r="C64" s="59"/>
      <c r="D64" s="74"/>
      <c r="E64" s="74"/>
      <c r="F64" s="74"/>
      <c r="G64" s="74"/>
      <c r="H64" s="74"/>
      <c r="I64" s="74"/>
      <c r="J64" s="74"/>
    </row>
    <row r="65" spans="1:12" s="58" customFormat="1" ht="13.8" x14ac:dyDescent="0.3">
      <c r="A65" s="130" t="s">
        <v>61</v>
      </c>
      <c r="C65" s="59"/>
      <c r="D65" s="74"/>
      <c r="E65" s="74"/>
      <c r="F65" s="74"/>
      <c r="G65" s="74"/>
      <c r="H65" s="74"/>
      <c r="I65" s="74"/>
      <c r="J65" s="74"/>
    </row>
    <row r="66" spans="1:12" s="58" customFormat="1" ht="13.8" x14ac:dyDescent="0.3">
      <c r="A66" s="130" t="s">
        <v>63</v>
      </c>
      <c r="C66" s="59"/>
      <c r="D66" s="74"/>
      <c r="E66" s="74"/>
      <c r="F66" s="74"/>
      <c r="G66" s="74"/>
      <c r="H66" s="74"/>
      <c r="I66" s="74"/>
      <c r="J66" s="74"/>
    </row>
    <row r="67" spans="1:12" s="58" customFormat="1" ht="13.8" x14ac:dyDescent="0.3">
      <c r="A67" s="130" t="s">
        <v>62</v>
      </c>
      <c r="C67" s="59"/>
      <c r="D67" s="74"/>
      <c r="E67" s="74"/>
      <c r="F67" s="74"/>
      <c r="G67" s="74"/>
      <c r="H67" s="74"/>
      <c r="I67" s="74"/>
      <c r="J67" s="74"/>
    </row>
    <row r="68" spans="1:12" s="58" customFormat="1" ht="13.8" x14ac:dyDescent="0.3">
      <c r="A68" s="57"/>
      <c r="C68" s="59"/>
      <c r="D68" s="74"/>
      <c r="E68" s="74"/>
      <c r="F68" s="74"/>
      <c r="G68" s="74"/>
      <c r="H68" s="74"/>
      <c r="I68" s="74"/>
      <c r="J68" s="74"/>
    </row>
    <row r="69" spans="1:12" x14ac:dyDescent="0.25">
      <c r="B69" s="51">
        <f>+Tabella_9!B69+1</f>
        <v>31</v>
      </c>
    </row>
    <row r="70" spans="1:12" ht="14.4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0"/>
  <sheetViews>
    <sheetView zoomScaleNormal="100" workbookViewId="0">
      <pane ySplit="4" topLeftCell="A43" activePane="bottomLeft" state="frozen"/>
      <selection activeCell="J36" sqref="J36"/>
      <selection pane="bottomLeft" activeCell="I47" sqref="I47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53" t="s">
        <v>2</v>
      </c>
      <c r="B2" s="153"/>
      <c r="C2" s="153" t="s">
        <v>36</v>
      </c>
      <c r="D2" s="153"/>
      <c r="E2" s="153"/>
      <c r="F2" s="153" t="s">
        <v>37</v>
      </c>
      <c r="G2" s="153"/>
      <c r="H2" s="153"/>
    </row>
    <row r="3" spans="1:8" ht="20.25" customHeight="1" thickBot="1" x14ac:dyDescent="0.3">
      <c r="A3" s="153"/>
      <c r="B3" s="153"/>
      <c r="C3" s="151" t="s">
        <v>4</v>
      </c>
      <c r="D3" s="166" t="s">
        <v>5</v>
      </c>
      <c r="E3" s="166"/>
      <c r="F3" s="151" t="s">
        <v>4</v>
      </c>
      <c r="G3" s="166" t="s">
        <v>5</v>
      </c>
      <c r="H3" s="166"/>
    </row>
    <row r="4" spans="1:8" ht="55.2" x14ac:dyDescent="0.25">
      <c r="A4" s="153"/>
      <c r="B4" s="153"/>
      <c r="C4" s="151"/>
      <c r="D4" s="27" t="s">
        <v>6</v>
      </c>
      <c r="E4" s="27" t="s">
        <v>7</v>
      </c>
      <c r="F4" s="151"/>
      <c r="G4" s="27" t="s">
        <v>6</v>
      </c>
      <c r="H4" s="27" t="s">
        <v>38</v>
      </c>
    </row>
    <row r="5" spans="1:8" ht="13.5" customHeight="1" x14ac:dyDescent="0.25">
      <c r="A5" s="151" t="s">
        <v>29</v>
      </c>
      <c r="B5" s="151"/>
      <c r="C5" s="151"/>
      <c r="D5" s="151"/>
      <c r="E5" s="151"/>
      <c r="F5" s="151"/>
      <c r="G5" s="151"/>
      <c r="H5" s="151"/>
    </row>
    <row r="6" spans="1:8" ht="24" customHeight="1" x14ac:dyDescent="0.3">
      <c r="A6" s="157" t="s">
        <v>9</v>
      </c>
      <c r="B6" s="157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50">
        <v>2015</v>
      </c>
      <c r="B9" s="150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.8" x14ac:dyDescent="0.25">
      <c r="A10" s="151" t="s">
        <v>30</v>
      </c>
      <c r="B10" s="151"/>
      <c r="C10" s="151"/>
      <c r="D10" s="151"/>
      <c r="E10" s="151"/>
      <c r="F10" s="151"/>
      <c r="G10" s="151"/>
      <c r="H10" s="151"/>
    </row>
    <row r="11" spans="1:8" ht="28.5" customHeight="1" x14ac:dyDescent="0.3">
      <c r="A11" s="157" t="s">
        <v>11</v>
      </c>
      <c r="B11" s="157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50">
        <v>2016</v>
      </c>
      <c r="B12" s="150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50">
        <v>2017</v>
      </c>
      <c r="B13" s="150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50">
        <v>2018</v>
      </c>
      <c r="B14" s="150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50">
        <v>2019</v>
      </c>
      <c r="B15" s="150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50">
        <v>2020</v>
      </c>
      <c r="B16" s="150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50">
        <v>2021</v>
      </c>
      <c r="B17" s="150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50">
        <v>2022</v>
      </c>
      <c r="B18" s="150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50">
        <v>2023</v>
      </c>
      <c r="B19" s="150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50">
        <v>2024</v>
      </c>
      <c r="B20" s="150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50">
        <v>2025</v>
      </c>
      <c r="B21" s="150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51" t="s">
        <v>30</v>
      </c>
      <c r="B22" s="151"/>
      <c r="C22" s="151"/>
      <c r="D22" s="151"/>
      <c r="E22" s="151"/>
      <c r="F22" s="151"/>
      <c r="G22" s="151"/>
      <c r="H22" s="151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5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17</v>
      </c>
      <c r="C26" s="21">
        <v>119.5</v>
      </c>
      <c r="D26" s="31">
        <v>0</v>
      </c>
      <c r="E26" s="31">
        <v>0.8</v>
      </c>
      <c r="F26" s="21">
        <v>119.5</v>
      </c>
      <c r="G26" s="31">
        <v>0</v>
      </c>
      <c r="H26" s="31">
        <v>0.8</v>
      </c>
      <c r="I26" s="62"/>
    </row>
    <row r="27" spans="1:9" ht="13.5" customHeight="1" x14ac:dyDescent="0.3">
      <c r="A27" s="26"/>
      <c r="B27" s="52" t="s">
        <v>18</v>
      </c>
      <c r="C27" s="21">
        <v>120</v>
      </c>
      <c r="D27" s="31">
        <v>0.4</v>
      </c>
      <c r="E27" s="31">
        <v>1.2</v>
      </c>
      <c r="F27" s="21">
        <v>120</v>
      </c>
      <c r="G27" s="31">
        <v>0.4</v>
      </c>
      <c r="H27" s="31">
        <v>1.1000000000000001</v>
      </c>
      <c r="I27" s="62"/>
    </row>
    <row r="28" spans="1:9" ht="13.5" customHeight="1" x14ac:dyDescent="0.3">
      <c r="A28" s="26"/>
      <c r="B28" s="52" t="s">
        <v>19</v>
      </c>
      <c r="C28" s="21">
        <v>120.1</v>
      </c>
      <c r="D28" s="31">
        <v>0.1</v>
      </c>
      <c r="E28" s="31">
        <v>0.9</v>
      </c>
      <c r="F28" s="21">
        <v>120.1</v>
      </c>
      <c r="G28" s="31">
        <v>0.1</v>
      </c>
      <c r="H28" s="31">
        <v>0.8</v>
      </c>
      <c r="I28" s="62"/>
    </row>
    <row r="29" spans="1:9" ht="13.5" customHeight="1" x14ac:dyDescent="0.3">
      <c r="A29" s="26"/>
      <c r="B29" s="52" t="s">
        <v>20</v>
      </c>
      <c r="C29" s="21">
        <v>120</v>
      </c>
      <c r="D29" s="31">
        <v>-0.1</v>
      </c>
      <c r="E29" s="31">
        <v>0.7</v>
      </c>
      <c r="F29" s="21">
        <v>120</v>
      </c>
      <c r="G29" s="31">
        <v>-0.1</v>
      </c>
      <c r="H29" s="31">
        <v>0.6</v>
      </c>
      <c r="I29" s="62"/>
    </row>
    <row r="30" spans="1:9" ht="13.5" customHeight="1" x14ac:dyDescent="0.3">
      <c r="A30" s="26"/>
      <c r="B30" s="52" t="s">
        <v>21</v>
      </c>
      <c r="C30" s="21">
        <v>120</v>
      </c>
      <c r="D30" s="31">
        <v>0</v>
      </c>
      <c r="E30" s="31">
        <v>0.8</v>
      </c>
      <c r="F30" s="21">
        <v>120.1</v>
      </c>
      <c r="G30" s="31">
        <v>0.1</v>
      </c>
      <c r="H30" s="31">
        <v>0.8</v>
      </c>
      <c r="I30" s="62"/>
    </row>
    <row r="31" spans="1:9" ht="13.5" customHeight="1" x14ac:dyDescent="0.3">
      <c r="A31" s="26"/>
      <c r="B31" s="52" t="s">
        <v>22</v>
      </c>
      <c r="C31" s="21">
        <v>120</v>
      </c>
      <c r="D31" s="31">
        <v>0</v>
      </c>
      <c r="E31" s="31">
        <v>1.2</v>
      </c>
      <c r="F31" s="21">
        <v>120.1</v>
      </c>
      <c r="G31" s="31">
        <v>0</v>
      </c>
      <c r="H31" s="31">
        <v>1.2</v>
      </c>
      <c r="I31" s="62"/>
    </row>
    <row r="32" spans="1:9" ht="13.5" customHeight="1" x14ac:dyDescent="0.3">
      <c r="A32" s="26"/>
      <c r="B32" s="52" t="s">
        <v>23</v>
      </c>
      <c r="C32" s="21">
        <v>120.2</v>
      </c>
      <c r="D32" s="31">
        <v>0.2</v>
      </c>
      <c r="E32" s="31">
        <v>1.2</v>
      </c>
      <c r="F32" s="21">
        <v>120.2</v>
      </c>
      <c r="G32" s="31">
        <v>0.1</v>
      </c>
      <c r="H32" s="31">
        <v>1.1000000000000001</v>
      </c>
      <c r="I32" s="62"/>
    </row>
    <row r="33" spans="1:9" ht="13.5" customHeight="1" x14ac:dyDescent="0.3">
      <c r="A33" s="26">
        <v>2025</v>
      </c>
      <c r="B33" s="46"/>
      <c r="C33" s="21"/>
      <c r="D33" s="31"/>
      <c r="E33" s="31"/>
      <c r="F33" s="21"/>
      <c r="G33" s="31"/>
      <c r="H33" s="31"/>
      <c r="I33" s="62"/>
    </row>
    <row r="34" spans="1:9" ht="13.5" customHeight="1" x14ac:dyDescent="0.3">
      <c r="A34" s="26"/>
      <c r="B34" s="52" t="s">
        <v>12</v>
      </c>
      <c r="C34" s="21">
        <v>120.9</v>
      </c>
      <c r="D34" s="31">
        <v>0.6</v>
      </c>
      <c r="E34" s="31">
        <v>1.4</v>
      </c>
      <c r="F34" s="21">
        <v>120.9</v>
      </c>
      <c r="G34" s="31">
        <v>0.6</v>
      </c>
      <c r="H34" s="31">
        <v>1.3</v>
      </c>
      <c r="I34" s="62"/>
    </row>
    <row r="35" spans="1:9" ht="13.5" customHeight="1" x14ac:dyDescent="0.3">
      <c r="A35" s="26"/>
      <c r="B35" s="52" t="s">
        <v>13</v>
      </c>
      <c r="C35" s="21">
        <v>121.2</v>
      </c>
      <c r="D35" s="31">
        <v>0.2</v>
      </c>
      <c r="E35" s="31">
        <v>1.6</v>
      </c>
      <c r="F35" s="21">
        <v>121.1</v>
      </c>
      <c r="G35" s="31">
        <v>0.2</v>
      </c>
      <c r="H35" s="31">
        <v>1.5</v>
      </c>
      <c r="I35" s="62"/>
    </row>
    <row r="36" spans="1:9" ht="13.5" customHeight="1" x14ac:dyDescent="0.3">
      <c r="A36" s="26"/>
      <c r="B36" s="52" t="s">
        <v>14</v>
      </c>
      <c r="C36" s="21">
        <v>121.5</v>
      </c>
      <c r="D36" s="31">
        <v>0.2</v>
      </c>
      <c r="E36" s="31">
        <v>1.8</v>
      </c>
      <c r="F36" s="21">
        <v>121.4</v>
      </c>
      <c r="G36" s="31">
        <v>0.2</v>
      </c>
      <c r="H36" s="31">
        <v>1.7</v>
      </c>
      <c r="I36" s="62"/>
    </row>
    <row r="37" spans="1:9" ht="13.5" customHeight="1" x14ac:dyDescent="0.3">
      <c r="A37" s="26"/>
      <c r="B37" s="52" t="s">
        <v>15</v>
      </c>
      <c r="C37" s="21">
        <v>121.4</v>
      </c>
      <c r="D37" s="31">
        <v>-0.1</v>
      </c>
      <c r="E37" s="31">
        <v>1.8</v>
      </c>
      <c r="F37" s="21">
        <v>121.3</v>
      </c>
      <c r="G37" s="31">
        <v>-0.1</v>
      </c>
      <c r="H37" s="31">
        <v>1.7</v>
      </c>
      <c r="I37" s="62"/>
    </row>
    <row r="38" spans="1:9" ht="13.5" customHeight="1" x14ac:dyDescent="0.3">
      <c r="A38" s="26"/>
      <c r="B38" s="52" t="s">
        <v>16</v>
      </c>
      <c r="C38" s="21">
        <v>121.2</v>
      </c>
      <c r="D38" s="31">
        <v>-0.2</v>
      </c>
      <c r="E38" s="31">
        <v>1.4</v>
      </c>
      <c r="F38" s="21">
        <v>121.2</v>
      </c>
      <c r="G38" s="31">
        <v>-0.1</v>
      </c>
      <c r="H38" s="31">
        <v>1.4</v>
      </c>
      <c r="I38" s="62"/>
    </row>
    <row r="39" spans="1:9" ht="13.5" customHeight="1" x14ac:dyDescent="0.3">
      <c r="A39" s="26"/>
      <c r="B39" s="52" t="s">
        <v>17</v>
      </c>
      <c r="C39" s="21">
        <v>121.4</v>
      </c>
      <c r="D39" s="31">
        <v>0.2</v>
      </c>
      <c r="E39" s="31">
        <v>1.6</v>
      </c>
      <c r="F39" s="21">
        <v>121.3</v>
      </c>
      <c r="G39" s="31">
        <v>0.1</v>
      </c>
      <c r="H39" s="31">
        <v>1.5</v>
      </c>
      <c r="I39" s="62"/>
    </row>
    <row r="40" spans="1:9" ht="13.5" customHeight="1" x14ac:dyDescent="0.3">
      <c r="A40" s="26"/>
      <c r="B40" s="52" t="s">
        <v>18</v>
      </c>
      <c r="C40" s="21">
        <v>121.8</v>
      </c>
      <c r="D40" s="31">
        <v>0.3</v>
      </c>
      <c r="E40" s="31">
        <v>1.5</v>
      </c>
      <c r="F40" s="21">
        <v>121.8</v>
      </c>
      <c r="G40" s="31">
        <v>0.4</v>
      </c>
      <c r="H40" s="31">
        <v>1.5</v>
      </c>
      <c r="I40" s="62"/>
    </row>
    <row r="41" spans="1:9" ht="13.5" customHeight="1" x14ac:dyDescent="0.3">
      <c r="A41" s="26"/>
      <c r="B41" s="52" t="s">
        <v>19</v>
      </c>
      <c r="C41" s="21">
        <v>121.9</v>
      </c>
      <c r="D41" s="31">
        <v>0.1</v>
      </c>
      <c r="E41" s="31">
        <v>1.5</v>
      </c>
      <c r="F41" s="21">
        <v>121.8</v>
      </c>
      <c r="G41" s="31">
        <v>0</v>
      </c>
      <c r="H41" s="31">
        <v>1.4</v>
      </c>
      <c r="I41" s="62"/>
    </row>
    <row r="42" spans="1:9" ht="13.5" customHeight="1" x14ac:dyDescent="0.3">
      <c r="A42" s="26"/>
      <c r="B42" s="52" t="s">
        <v>20</v>
      </c>
      <c r="C42" s="21">
        <v>121.7</v>
      </c>
      <c r="D42" s="31">
        <v>-0.2</v>
      </c>
      <c r="E42" s="31">
        <v>1.4</v>
      </c>
      <c r="F42" s="21">
        <v>121.7</v>
      </c>
      <c r="G42" s="31">
        <v>-0.1</v>
      </c>
      <c r="H42" s="31">
        <v>1.4</v>
      </c>
      <c r="I42" s="62"/>
    </row>
    <row r="43" spans="1:9" ht="13.5" customHeight="1" x14ac:dyDescent="0.3">
      <c r="A43" s="26"/>
      <c r="B43" s="52" t="s">
        <v>21</v>
      </c>
      <c r="C43" s="21">
        <v>121.5</v>
      </c>
      <c r="D43" s="31">
        <v>-0.2</v>
      </c>
      <c r="E43" s="31">
        <v>1.3</v>
      </c>
      <c r="F43" s="21">
        <v>121.4</v>
      </c>
      <c r="G43" s="31">
        <v>-0.2</v>
      </c>
      <c r="H43" s="31">
        <v>1.1000000000000001</v>
      </c>
      <c r="I43" s="62"/>
    </row>
    <row r="44" spans="1:9" ht="13.5" customHeight="1" x14ac:dyDescent="0.3">
      <c r="A44" s="26"/>
      <c r="B44" s="52" t="s">
        <v>22</v>
      </c>
      <c r="C44" s="21">
        <v>121.3</v>
      </c>
      <c r="D44" s="31">
        <v>-0.2</v>
      </c>
      <c r="E44" s="31">
        <v>1.1000000000000001</v>
      </c>
      <c r="F44" s="21">
        <v>121.3</v>
      </c>
      <c r="G44" s="31">
        <v>-0.1</v>
      </c>
      <c r="H44" s="31">
        <v>1</v>
      </c>
      <c r="I44" s="62"/>
    </row>
    <row r="45" spans="1:9" ht="13.5" customHeight="1" x14ac:dyDescent="0.3">
      <c r="A45" s="53"/>
      <c r="B45" s="34" t="s">
        <v>23</v>
      </c>
      <c r="C45" s="43">
        <v>121.5</v>
      </c>
      <c r="D45" s="78">
        <v>0.2</v>
      </c>
      <c r="E45" s="78">
        <v>1.1000000000000001</v>
      </c>
      <c r="F45" s="102">
        <v>121.5</v>
      </c>
      <c r="G45" s="78">
        <v>0.2</v>
      </c>
      <c r="H45" s="78">
        <v>1.1000000000000001</v>
      </c>
      <c r="I45" s="62"/>
    </row>
    <row r="46" spans="1:9" ht="13.5" customHeight="1" x14ac:dyDescent="0.3">
      <c r="A46" s="154">
        <v>2026</v>
      </c>
      <c r="B46" s="154"/>
      <c r="C46" s="100"/>
      <c r="D46" s="101"/>
      <c r="E46" s="101"/>
      <c r="F46" s="100"/>
      <c r="G46" s="101"/>
      <c r="H46" s="101"/>
      <c r="I46" s="62"/>
    </row>
    <row r="47" spans="1:9" ht="13.5" customHeight="1" x14ac:dyDescent="0.25">
      <c r="A47" s="155" t="s">
        <v>41</v>
      </c>
      <c r="B47" s="155"/>
      <c r="C47" s="155"/>
      <c r="D47" s="155"/>
      <c r="E47" s="155"/>
      <c r="F47" s="155"/>
      <c r="G47" s="155"/>
      <c r="H47" s="155"/>
      <c r="I47" s="62"/>
    </row>
    <row r="48" spans="1:9" ht="28.5" customHeight="1" x14ac:dyDescent="0.3">
      <c r="A48" s="167" t="s">
        <v>40</v>
      </c>
      <c r="B48" s="167"/>
      <c r="C48" s="99">
        <v>1.214</v>
      </c>
      <c r="D48" s="94"/>
      <c r="E48" s="94"/>
      <c r="F48" s="99">
        <v>1.214</v>
      </c>
      <c r="G48" s="95"/>
      <c r="H48" s="95"/>
      <c r="I48" s="62"/>
    </row>
    <row r="49" spans="1:9" ht="14.4" customHeight="1" x14ac:dyDescent="0.3">
      <c r="A49" s="132"/>
      <c r="B49" s="134" t="s">
        <v>12</v>
      </c>
      <c r="C49" s="128">
        <v>100.4</v>
      </c>
      <c r="D49" s="129">
        <v>0.3</v>
      </c>
      <c r="E49" s="129">
        <v>0.8</v>
      </c>
      <c r="F49" s="128">
        <v>100.4</v>
      </c>
      <c r="G49" s="129">
        <v>0.3</v>
      </c>
      <c r="H49" s="129">
        <v>0.8</v>
      </c>
      <c r="I49" s="62"/>
    </row>
    <row r="50" spans="1:9" ht="14.4" customHeight="1" x14ac:dyDescent="0.3">
      <c r="A50" s="132"/>
      <c r="B50" s="134" t="s">
        <v>13</v>
      </c>
      <c r="C50" s="128">
        <v>101</v>
      </c>
      <c r="D50" s="129">
        <v>0.6</v>
      </c>
      <c r="E50" s="129">
        <v>1.2</v>
      </c>
      <c r="F50" s="128">
        <v>100.9</v>
      </c>
      <c r="G50" s="129">
        <v>0.5</v>
      </c>
      <c r="H50" s="129">
        <v>1.1000000000000001</v>
      </c>
      <c r="I50" s="62"/>
    </row>
    <row r="51" spans="1:9" ht="14.4" customHeight="1" x14ac:dyDescent="0.3">
      <c r="A51" s="132"/>
      <c r="B51" s="134" t="s">
        <v>14</v>
      </c>
      <c r="C51" s="128">
        <v>101.5</v>
      </c>
      <c r="D51" s="129">
        <v>0.5</v>
      </c>
      <c r="E51" s="129">
        <v>1.4</v>
      </c>
      <c r="F51" s="128">
        <v>101.5</v>
      </c>
      <c r="G51" s="129">
        <v>0.6</v>
      </c>
      <c r="H51" s="129">
        <v>1.5</v>
      </c>
      <c r="I51" s="62"/>
    </row>
    <row r="52" spans="1:9" ht="14.4" customHeight="1" x14ac:dyDescent="0.3">
      <c r="A52" s="132"/>
      <c r="B52" s="134" t="s">
        <v>15</v>
      </c>
      <c r="C52" s="128">
        <v>102.6</v>
      </c>
      <c r="D52" s="129">
        <v>1.1000000000000001</v>
      </c>
      <c r="E52" s="129">
        <v>2.6</v>
      </c>
      <c r="F52" s="128">
        <v>102.5</v>
      </c>
      <c r="G52" s="129">
        <v>1</v>
      </c>
      <c r="H52" s="129">
        <v>2.6</v>
      </c>
      <c r="I52" s="62"/>
    </row>
    <row r="53" spans="1:9" ht="14.4" customHeight="1" x14ac:dyDescent="0.3">
      <c r="A53" s="132"/>
      <c r="B53" s="134" t="s">
        <v>16</v>
      </c>
      <c r="C53" s="128">
        <v>102.8</v>
      </c>
      <c r="D53" s="129">
        <v>0.2</v>
      </c>
      <c r="E53" s="129">
        <v>3</v>
      </c>
      <c r="F53" s="128">
        <v>102.8</v>
      </c>
      <c r="G53" s="129">
        <v>0.3</v>
      </c>
      <c r="H53" s="129">
        <v>3</v>
      </c>
      <c r="I53" s="62"/>
    </row>
    <row r="54" spans="1:9" ht="13.5" customHeight="1" thickBot="1" x14ac:dyDescent="0.35">
      <c r="A54" s="96"/>
      <c r="B54" s="133" t="s">
        <v>17</v>
      </c>
      <c r="C54" s="125">
        <v>102.8</v>
      </c>
      <c r="D54" s="126">
        <v>0</v>
      </c>
      <c r="E54" s="149">
        <v>2.8</v>
      </c>
      <c r="F54" s="125">
        <v>102.8</v>
      </c>
      <c r="G54" s="126">
        <v>0</v>
      </c>
      <c r="H54" s="149">
        <v>2.9</v>
      </c>
      <c r="I54" s="62"/>
    </row>
    <row r="55" spans="1:9" ht="13.5" customHeight="1" x14ac:dyDescent="0.3">
      <c r="A55" s="100"/>
      <c r="B55" s="131"/>
      <c r="C55" s="118"/>
      <c r="D55" s="122"/>
      <c r="E55" s="122"/>
      <c r="F55" s="118"/>
      <c r="G55" s="122"/>
      <c r="H55" s="122"/>
      <c r="I55" s="62"/>
    </row>
    <row r="56" spans="1:9" ht="13.8" x14ac:dyDescent="0.3">
      <c r="A56" s="130" t="s">
        <v>59</v>
      </c>
      <c r="B56" s="10"/>
      <c r="C56" s="24"/>
      <c r="D56" s="33"/>
      <c r="E56" s="33"/>
      <c r="F56" s="93"/>
      <c r="G56" s="33"/>
      <c r="H56" s="33"/>
    </row>
    <row r="57" spans="1:9" ht="13.8" x14ac:dyDescent="0.3">
      <c r="A57" s="130" t="s">
        <v>61</v>
      </c>
      <c r="B57" s="32"/>
      <c r="C57" s="24"/>
      <c r="D57" s="33"/>
      <c r="E57" s="33"/>
      <c r="F57" s="24"/>
      <c r="G57" s="33"/>
      <c r="H57" s="33"/>
    </row>
    <row r="58" spans="1:9" ht="13.8" x14ac:dyDescent="0.3">
      <c r="A58" s="130" t="s">
        <v>63</v>
      </c>
      <c r="B58" s="32"/>
      <c r="C58" s="24"/>
      <c r="D58" s="33"/>
      <c r="E58" s="33"/>
      <c r="F58" s="24"/>
      <c r="G58" s="33"/>
      <c r="H58" s="33"/>
    </row>
    <row r="59" spans="1:9" ht="13.8" x14ac:dyDescent="0.3">
      <c r="A59" s="130"/>
      <c r="B59" s="32"/>
      <c r="C59" s="24"/>
      <c r="D59" s="33"/>
      <c r="E59" s="33"/>
      <c r="F59" s="24"/>
      <c r="G59" s="33"/>
      <c r="H59" s="33"/>
    </row>
    <row r="60" spans="1:9" ht="14.4" x14ac:dyDescent="0.25">
      <c r="B60" s="51">
        <f>+Tabella_9_segue!B69+1</f>
        <v>32</v>
      </c>
      <c r="C60" s="61"/>
      <c r="D60" s="61"/>
      <c r="E60" s="61"/>
      <c r="F60" s="61"/>
      <c r="G60" s="61"/>
      <c r="H60" s="61"/>
    </row>
  </sheetData>
  <mergeCells count="26">
    <mergeCell ref="A48:B48"/>
    <mergeCell ref="A46:B46"/>
    <mergeCell ref="A47:H47"/>
    <mergeCell ref="A22:H22"/>
    <mergeCell ref="A15:B15"/>
    <mergeCell ref="A16:B16"/>
    <mergeCell ref="A17:B17"/>
    <mergeCell ref="A20:B20"/>
    <mergeCell ref="A18:B18"/>
    <mergeCell ref="A19:B19"/>
    <mergeCell ref="A21:B21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2026-07-16T06:26:01Z</dcterms:modified>
</cp:coreProperties>
</file>