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_SEB\Comunicati\CS_export_regionali\I trim 2026\"/>
    </mc:Choice>
  </mc:AlternateContent>
  <xr:revisionPtr revIDLastSave="0" documentId="13_ncr:1_{03DB3CED-8D22-4BC9-8D54-A56373CE462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<sst xmlns="http://schemas.openxmlformats.org/spreadsheetml/2006/main" count="6" uniqueCount="4">
  <si>
    <t xml:space="preserve">VARIAZIONE TENDENZIALE E CONTRIBUTO ALLA VARIAZIONE TENDENZIALE DELLE ESPORTAZIONI NAZIONALI PER MERCATO DI SBOCCO E REGIONE </t>
  </si>
  <si>
    <t>VARIAZIONE TENDENZIALE E CONTRIBUTO ALLA VARIAZIONE TENDENZIALE DELLE ESPORTAZIONI NAZIONALI PER SETTORE DI ATTIVITÀ E REGIONE</t>
  </si>
  <si>
    <t>Gennaio-marzo 2026, contributi alla variazione in punti percentuali e variazioni percentuali tendenziali</t>
  </si>
  <si>
    <t>VARIAZIONE TENDENZIALE E CONTRIBUTO ALLA VARIAZIONE TENDENZIALE DELLE ESPORTAZIONI NAZIONALI PER AREA UE27 ED EXTRA UE27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</si>
</sst>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5F5F5F"/>
      <name val="Arial Narrow"/>
      <family val="2"/>
    </font>
    <font>
      <sz val="9.5"/>
      <color theme="1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21134746476233"/>
          <c:y val="6.1818144027179278E-2"/>
          <c:w val="0.64565145644009914"/>
          <c:h val="0.867273497224342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[1]Figura3!$C$3</c:f>
              <c:strCache>
                <c:ptCount val="1"/>
                <c:pt idx="0">
                  <c:v>contributo della regione alla variazione delle esportazioni nazionali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[1]Figura3!$B$4:$B$24</c:f>
              <c:strCache>
                <c:ptCount val="21"/>
                <c:pt idx="0">
                  <c:v>Svizzera - Toscana</c:v>
                </c:pt>
                <c:pt idx="1">
                  <c:v>Stati Uniti - Veneto</c:v>
                </c:pt>
                <c:pt idx="2">
                  <c:v>Stati Uniti - Abruzzo</c:v>
                </c:pt>
                <c:pt idx="3">
                  <c:v>Svizzera - Lombardia</c:v>
                </c:pt>
                <c:pt idx="4">
                  <c:v>Cina - Toscana</c:v>
                </c:pt>
                <c:pt idx="5">
                  <c:v>Stati Uniti - Marche</c:v>
                </c:pt>
                <c:pt idx="6">
                  <c:v>Stati Uniti - Toscana</c:v>
                </c:pt>
                <c:pt idx="7">
                  <c:v>Germania - Lazio</c:v>
                </c:pt>
                <c:pt idx="8">
                  <c:v>Germania - Emilia-Romagna</c:v>
                </c:pt>
                <c:pt idx="9">
                  <c:v>Spagna - Toscana</c:v>
                </c:pt>
                <c:pt idx="11">
                  <c:v>Cina - Lombardia</c:v>
                </c:pt>
                <c:pt idx="12">
                  <c:v>OPEC - Veneto</c:v>
                </c:pt>
                <c:pt idx="13">
                  <c:v>Stati Uniti - Lazio</c:v>
                </c:pt>
                <c:pt idx="14">
                  <c:v>Spagna - Sicilia</c:v>
                </c:pt>
                <c:pt idx="15">
                  <c:v>OPEC - Lazio</c:v>
                </c:pt>
                <c:pt idx="16">
                  <c:v>Paesi Bassi - Lazio</c:v>
                </c:pt>
                <c:pt idx="17">
                  <c:v>Turchia - Toscana</c:v>
                </c:pt>
                <c:pt idx="18">
                  <c:v>Svizzera - Campania</c:v>
                </c:pt>
                <c:pt idx="19">
                  <c:v>Germania - Friuli-Venezia Giulia</c:v>
                </c:pt>
                <c:pt idx="20">
                  <c:v>Stati Uniti - Friuli-Venezia Giulia</c:v>
                </c:pt>
              </c:strCache>
            </c:strRef>
          </c:cat>
          <c:val>
            <c:numRef>
              <c:f>[1]Figura3!$C$4:$C$24</c:f>
              <c:numCache>
                <c:formatCode>0.0</c:formatCode>
                <c:ptCount val="21"/>
                <c:pt idx="0">
                  <c:v>2.2922506574094155</c:v>
                </c:pt>
                <c:pt idx="1">
                  <c:v>0.60710181209163461</c:v>
                </c:pt>
                <c:pt idx="2">
                  <c:v>0.349450492361983</c:v>
                </c:pt>
                <c:pt idx="3">
                  <c:v>0.30596824794147903</c:v>
                </c:pt>
                <c:pt idx="4">
                  <c:v>0.2774034998919741</c:v>
                </c:pt>
                <c:pt idx="5">
                  <c:v>0.27385644242614471</c:v>
                </c:pt>
                <c:pt idx="6">
                  <c:v>0.23722879920668644</c:v>
                </c:pt>
                <c:pt idx="7">
                  <c:v>0.151275198556269</c:v>
                </c:pt>
                <c:pt idx="8">
                  <c:v>0.14057776103943501</c:v>
                </c:pt>
                <c:pt idx="9">
                  <c:v>0.11103402027704591</c:v>
                </c:pt>
                <c:pt idx="11">
                  <c:v>-0.11069774695707532</c:v>
                </c:pt>
                <c:pt idx="12">
                  <c:v>-0.11804952870051723</c:v>
                </c:pt>
                <c:pt idx="13">
                  <c:v>-0.12160773437320947</c:v>
                </c:pt>
                <c:pt idx="14">
                  <c:v>-0.26418661634717705</c:v>
                </c:pt>
                <c:pt idx="15">
                  <c:v>-0.30954798857419796</c:v>
                </c:pt>
                <c:pt idx="16">
                  <c:v>-0.33799542965290613</c:v>
                </c:pt>
                <c:pt idx="17">
                  <c:v>-0.34308465323614629</c:v>
                </c:pt>
                <c:pt idx="18">
                  <c:v>-0.34934130589823037</c:v>
                </c:pt>
                <c:pt idx="19">
                  <c:v>-0.65927077902769449</c:v>
                </c:pt>
                <c:pt idx="20">
                  <c:v>-0.78660766479659772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0-4517-A2BE-04B816222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5804848"/>
        <c:axId val="265805408"/>
      </c:barChart>
      <c:barChart>
        <c:barDir val="bar"/>
        <c:grouping val="clustered"/>
        <c:varyColors val="0"/>
        <c:ser>
          <c:idx val="1"/>
          <c:order val="1"/>
          <c:tx>
            <c:strRef>
              <c:f>[1]Figura3!$D$3</c:f>
              <c:strCache>
                <c:ptCount val="1"/>
                <c:pt idx="0">
                  <c:v>variazione % delle esportazioni regionali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34033858727378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0-4517-A2BE-04B816222D51}"/>
                </c:ext>
              </c:extLst>
            </c:dLbl>
            <c:dLbl>
              <c:idx val="1"/>
              <c:layout>
                <c:manualLayout>
                  <c:x val="-7.0037524304032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0-4517-A2BE-04B816222D51}"/>
                </c:ext>
              </c:extLst>
            </c:dLbl>
            <c:dLbl>
              <c:idx val="2"/>
              <c:layout>
                <c:manualLayout>
                  <c:x val="-6.9662109776218936E-3"/>
                  <c:y val="5.738481337693559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0-4517-A2BE-04B816222D51}"/>
                </c:ext>
              </c:extLst>
            </c:dLbl>
            <c:dLbl>
              <c:idx val="3"/>
              <c:layout>
                <c:manualLayout>
                  <c:x val="-7.001653198744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0-4517-A2BE-04B816222D51}"/>
                </c:ext>
              </c:extLst>
            </c:dLbl>
            <c:dLbl>
              <c:idx val="4"/>
              <c:layout>
                <c:manualLayout>
                  <c:x val="-9.3333323532243991E-3"/>
                  <c:y val="1.894209175246171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60-4517-A2BE-04B816222D51}"/>
                </c:ext>
              </c:extLst>
            </c:dLbl>
            <c:dLbl>
              <c:idx val="5"/>
              <c:layout>
                <c:manualLayout>
                  <c:x val="-1.3867277098243801E-2"/>
                  <c:y val="-2.2995943688857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538785798993694E-2"/>
                      <c:h val="2.98104427704289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260-4517-A2BE-04B816222D51}"/>
                </c:ext>
              </c:extLst>
            </c:dLbl>
            <c:dLbl>
              <c:idx val="6"/>
              <c:layout>
                <c:manualLayout>
                  <c:x val="-4.69380325572551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60-4517-A2BE-04B816222D51}"/>
                </c:ext>
              </c:extLst>
            </c:dLbl>
            <c:dLbl>
              <c:idx val="7"/>
              <c:layout>
                <c:manualLayout>
                  <c:x val="-6.99827596277725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60-4517-A2BE-04B816222D51}"/>
                </c:ext>
              </c:extLst>
            </c:dLbl>
            <c:dLbl>
              <c:idx val="8"/>
              <c:layout>
                <c:manualLayout>
                  <c:x val="-9.3310346170363389E-3"/>
                  <c:y val="1.891978974059265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60-4517-A2BE-04B816222D51}"/>
                </c:ext>
              </c:extLst>
            </c:dLbl>
            <c:dLbl>
              <c:idx val="9"/>
              <c:layout>
                <c:manualLayout>
                  <c:x val="-4.681715247756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60-4517-A2BE-04B816222D51}"/>
                </c:ext>
              </c:extLst>
            </c:dLbl>
            <c:dLbl>
              <c:idx val="11"/>
              <c:layout>
                <c:manualLayout>
                  <c:x val="-1.16690603813534E-2"/>
                  <c:y val="1.871083470594779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60-4517-A2BE-04B816222D51}"/>
                </c:ext>
              </c:extLst>
            </c:dLbl>
            <c:dLbl>
              <c:idx val="12"/>
              <c:layout>
                <c:manualLayout>
                  <c:x val="-9.3298407151463699E-3"/>
                  <c:y val="5.682627525738513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60-4517-A2BE-04B816222D51}"/>
                </c:ext>
              </c:extLst>
            </c:dLbl>
            <c:dLbl>
              <c:idx val="13"/>
              <c:layout>
                <c:manualLayout>
                  <c:x val="-9.3377428434283337E-3"/>
                  <c:y val="-1.969977542256018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60-4517-A2BE-04B816222D51}"/>
                </c:ext>
              </c:extLst>
            </c:dLbl>
            <c:dLbl>
              <c:idx val="14"/>
              <c:layout>
                <c:manualLayout>
                  <c:x val="-7.0037524304032402E-3"/>
                  <c:y val="-8.71291137983124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60-4517-A2BE-04B816222D51}"/>
                </c:ext>
              </c:extLst>
            </c:dLbl>
            <c:dLbl>
              <c:idx val="15"/>
              <c:layout>
                <c:manualLayout>
                  <c:x val="-1.1660052930721124E-2"/>
                  <c:y val="3.742166942932141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60-4517-A2BE-04B816222D51}"/>
                </c:ext>
              </c:extLst>
            </c:dLbl>
            <c:dLbl>
              <c:idx val="16"/>
              <c:layout>
                <c:manualLayout>
                  <c:x val="-4.7088924525982897E-3"/>
                  <c:y val="5.78633718581039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60-4517-A2BE-04B816222D51}"/>
                </c:ext>
              </c:extLst>
            </c:dLbl>
            <c:dLbl>
              <c:idx val="17"/>
              <c:layout>
                <c:manualLayout>
                  <c:x val="-1.1687883684074906E-2"/>
                  <c:y val="1.927158422250816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60-4517-A2BE-04B816222D51}"/>
                </c:ext>
              </c:extLst>
            </c:dLbl>
            <c:dLbl>
              <c:idx val="18"/>
              <c:layout>
                <c:manualLayout>
                  <c:x val="-6.99827596277725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60-4517-A2BE-04B816222D51}"/>
                </c:ext>
              </c:extLst>
            </c:dLbl>
            <c:dLbl>
              <c:idx val="19"/>
              <c:layout>
                <c:manualLayout>
                  <c:x val="-9.3243658341147454E-3"/>
                  <c:y val="-2.039480983898016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60-4517-A2BE-04B816222D51}"/>
                </c:ext>
              </c:extLst>
            </c:dLbl>
            <c:dLbl>
              <c:idx val="20"/>
              <c:layout>
                <c:manualLayout>
                  <c:x val="-1.1827275432005456E-2"/>
                  <c:y val="3.893209269731271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60-4517-A2BE-04B816222D5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[1]Figura3!$D$4:$D$24</c:f>
              <c:numCache>
                <c:formatCode>0.0</c:formatCode>
                <c:ptCount val="21"/>
                <c:pt idx="0">
                  <c:v>537.30501635880114</c:v>
                </c:pt>
                <c:pt idx="1">
                  <c:v>56.175079555537138</c:v>
                </c:pt>
                <c:pt idx="2">
                  <c:v>68.332460698035021</c:v>
                </c:pt>
                <c:pt idx="3">
                  <c:v>21.236532030066599</c:v>
                </c:pt>
                <c:pt idx="4">
                  <c:v>104.41081056929443</c:v>
                </c:pt>
                <c:pt idx="5">
                  <c:v>199.04696278076614</c:v>
                </c:pt>
                <c:pt idx="6">
                  <c:v>13.481604904270043</c:v>
                </c:pt>
                <c:pt idx="7">
                  <c:v>29.385002586980448</c:v>
                </c:pt>
                <c:pt idx="8">
                  <c:v>8.5606554613465136</c:v>
                </c:pt>
                <c:pt idx="9">
                  <c:v>19.082066660751366</c:v>
                </c:pt>
                <c:pt idx="11">
                  <c:v>-12.677026785510449</c:v>
                </c:pt>
                <c:pt idx="12">
                  <c:v>-29.085557878672262</c:v>
                </c:pt>
                <c:pt idx="13">
                  <c:v>-8.7252221481542023</c:v>
                </c:pt>
                <c:pt idx="14">
                  <c:v>-61.384249492586868</c:v>
                </c:pt>
                <c:pt idx="15">
                  <c:v>-80.524233824787416</c:v>
                </c:pt>
                <c:pt idx="16">
                  <c:v>-52.803901784868955</c:v>
                </c:pt>
                <c:pt idx="17">
                  <c:v>-63.431799529818633</c:v>
                </c:pt>
                <c:pt idx="18">
                  <c:v>-29.512909574983922</c:v>
                </c:pt>
                <c:pt idx="19">
                  <c:v>-65.742167994079637</c:v>
                </c:pt>
                <c:pt idx="20">
                  <c:v>-82.712585110213752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260-4517-A2BE-04B816222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axId val="265805968"/>
        <c:axId val="265806528"/>
      </c:barChart>
      <c:catAx>
        <c:axId val="265804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6580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805408"/>
        <c:scaling>
          <c:orientation val="minMax"/>
          <c:max val="4"/>
          <c:min val="-4"/>
        </c:scaling>
        <c:delete val="0"/>
        <c:axPos val="t"/>
        <c:numFmt formatCode="#,##0.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65804848"/>
        <c:crosses val="autoZero"/>
        <c:crossBetween val="between"/>
        <c:majorUnit val="2"/>
      </c:valAx>
      <c:catAx>
        <c:axId val="265805968"/>
        <c:scaling>
          <c:orientation val="maxMin"/>
        </c:scaling>
        <c:delete val="0"/>
        <c:axPos val="l"/>
        <c:majorTickMark val="none"/>
        <c:minorTickMark val="none"/>
        <c:tickLblPos val="none"/>
        <c:crossAx val="265806528"/>
        <c:crosses val="autoZero"/>
        <c:auto val="1"/>
        <c:lblAlgn val="ctr"/>
        <c:lblOffset val="100"/>
        <c:noMultiLvlLbl val="0"/>
      </c:catAx>
      <c:valAx>
        <c:axId val="265806528"/>
        <c:scaling>
          <c:orientation val="minMax"/>
          <c:max val="160"/>
          <c:min val="-160"/>
        </c:scaling>
        <c:delete val="0"/>
        <c:axPos val="b"/>
        <c:numFmt formatCode="0.0" sourceLinked="1"/>
        <c:majorTickMark val="none"/>
        <c:minorTickMark val="none"/>
        <c:tickLblPos val="none"/>
        <c:spPr>
          <a:ln w="9525">
            <a:noFill/>
          </a:ln>
        </c:spPr>
        <c:crossAx val="265805968"/>
        <c:crosses val="max"/>
        <c:crossBetween val="between"/>
        <c:majorUnit val="20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4.3073406278239065E-2"/>
          <c:y val="0.93636439990455556"/>
          <c:w val="0.90761394022607889"/>
          <c:h val="5.090909090909090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itchFamily="34" charset="0"/>
          <a:ea typeface="Arial"/>
          <a:cs typeface="Arial"/>
        </a:defRPr>
      </a:pPr>
      <a:endParaRPr lang="it-IT"/>
    </a:p>
  </c:txPr>
  <c:printSettings>
    <c:headerFooter alignWithMargins="0"/>
    <c:pageMargins b="1" l="0.75000000000000278" r="0.75000000000000278" t="1" header="0.5" footer="0.5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152400</xdr:colOff>
      <xdr:row>23</xdr:row>
      <xdr:rowOff>9525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A6990B3-2DE2-4A62-8A1B-52295849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624840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561975</xdr:colOff>
      <xdr:row>30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7050E13-D36B-43E3-B7D3-4AE8ADB62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0.89667</cdr:x>
      <cdr:y>0.39636</cdr:y>
    </cdr:from>
    <cdr:to>
      <cdr:x>0.91593</cdr:x>
      <cdr:y>0.42182</cdr:y>
    </cdr:to>
    <cdr:sp macro="" textlink="">
      <cdr:nvSpPr>
        <cdr:cNvPr id="10" name="CasellaDiTesto 1"/>
        <cdr:cNvSpPr txBox="1"/>
      </cdr:nvSpPr>
      <cdr:spPr>
        <a:xfrm xmlns:a="http://schemas.openxmlformats.org/drawingml/2006/main">
          <a:off x="4876800" y="2076450"/>
          <a:ext cx="104751" cy="1333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="0" i="0" baseline="0">
            <a:latin typeface="Calibri"/>
            <a:ea typeface="+mn-ea"/>
            <a:cs typeface="+mn-cs"/>
          </a:endParaRPr>
        </a:p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0.83187</cdr:x>
      <cdr:y>0.39455</cdr:y>
    </cdr:from>
    <cdr:to>
      <cdr:x>1</cdr:x>
      <cdr:y>0.56909</cdr:y>
    </cdr:to>
    <cdr:sp macro="" textlink="">
      <cdr:nvSpPr>
        <cdr:cNvPr id="28" name="CasellaDiTesto 27"/>
        <cdr:cNvSpPr txBox="1"/>
      </cdr:nvSpPr>
      <cdr:spPr>
        <a:xfrm xmlns:a="http://schemas.openxmlformats.org/drawingml/2006/main">
          <a:off x="4857750" y="2066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0.94658</cdr:x>
      <cdr:y>0.2</cdr:y>
    </cdr:from>
    <cdr:to>
      <cdr:x>0.96234</cdr:x>
      <cdr:y>0.22545</cdr:y>
    </cdr:to>
    <cdr:sp macro="" textlink="">
      <cdr:nvSpPr>
        <cdr:cNvPr id="30728" name="CasellaDiTesto 7"/>
        <cdr:cNvSpPr txBox="1"/>
      </cdr:nvSpPr>
      <cdr:spPr>
        <a:xfrm xmlns:a="http://schemas.openxmlformats.org/drawingml/2006/main" flipH="1">
          <a:off x="5148260" y="1047774"/>
          <a:ext cx="85715" cy="1333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0.94804</cdr:x>
      <cdr:y>0.23515</cdr:y>
    </cdr:from>
    <cdr:to>
      <cdr:x>0.9638</cdr:x>
      <cdr:y>0.2606</cdr:y>
    </cdr:to>
    <cdr:sp macro="" textlink="">
      <cdr:nvSpPr>
        <cdr:cNvPr id="16" name="CasellaDiTesto 7"/>
        <cdr:cNvSpPr txBox="1"/>
      </cdr:nvSpPr>
      <cdr:spPr>
        <a:xfrm xmlns:a="http://schemas.openxmlformats.org/drawingml/2006/main" flipH="1">
          <a:off x="5156200" y="1231900"/>
          <a:ext cx="85715" cy="13332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0.00934</cdr:x>
      <cdr:y>0.0096</cdr:y>
    </cdr:from>
    <cdr:to>
      <cdr:x>0.02541</cdr:x>
      <cdr:y>0.03151</cdr:y>
    </cdr:to>
    <cdr:sp macro="" textlink="">
      <cdr:nvSpPr>
        <cdr:cNvPr id="11" name="Elaborazione 10"/>
        <cdr:cNvSpPr/>
      </cdr:nvSpPr>
      <cdr:spPr>
        <a:xfrm xmlns:a="http://schemas.openxmlformats.org/drawingml/2006/main">
          <a:off x="50800" y="50800"/>
          <a:ext cx="87325" cy="115972"/>
        </a:xfrm>
        <a:prstGeom xmlns:a="http://schemas.openxmlformats.org/drawingml/2006/main" prst="flowChartProcess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0.87799</cdr:x>
      <cdr:y>0.06606</cdr:y>
    </cdr:from>
    <cdr:to>
      <cdr:x>0.95155</cdr:x>
      <cdr:y>0.10909</cdr:y>
    </cdr:to>
    <cdr:sp macro="" textlink="">
      <cdr:nvSpPr>
        <cdr:cNvPr id="7" name="CasellaDiTesto 5">
          <a:extLst xmlns:a="http://schemas.openxmlformats.org/drawingml/2006/main">
            <a:ext uri="{FF2B5EF4-FFF2-40B4-BE49-F238E27FC236}">
              <a16:creationId xmlns:a16="http://schemas.microsoft.com/office/drawing/2014/main" id="{4EBEABDB-FBD4-40CD-94D5-7DE6AA1EEE34}"/>
            </a:ext>
          </a:extLst>
        </cdr:cNvPr>
        <cdr:cNvSpPr txBox="1"/>
      </cdr:nvSpPr>
      <cdr:spPr>
        <a:xfrm xmlns:a="http://schemas.openxmlformats.org/drawingml/2006/main">
          <a:off x="4775200" y="346075"/>
          <a:ext cx="400045" cy="2253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800" i="0">
              <a:latin typeface="Arial Narrow" panose="020B0606020202030204" pitchFamily="34" charset="0"/>
            </a:rPr>
            <a:t>537,3</a:t>
          </a:r>
        </a:p>
      </cdr:txBody>
    </cdr:sp>
  </cdr:relSizeAnchor>
  <cdr:relSizeAnchor xmlns:cdr="http://schemas.openxmlformats.org/drawingml/2006/chartDrawing">
    <cdr:from>
      <cdr:x>0.87799</cdr:x>
      <cdr:y>0.26788</cdr:y>
    </cdr:from>
    <cdr:to>
      <cdr:x>0.95155</cdr:x>
      <cdr:y>0.3109</cdr:y>
    </cdr:to>
    <cdr:sp macro="" textlink="">
      <cdr:nvSpPr>
        <cdr:cNvPr id="8" name="CasellaDiTesto 5">
          <a:extLst xmlns:a="http://schemas.openxmlformats.org/drawingml/2006/main">
            <a:ext uri="{FF2B5EF4-FFF2-40B4-BE49-F238E27FC236}">
              <a16:creationId xmlns:a16="http://schemas.microsoft.com/office/drawing/2014/main" id="{B789B85D-1D0F-49F7-A602-F525C4AC1140}"/>
            </a:ext>
          </a:extLst>
        </cdr:cNvPr>
        <cdr:cNvSpPr txBox="1"/>
      </cdr:nvSpPr>
      <cdr:spPr>
        <a:xfrm xmlns:a="http://schemas.openxmlformats.org/drawingml/2006/main">
          <a:off x="4775200" y="1403350"/>
          <a:ext cx="400045" cy="2253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800" i="0">
              <a:latin typeface="Arial Narrow" panose="020B0606020202030204" pitchFamily="34" charset="0"/>
            </a:rPr>
            <a:t>199,0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457200</xdr:colOff>
      <xdr:row>29</xdr:row>
      <xdr:rowOff>28575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23D99C1-3872-4D95-B74A-53BB1F5E4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7162800" cy="517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e_territ_32026_lavo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e"/>
      <sheetName val="destag"/>
      <sheetName val="serie"/>
      <sheetName val="serie_c"/>
      <sheetName val="grezzi_m"/>
      <sheetName val="GRAFICI CS COE TERRITORIO"/>
      <sheetName val="Prospetto1"/>
      <sheetName val="Figura1"/>
      <sheetName val="Cartogramma1"/>
      <sheetName val="Figura2"/>
      <sheetName val="Figura3"/>
      <sheetName val="Figura4"/>
      <sheetName val="paesi_rip"/>
      <sheetName val="settori_r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 t="str">
            <v>contributo della regione alla variazione delle esportazioni nazionali</v>
          </cell>
          <cell r="D3" t="str">
            <v>variazione % delle esportazioni regionali</v>
          </cell>
        </row>
        <row r="4">
          <cell r="B4" t="str">
            <v>Svizzera - Toscana</v>
          </cell>
          <cell r="C4">
            <v>2.2922506574094155</v>
          </cell>
          <cell r="D4">
            <v>537.30501635880114</v>
          </cell>
        </row>
        <row r="5">
          <cell r="B5" t="str">
            <v>Stati Uniti - Veneto</v>
          </cell>
          <cell r="C5">
            <v>0.60710181209163461</v>
          </cell>
          <cell r="D5">
            <v>56.175079555537138</v>
          </cell>
        </row>
        <row r="6">
          <cell r="B6" t="str">
            <v>Stati Uniti - Abruzzo</v>
          </cell>
          <cell r="C6">
            <v>0.349450492361983</v>
          </cell>
          <cell r="D6">
            <v>68.332460698035021</v>
          </cell>
        </row>
        <row r="7">
          <cell r="B7" t="str">
            <v>Svizzera - Lombardia</v>
          </cell>
          <cell r="C7">
            <v>0.30596824794147903</v>
          </cell>
          <cell r="D7">
            <v>21.236532030066599</v>
          </cell>
        </row>
        <row r="8">
          <cell r="B8" t="str">
            <v>Cina - Toscana</v>
          </cell>
          <cell r="C8">
            <v>0.2774034998919741</v>
          </cell>
          <cell r="D8">
            <v>104.41081056929443</v>
          </cell>
        </row>
        <row r="9">
          <cell r="B9" t="str">
            <v>Stati Uniti - Marche</v>
          </cell>
          <cell r="C9">
            <v>0.27385644242614471</v>
          </cell>
          <cell r="D9">
            <v>199.04696278076614</v>
          </cell>
        </row>
        <row r="10">
          <cell r="B10" t="str">
            <v>Stati Uniti - Toscana</v>
          </cell>
          <cell r="C10">
            <v>0.23722879920668644</v>
          </cell>
          <cell r="D10">
            <v>13.481604904270043</v>
          </cell>
        </row>
        <row r="11">
          <cell r="B11" t="str">
            <v>Germania - Lazio</v>
          </cell>
          <cell r="C11">
            <v>0.151275198556269</v>
          </cell>
          <cell r="D11">
            <v>29.385002586980448</v>
          </cell>
        </row>
        <row r="12">
          <cell r="B12" t="str">
            <v>Germania - Emilia-Romagna</v>
          </cell>
          <cell r="C12">
            <v>0.14057776103943501</v>
          </cell>
          <cell r="D12">
            <v>8.5606554613465136</v>
          </cell>
        </row>
        <row r="13">
          <cell r="B13" t="str">
            <v>Spagna - Toscana</v>
          </cell>
          <cell r="C13">
            <v>0.11103402027704591</v>
          </cell>
          <cell r="D13">
            <v>19.082066660751366</v>
          </cell>
        </row>
        <row r="15">
          <cell r="B15" t="str">
            <v>Cina - Lombardia</v>
          </cell>
          <cell r="C15">
            <v>-0.11069774695707532</v>
          </cell>
          <cell r="D15">
            <v>-12.677026785510449</v>
          </cell>
        </row>
        <row r="16">
          <cell r="B16" t="str">
            <v>OPEC - Veneto</v>
          </cell>
          <cell r="C16">
            <v>-0.11804952870051723</v>
          </cell>
          <cell r="D16">
            <v>-29.085557878672262</v>
          </cell>
        </row>
        <row r="17">
          <cell r="B17" t="str">
            <v>Stati Uniti - Lazio</v>
          </cell>
          <cell r="C17">
            <v>-0.12160773437320947</v>
          </cell>
          <cell r="D17">
            <v>-8.7252221481542023</v>
          </cell>
        </row>
        <row r="18">
          <cell r="B18" t="str">
            <v>Spagna - Sicilia</v>
          </cell>
          <cell r="C18">
            <v>-0.26418661634717705</v>
          </cell>
          <cell r="D18">
            <v>-61.384249492586868</v>
          </cell>
        </row>
        <row r="19">
          <cell r="B19" t="str">
            <v>OPEC - Lazio</v>
          </cell>
          <cell r="C19">
            <v>-0.30954798857419796</v>
          </cell>
          <cell r="D19">
            <v>-80.524233824787416</v>
          </cell>
        </row>
        <row r="20">
          <cell r="B20" t="str">
            <v>Paesi Bassi - Lazio</v>
          </cell>
          <cell r="C20">
            <v>-0.33799542965290613</v>
          </cell>
          <cell r="D20">
            <v>-52.803901784868955</v>
          </cell>
        </row>
        <row r="21">
          <cell r="B21" t="str">
            <v>Turchia - Toscana</v>
          </cell>
          <cell r="C21">
            <v>-0.34308465323614629</v>
          </cell>
          <cell r="D21">
            <v>-63.431799529818633</v>
          </cell>
        </row>
        <row r="22">
          <cell r="B22" t="str">
            <v>Svizzera - Campania</v>
          </cell>
          <cell r="C22">
            <v>-0.34934130589823037</v>
          </cell>
          <cell r="D22">
            <v>-29.512909574983922</v>
          </cell>
        </row>
        <row r="23">
          <cell r="B23" t="str">
            <v>Germania - Friuli-Venezia Giulia</v>
          </cell>
          <cell r="C23">
            <v>-0.65927077902769449</v>
          </cell>
          <cell r="D23">
            <v>-65.742167994079637</v>
          </cell>
        </row>
        <row r="24">
          <cell r="B24" t="str">
            <v>Stati Uniti - Friuli-Venezia Giulia</v>
          </cell>
          <cell r="C24">
            <v>-0.78660766479659772</v>
          </cell>
          <cell r="D24">
            <v>-82.712585110213752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"/>
  <sheetViews>
    <sheetView showGridLines="0" tabSelected="1" workbookViewId="0">
      <selection activeCell="N1" sqref="N1"/>
    </sheetView>
  </sheetViews>
  <sheetFormatPr defaultRowHeight="15" x14ac:dyDescent="0.25"/>
  <sheetData>
    <row r="1" spans="1:1" x14ac:dyDescent="0.25">
      <c r="A1" s="2" t="s">
        <v>3</v>
      </c>
    </row>
    <row r="2" spans="1:1" x14ac:dyDescent="0.25">
      <c r="A2" s="1" t="s">
        <v>2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2"/>
  <sheetViews>
    <sheetView showGridLines="0" workbookViewId="0">
      <selection activeCell="N1" sqref="N1"/>
    </sheetView>
  </sheetViews>
  <sheetFormatPr defaultColWidth="9.140625" defaultRowHeight="15" x14ac:dyDescent="0.25"/>
  <sheetData>
    <row r="1" spans="1:1" x14ac:dyDescent="0.25">
      <c r="A1" s="2" t="s">
        <v>0</v>
      </c>
    </row>
    <row r="2" spans="1:1" x14ac:dyDescent="0.25">
      <c r="A2" s="1" t="s">
        <v>2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31"/>
  <sheetViews>
    <sheetView showGridLines="0" workbookViewId="0">
      <selection activeCell="N1" sqref="N1"/>
    </sheetView>
  </sheetViews>
  <sheetFormatPr defaultRowHeight="15" x14ac:dyDescent="0.25"/>
  <sheetData>
    <row r="1" spans="1:1" x14ac:dyDescent="0.25">
      <c r="A1" s="2" t="s">
        <v>1</v>
      </c>
    </row>
    <row r="2" spans="1:1" x14ac:dyDescent="0.25">
      <c r="A2" s="1" t="s">
        <v>2</v>
      </c>
    </row>
    <row r="28" spans="1:1" x14ac:dyDescent="0.25">
      <c r="A28" s="3"/>
    </row>
    <row r="31" spans="1:1" x14ac:dyDescent="0.25">
      <c r="A31" s="3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Soriani</dc:creator>
  <cp:lastModifiedBy>Maria Moscufo</cp:lastModifiedBy>
  <cp:lastPrinted>2018-06-07T11:41:33Z</cp:lastPrinted>
  <dcterms:created xsi:type="dcterms:W3CDTF">2018-06-07T11:37:05Z</dcterms:created>
  <dcterms:modified xsi:type="dcterms:W3CDTF">2026-06-09T15:20:22Z</dcterms:modified>
</cp:coreProperties>
</file>