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andre\Downloads\"/>
    </mc:Choice>
  </mc:AlternateContent>
  <xr:revisionPtr revIDLastSave="0" documentId="13_ncr:1_{168D3A5D-A49D-45D7-B8E4-A94BA245A931}" xr6:coauthVersionLast="47" xr6:coauthVersionMax="47" xr10:uidLastSave="{00000000-0000-0000-0000-000000000000}"/>
  <bookViews>
    <workbookView xWindow="-45120" yWindow="-90" windowWidth="29040" windowHeight="15720" tabRatio="778" activeTab="13" xr2:uid="{00000000-000D-0000-FFFF-FFFF00000000}"/>
  </bookViews>
  <sheets>
    <sheet name="INDICE" sheetId="23" r:id="rId1"/>
    <sheet name="1" sheetId="7" r:id="rId2"/>
    <sheet name="2" sheetId="22" r:id="rId3"/>
    <sheet name="3" sheetId="6" r:id="rId4"/>
    <sheet name="4" sheetId="9" r:id="rId5"/>
    <sheet name="5" sheetId="20" r:id="rId6"/>
    <sheet name="6" sheetId="19" r:id="rId7"/>
    <sheet name="7" sheetId="17" r:id="rId8"/>
    <sheet name="8" sheetId="10" r:id="rId9"/>
    <sheet name="9" sheetId="1" r:id="rId10"/>
    <sheet name="10" sheetId="18" r:id="rId11"/>
    <sheet name="11" sheetId="4" r:id="rId12"/>
    <sheet name="12" sheetId="13" r:id="rId13"/>
    <sheet name="13" sheetId="21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___________tab2">'[1]1.1'!$A$4:$B$11</definedName>
    <definedName name="____________tab3">#REF!</definedName>
    <definedName name="____________TOT2">#REF!</definedName>
    <definedName name="___________tab2">'[1]1.1'!$A$4:$B$11</definedName>
    <definedName name="___________tab3">#REF!</definedName>
    <definedName name="___________TOT2">#REF!</definedName>
    <definedName name="__________tab2">'[1]1.1'!$A$4:$B$11</definedName>
    <definedName name="__________tab3">#REF!</definedName>
    <definedName name="__________TOT2">#REF!</definedName>
    <definedName name="_________tab2">'[1]1.1'!$A$4:$B$11</definedName>
    <definedName name="_________tab3">#REF!</definedName>
    <definedName name="_________TOT2">#REF!</definedName>
    <definedName name="________tab2">'[1]1.1'!$A$4:$B$11</definedName>
    <definedName name="________tab3">#REF!</definedName>
    <definedName name="________TOT2">#REF!</definedName>
    <definedName name="_______tab2">'[1]1.1'!$A$4:$B$11</definedName>
    <definedName name="_______tab3">#REF!</definedName>
    <definedName name="_______TOT2">#REF!</definedName>
    <definedName name="______tab2">'[1]1.1'!$A$4:$B$11</definedName>
    <definedName name="______tab3">#REF!</definedName>
    <definedName name="______TOT2">#REF!</definedName>
    <definedName name="_____tab2">'[1]1.1'!$A$4:$B$11</definedName>
    <definedName name="_____tab3">#REF!</definedName>
    <definedName name="_____TOT2">#REF!</definedName>
    <definedName name="____tab2">'[1]1.1'!$A$4:$B$11</definedName>
    <definedName name="____tab3">#REF!</definedName>
    <definedName name="____TOT2">#REF!</definedName>
    <definedName name="___tab2">'[1]1.1'!$A$4:$B$11</definedName>
    <definedName name="___tab3">#REF!</definedName>
    <definedName name="___TOT2">#REF!</definedName>
    <definedName name="__tab2">'[1]1.1'!$A$4:$B$11</definedName>
    <definedName name="__tab3">#REF!</definedName>
    <definedName name="__TOT2">#REF!</definedName>
    <definedName name="_1">#REF!</definedName>
    <definedName name="_f">#REF!</definedName>
    <definedName name="_Order1" hidden="1">0</definedName>
    <definedName name="_tab2">'[1]1.1'!$A$4:$B$11</definedName>
    <definedName name="_tab3">#REF!</definedName>
    <definedName name="_TOT2">#REF!</definedName>
    <definedName name="a">'[2]grafico 3 Mort serie'!$A$1:$D$61</definedName>
    <definedName name="appo_contatore" localSheetId="10">#REF!</definedName>
    <definedName name="appo_contatore" localSheetId="2">#REF!</definedName>
    <definedName name="appo_contatore" localSheetId="6">#REF!</definedName>
    <definedName name="appo_contatore">#REF!</definedName>
    <definedName name="appoFonte" localSheetId="10">#REF!</definedName>
    <definedName name="appoFonte" localSheetId="2">#REF!</definedName>
    <definedName name="appoFonte" localSheetId="6">#REF!</definedName>
    <definedName name="appoFonte">#REF!</definedName>
    <definedName name="appoTitolo" localSheetId="2">#REF!</definedName>
    <definedName name="appoTitolo" localSheetId="6">#REF!</definedName>
    <definedName name="appoTitolo">#REF!</definedName>
    <definedName name="AVAR37">'[3]1992'!#REF!</definedName>
    <definedName name="bis">#REF!</definedName>
    <definedName name="box" localSheetId="2">#REF!</definedName>
    <definedName name="box">#REF!</definedName>
    <definedName name="citnato">#REF!</definedName>
    <definedName name="cl_eta_madre">#REF!</definedName>
    <definedName name="d">#REF!</definedName>
    <definedName name="ddd">#REF!</definedName>
    <definedName name="f">#REF!</definedName>
    <definedName name="figura_reg_2001_2018">#REF!</definedName>
    <definedName name="Fonte" localSheetId="2">#REF!</definedName>
    <definedName name="Fonte">#REF!</definedName>
    <definedName name="fonte1">[4]APRE!$H$1:$H$2</definedName>
    <definedName name="fuori_dentro_matri">#REF!</definedName>
    <definedName name="ii">#REF!</definedName>
    <definedName name="iii">#REF!</definedName>
    <definedName name="iiii">#REF!</definedName>
    <definedName name="iiiii">#REF!</definedName>
    <definedName name="iiiiii">#REF!</definedName>
    <definedName name="iiiiiii">#REF!</definedName>
    <definedName name="iiiiiiiiiii">'[3]1992'!#REF!</definedName>
    <definedName name="InputDir" localSheetId="2">#REF!</definedName>
    <definedName name="InputDir" localSheetId="6">#REF!</definedName>
    <definedName name="InputDir">#REF!</definedName>
    <definedName name="iuio">#REF!</definedName>
    <definedName name="jjjjjjj">#REF!</definedName>
    <definedName name="kkkkkk">#REF!</definedName>
    <definedName name="kmj">#REF!</definedName>
    <definedName name="kmkl">#REF!</definedName>
    <definedName name="Lcolonna1" localSheetId="2">#REF!</definedName>
    <definedName name="Lcolonna1" localSheetId="6">#REF!</definedName>
    <definedName name="Lcolonna1">#REF!</definedName>
    <definedName name="lkli">#REF!</definedName>
    <definedName name="lklkl">#REF!</definedName>
    <definedName name="ll">#REF!</definedName>
    <definedName name="llllllll">#REF!</definedName>
    <definedName name="llllllllllllll">#REF!</definedName>
    <definedName name="Matstra">'[5]Tabella 1'!$A$3:$K$27</definedName>
    <definedName name="mm">#REF!</definedName>
    <definedName name="mmmmmm">'[6]grafico 4 MOrt regioni '!$A$1:$E$69</definedName>
    <definedName name="mmmmmmmm">#REF!</definedName>
    <definedName name="nota4" localSheetId="2">[7]Note!#REF!</definedName>
    <definedName name="nota4" localSheetId="6">[7]Note!#REF!</definedName>
    <definedName name="nota4" localSheetId="0">[8]Note!#REF!</definedName>
    <definedName name="nota4">[7]Note!#REF!</definedName>
    <definedName name="numtestata" localSheetId="2">#REF!</definedName>
    <definedName name="numtestata" localSheetId="6">#REF!</definedName>
    <definedName name="numtestata">#REF!</definedName>
    <definedName name="o">#REF!</definedName>
    <definedName name="obesit_infantile">#REF!</definedName>
    <definedName name="olpiki">#REF!</definedName>
    <definedName name="ooo">#REF!</definedName>
    <definedName name="ooooooo">#REF!</definedName>
    <definedName name="ooooooooo">#REF!</definedName>
    <definedName name="OuputDir" localSheetId="2">#REF!</definedName>
    <definedName name="OuputDir" localSheetId="6">#REF!</definedName>
    <definedName name="OuputDir">#REF!</definedName>
    <definedName name="OutputDir" localSheetId="2">#REF!</definedName>
    <definedName name="OutputDir" localSheetId="6">#REF!</definedName>
    <definedName name="OutputDir">#REF!</definedName>
    <definedName name="p">#REF!</definedName>
    <definedName name="pa">#REF!</definedName>
    <definedName name="plo">#REF!</definedName>
    <definedName name="plp">#REF!</definedName>
    <definedName name="polo">#REF!</definedName>
    <definedName name="pp">#REF!</definedName>
    <definedName name="pppppp">#REF!</definedName>
    <definedName name="regioni">#REF!</definedName>
    <definedName name="RR">#REF!</definedName>
    <definedName name="saldo_migratorio_altro_motivo_">#REF!</definedName>
    <definedName name="sex_eta">#REF!</definedName>
    <definedName name="specCause">#REF!</definedName>
    <definedName name="Speranza_vita">#REF!</definedName>
    <definedName name="tabella3">#REF!</definedName>
    <definedName name="tassiStR2009">[9]tassiStandR2009!$A$1:$E$67</definedName>
    <definedName name="tassoStandR2000">'[2]grafico 4 MOrt regioni '!$A$1:$E$69</definedName>
    <definedName name="tavola_reg_va">#REF!</definedName>
    <definedName name="tavola2va">#REF!</definedName>
    <definedName name="titolo_centrato">[10]occupati06_MF_reg!$A$35:$I$35,[10]occupati06_MF_reg!$A$67:$I$67</definedName>
    <definedName name="trend_imc">#REF!</definedName>
    <definedName name="ttt">#REF!</definedName>
    <definedName name="ttttt">#REF!</definedName>
    <definedName name="uuuu">'[3]1992'!#REF!</definedName>
    <definedName name="vvvvvvvvvvvvvv">#REF!</definedName>
    <definedName name="WW">#REF!</definedName>
    <definedName name="y">#REF!</definedName>
    <definedName name="yi" localSheetId="2">#REF!</definedName>
    <definedName name="yi">#REF!</definedName>
    <definedName name="yyy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<sst xmlns="http://schemas.openxmlformats.org/spreadsheetml/2006/main" count="291" uniqueCount="204">
  <si>
    <t>TOTALE</t>
  </si>
  <si>
    <t>Maschi</t>
  </si>
  <si>
    <t>Femmine</t>
  </si>
  <si>
    <t>Totale</t>
  </si>
  <si>
    <t>Italia</t>
  </si>
  <si>
    <t xml:space="preserve">Totale  </t>
  </si>
  <si>
    <t xml:space="preserve">Femmine  </t>
  </si>
  <si>
    <t xml:space="preserve">Italia  </t>
  </si>
  <si>
    <t xml:space="preserve">Maschi  </t>
  </si>
  <si>
    <t xml:space="preserve">  </t>
  </si>
  <si>
    <t>Italia (M)</t>
  </si>
  <si>
    <t>Italia (F)</t>
  </si>
  <si>
    <t>Centro-Nord</t>
  </si>
  <si>
    <t>Mezzogiorno</t>
  </si>
  <si>
    <t>65 e oltre</t>
  </si>
  <si>
    <t>10-14</t>
  </si>
  <si>
    <t>60-64</t>
  </si>
  <si>
    <t>50-59</t>
  </si>
  <si>
    <t>40-49</t>
  </si>
  <si>
    <t>30-39</t>
  </si>
  <si>
    <t>20-29</t>
  </si>
  <si>
    <t>15-19</t>
  </si>
  <si>
    <t>Indipendenti</t>
  </si>
  <si>
    <t>Agricoltura</t>
  </si>
  <si>
    <t>Industria</t>
  </si>
  <si>
    <t>Servizi</t>
  </si>
  <si>
    <t>Credito e assicurazioni</t>
  </si>
  <si>
    <t>Alberghi e ristoranti</t>
  </si>
  <si>
    <t>Trasporti e magazzinaggio</t>
  </si>
  <si>
    <t>Altri servizi collettivi e personali</t>
  </si>
  <si>
    <t>Servizi alle imprese</t>
  </si>
  <si>
    <t>Commercio</t>
  </si>
  <si>
    <t>Istruzione e sanità</t>
  </si>
  <si>
    <t>Pubblica amministrazione</t>
  </si>
  <si>
    <t>Bulgaria</t>
  </si>
  <si>
    <t>Romania</t>
  </si>
  <si>
    <t>Croazia</t>
  </si>
  <si>
    <t>Slovacchia</t>
  </si>
  <si>
    <t>Ungheria</t>
  </si>
  <si>
    <t>Grecia</t>
  </si>
  <si>
    <t>Polonia</t>
  </si>
  <si>
    <t>Lituania</t>
  </si>
  <si>
    <t>Lettonia</t>
  </si>
  <si>
    <t>Portogallo</t>
  </si>
  <si>
    <t>Cipro</t>
  </si>
  <si>
    <t>Cechia</t>
  </si>
  <si>
    <t>Slovenia</t>
  </si>
  <si>
    <t>Malta</t>
  </si>
  <si>
    <t>Spagna</t>
  </si>
  <si>
    <t>Estonia</t>
  </si>
  <si>
    <t>ITALIA</t>
  </si>
  <si>
    <t>Francia</t>
  </si>
  <si>
    <t>Lussemb.</t>
  </si>
  <si>
    <t>Finlandia</t>
  </si>
  <si>
    <t>Irlanda</t>
  </si>
  <si>
    <t>Svezia</t>
  </si>
  <si>
    <t>Belgio</t>
  </si>
  <si>
    <t>Danimarca</t>
  </si>
  <si>
    <t>Germania</t>
  </si>
  <si>
    <t>Austria</t>
  </si>
  <si>
    <t>P. Bassi</t>
  </si>
  <si>
    <t>Part time 2004</t>
  </si>
  <si>
    <t>Involontario</t>
  </si>
  <si>
    <t>Volontario</t>
  </si>
  <si>
    <t>Centro-nord</t>
  </si>
  <si>
    <t>Informazione e comunicazione</t>
  </si>
  <si>
    <t>ITA</t>
  </si>
  <si>
    <t>ESP</t>
  </si>
  <si>
    <t>FRA</t>
  </si>
  <si>
    <t>DEU</t>
  </si>
  <si>
    <t>Ue27</t>
  </si>
  <si>
    <t xml:space="preserve">1995  </t>
  </si>
  <si>
    <t xml:space="preserve">2005  </t>
  </si>
  <si>
    <t>min</t>
  </si>
  <si>
    <t>max</t>
  </si>
  <si>
    <t>TN</t>
  </si>
  <si>
    <t>BZ</t>
  </si>
  <si>
    <t>RE</t>
  </si>
  <si>
    <t>BO</t>
  </si>
  <si>
    <t>MC</t>
  </si>
  <si>
    <t>FI</t>
  </si>
  <si>
    <t>SO</t>
  </si>
  <si>
    <t>MI</t>
  </si>
  <si>
    <t>PN</t>
  </si>
  <si>
    <t>TS</t>
  </si>
  <si>
    <t>RO</t>
  </si>
  <si>
    <t>PD</t>
  </si>
  <si>
    <t>TR</t>
  </si>
  <si>
    <t>PG</t>
  </si>
  <si>
    <t>VC</t>
  </si>
  <si>
    <t>CN</t>
  </si>
  <si>
    <t>SP</t>
  </si>
  <si>
    <t>GE</t>
  </si>
  <si>
    <t>FM</t>
  </si>
  <si>
    <t>PU</t>
  </si>
  <si>
    <t>LT</t>
  </si>
  <si>
    <t>RM</t>
  </si>
  <si>
    <t>CH</t>
  </si>
  <si>
    <t>AQ</t>
  </si>
  <si>
    <t>OR</t>
  </si>
  <si>
    <t>CA</t>
  </si>
  <si>
    <t>CB</t>
  </si>
  <si>
    <t>IS</t>
  </si>
  <si>
    <t>PZ</t>
  </si>
  <si>
    <t>MT</t>
  </si>
  <si>
    <t>TA</t>
  </si>
  <si>
    <t>BA</t>
  </si>
  <si>
    <t>PA</t>
  </si>
  <si>
    <t>RG</t>
  </si>
  <si>
    <t>NA</t>
  </si>
  <si>
    <t>AV</t>
  </si>
  <si>
    <t>RC</t>
  </si>
  <si>
    <t>VV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</si>
  <si>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</si>
  <si>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</si>
  <si>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</si>
  <si>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</si>
  <si>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</si>
  <si>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</si>
  <si>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</si>
  <si>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</si>
  <si>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14-19</t>
  </si>
  <si>
    <t>71 e oltre</t>
  </si>
  <si>
    <t xml:space="preserve">Sesso  </t>
  </si>
  <si>
    <t>Trentino A. A.</t>
  </si>
  <si>
    <t>Toscana</t>
  </si>
  <si>
    <t>Lombardia</t>
  </si>
  <si>
    <t>Veneto</t>
  </si>
  <si>
    <t>Umbria</t>
  </si>
  <si>
    <t>Piemonte</t>
  </si>
  <si>
    <t>Liguria</t>
  </si>
  <si>
    <t>Marche</t>
  </si>
  <si>
    <t>Lazio</t>
  </si>
  <si>
    <t>Abruzzo</t>
  </si>
  <si>
    <t>Sardegna</t>
  </si>
  <si>
    <t>Molise</t>
  </si>
  <si>
    <t>Basilicata</t>
  </si>
  <si>
    <t>Puglia</t>
  </si>
  <si>
    <t>Sicilia</t>
  </si>
  <si>
    <t>Campania</t>
  </si>
  <si>
    <t>Calabria</t>
  </si>
  <si>
    <t>Emilia Rom.</t>
  </si>
  <si>
    <t>Friuli V. G.</t>
  </si>
  <si>
    <t>Valle d'Osta</t>
  </si>
  <si>
    <t>Un secolo di lavoro tra progressi e ritardi</t>
  </si>
  <si>
    <t>Vai all'indice</t>
  </si>
  <si>
    <t>Italia 2025</t>
  </si>
  <si>
    <t>Italia 2005</t>
  </si>
  <si>
    <t>Ue</t>
  </si>
  <si>
    <t>x</t>
  </si>
  <si>
    <t>vai al documento:</t>
  </si>
  <si>
    <t>04.03.2026</t>
  </si>
  <si>
    <t>Dati aggiornati al:</t>
  </si>
  <si>
    <t xml:space="preserve">                                             Le trasformazioni dell'Italia</t>
  </si>
  <si>
    <t>Occupati per macrosettore di attività economica. Anni 1861-2025 (composizione percentuale)</t>
  </si>
  <si>
    <r>
      <t xml:space="preserve">Figura 1. Occupati per macrosettore di attività economica. Anni 1861-2025 </t>
    </r>
    <r>
      <rPr>
        <sz val="9"/>
        <rFont val="Arial Narrow"/>
        <family val="2"/>
      </rPr>
      <t>(composizione percentuale)</t>
    </r>
  </si>
  <si>
    <t>Occupati nei servizi nelle principali economie Ue per attività economica. Anni 2005 e 2025 (percentuali sul totale degli occupati)</t>
  </si>
  <si>
    <t>Occupati non dipendenti in Italia e nelle maggiori economie Ue. Anni 1901-2025 (percentuali su occupati).</t>
  </si>
  <si>
    <t>Occupati per classe di età. Anni 1955, 1985, 2005 e 2025 (percentuali su totale occupati)</t>
  </si>
  <si>
    <t>Occupati italiani e stranieri per classe di età. Anno 2025 (percentuale su totale occupati)</t>
  </si>
  <si>
    <t>Tasso di occupazione 15-64 anni per ripartizioni. Anni 1977-2025 (valori percentuali)</t>
  </si>
  <si>
    <t>Tassi di occupazione 15-64 anni nelle regioni e differenze inter-provinciali. Anni 1995, 2005, 2025 (valori percentuali)</t>
  </si>
  <si>
    <r>
      <t xml:space="preserve">Figura 2. Occupati nei servizi nelle principali economie Ue per attività economica. Anni 2005 e 2025 </t>
    </r>
    <r>
      <rPr>
        <sz val="9"/>
        <color theme="1"/>
        <rFont val="Arial Narrow"/>
        <family val="2"/>
      </rPr>
      <t>(percentuali sul totale degli occupati)</t>
    </r>
  </si>
  <si>
    <r>
      <t xml:space="preserve">Figura 3. Occupati non dipendenti in Italia e nelle maggiori economie Ue. Anni 1901-2025 </t>
    </r>
    <r>
      <rPr>
        <sz val="9"/>
        <color theme="1"/>
        <rFont val="Arial Narrow"/>
        <family val="2"/>
      </rPr>
      <t>(percentuali su occupati)</t>
    </r>
  </si>
  <si>
    <t>Occupati a tempo parziale in totale e a tempo parziale involontario nei Paesi Ue. Anni 2004 e 2024 (percentuali su totale occupati)</t>
  </si>
  <si>
    <r>
      <t>Figura 4. Occupati a tempo parziale in totale e a tempo parziale involontario nei Paesi Ue. Anni 2004 e 2024</t>
    </r>
    <r>
      <rPr>
        <sz val="9"/>
        <color theme="1"/>
        <rFont val="Arial Narrow"/>
        <family val="2"/>
      </rPr>
      <t xml:space="preserve"> (percentuali su totale occupati)</t>
    </r>
  </si>
  <si>
    <r>
      <t xml:space="preserve">Figura 6. Occupati per classe di età. Anni 1955, 1985, 2005 e 2025 </t>
    </r>
    <r>
      <rPr>
        <sz val="9"/>
        <color theme="1"/>
        <rFont val="Arial Narrow"/>
        <family val="2"/>
      </rPr>
      <t>(percentuali su totale occupati)</t>
    </r>
  </si>
  <si>
    <t>Figura 7. Occupati italiani e stranieri per classe di età. Anno 2025 (percentuale su totale occupati)</t>
  </si>
  <si>
    <t>Età</t>
  </si>
  <si>
    <t>≥65</t>
  </si>
  <si>
    <t>Italiani</t>
  </si>
  <si>
    <t>Stranieri</t>
  </si>
  <si>
    <r>
      <t xml:space="preserve">Figura 13. Tassi di occupazione 15-64 anni nelle regioni e differenze inter-provinciali. Anni 1995, 2005, 2025 </t>
    </r>
    <r>
      <rPr>
        <sz val="9"/>
        <color theme="1"/>
        <rFont val="Arial Narrow"/>
        <family val="2"/>
      </rPr>
      <t>(valori percentuali)</t>
    </r>
  </si>
  <si>
    <r>
      <t xml:space="preserve">Figura 11. Tasso di occupazione 15-64 anni per ripartizioni. Anni 1977-2025 </t>
    </r>
    <r>
      <rPr>
        <sz val="9"/>
        <color theme="1"/>
        <rFont val="Arial Narrow"/>
        <family val="2"/>
      </rPr>
      <t>(valori percentuali)</t>
    </r>
  </si>
  <si>
    <t>Fonte: Istat, Censimento sulla popolazione (1901-1941); Istat, Rilevazione sulle forze di lavoro (1961-2021); Eurostat, Labour force survey (2025 )</t>
  </si>
  <si>
    <t>Fonte: Eurostat, Labour force survey</t>
  </si>
  <si>
    <t>Fonte:Eurostat, Labour force survey</t>
  </si>
  <si>
    <t>Fonte: Istat, Censimento sulla popolazione (1861-1971); Istat, Rilevazione sulle forze di lavoro (1981-2025)</t>
  </si>
  <si>
    <t>Fonte: Istat,  Rilevazione sulle forze di lavoro</t>
  </si>
  <si>
    <t>Basso M</t>
  </si>
  <si>
    <t>Medio M</t>
  </si>
  <si>
    <t>Alto M</t>
  </si>
  <si>
    <t>Medio F</t>
  </si>
  <si>
    <t>Alto F</t>
  </si>
  <si>
    <t>Basso F</t>
  </si>
  <si>
    <t>Basso</t>
  </si>
  <si>
    <t>Medio</t>
  </si>
  <si>
    <t>Alto</t>
  </si>
  <si>
    <t>Occupati per livello di istruzione e sesso. Anni 1977-2025 (valori percentuali)</t>
  </si>
  <si>
    <t>Occupate per settore di attività economica. Anni 1861-2025 (percentuali su totale occupati)</t>
  </si>
  <si>
    <r>
      <t xml:space="preserve">Figura 8. Occupate per settore di attività economica. Anni 1861-2025 </t>
    </r>
    <r>
      <rPr>
        <sz val="9"/>
        <color theme="1"/>
        <rFont val="Arial Narrow"/>
        <family val="2"/>
      </rPr>
      <t>(percentuali su totale occupati)</t>
    </r>
  </si>
  <si>
    <r>
      <t xml:space="preserve">Figura 9. Tassi di occupazione 15-64 anni per sesso. Anni 1977-2025 </t>
    </r>
    <r>
      <rPr>
        <sz val="9"/>
        <color theme="1"/>
        <rFont val="Arial Narrow"/>
        <family val="2"/>
      </rPr>
      <t>(valori percentuali)</t>
    </r>
  </si>
  <si>
    <t>Tassi di occupazione 15-64 anni per sesso. Anni 1977-2025 (valori percentuali)</t>
  </si>
  <si>
    <t>Tasso di occupazione  15-64 anni per ripartizione e sesso. Anni 1977-2025 (valori percentuali)</t>
  </si>
  <si>
    <r>
      <t xml:space="preserve">Figura 12. Tasso di occupazione  15-64 anni per ripartizione e sesso. Anni 1977-2025 </t>
    </r>
    <r>
      <rPr>
        <sz val="9"/>
        <color theme="1"/>
        <rFont val="Arial Narrow"/>
        <family val="2"/>
      </rPr>
      <t>(valori percentuali)</t>
    </r>
  </si>
  <si>
    <t xml:space="preserve">Tassi di occupazione per sesso e livello di istruzione nell'Ue, in Italia e nelle ripartizioni. Anno 2025 (valori percentuali) </t>
  </si>
  <si>
    <r>
      <t xml:space="preserve">Figura 5. Occupati per livello di istruzione e sesso. Anni 1977-2025 </t>
    </r>
    <r>
      <rPr>
        <sz val="9"/>
        <color theme="1"/>
        <rFont val="Arial Narrow"/>
        <family val="2"/>
      </rPr>
      <t xml:space="preserve">(valori percentuali) (a) </t>
    </r>
  </si>
  <si>
    <r>
      <t xml:space="preserve">Figura 10. Tassi di occupazione per sesso e livello di istruzione nell'Ue, in Italia e nelle ripartizioni. Anno 2025 </t>
    </r>
    <r>
      <rPr>
        <sz val="9"/>
        <color theme="1"/>
        <rFont val="Arial Narrow"/>
        <family val="2"/>
      </rPr>
      <t xml:space="preserve">(valori percentuali) </t>
    </r>
    <r>
      <rPr>
        <b/>
        <sz val="9"/>
        <color theme="1"/>
        <rFont val="Arial Narrow"/>
        <family val="2"/>
      </rPr>
      <t>(a)</t>
    </r>
  </si>
  <si>
    <t>(a) “basso” comprende l'assenza di titoli scolastici e quelli fino alla licenza secondaria inferiore; “medio” il diploma secondario superiore; “alto” le persone con titoli di studio terziari.</t>
  </si>
  <si>
    <t xml:space="preserve"> </t>
  </si>
  <si>
    <t>Centro-Nord M</t>
  </si>
  <si>
    <t>Mezzogiorno M</t>
  </si>
  <si>
    <t>Centro-Nord F</t>
  </si>
  <si>
    <t>Mezzogiorno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</si>
</sst>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_ ;\-#,##0.0\ "/>
    <numFmt numFmtId="165" formatCode="#,##0.0"/>
    <numFmt numFmtId="166" formatCode="0.0"/>
    <numFmt numFmtId="167" formatCode="#0.0"/>
    <numFmt numFmtId="168" formatCode="0_ ;\-0\ "/>
  </numFmts>
  <fonts count="3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Verdana"/>
      <family val="2"/>
    </font>
    <font>
      <sz val="8"/>
      <name val="Verdana"/>
      <family val="2"/>
    </font>
    <font>
      <sz val="11"/>
      <color indexed="8"/>
      <name val="Calibri"/>
      <family val="2"/>
      <scheme val="minor"/>
    </font>
    <font>
      <sz val="7"/>
      <name val="Arial"/>
      <family val="2"/>
    </font>
    <font>
      <sz val="7"/>
      <color rgb="FFFF0000"/>
      <name val="Arial"/>
      <family val="2"/>
    </font>
    <font>
      <sz val="10"/>
      <color rgb="FF000000"/>
      <name val="Thorndale AMT"/>
    </font>
    <font>
      <sz val="12"/>
      <color rgb="FFA5822A"/>
      <name val="Georgia"/>
      <family val="1"/>
    </font>
    <font>
      <sz val="14"/>
      <name val="Arial"/>
      <family val="2"/>
    </font>
    <font>
      <u/>
      <sz val="10"/>
      <color theme="10"/>
      <name val="Arial"/>
      <family val="2"/>
    </font>
    <font>
      <b/>
      <u/>
      <sz val="9"/>
      <color rgb="FF0070C0"/>
      <name val="Arial"/>
      <family val="2"/>
    </font>
    <font>
      <u/>
      <sz val="10"/>
      <color rgb="FF0070C0"/>
      <name val="Arial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u/>
      <sz val="10"/>
      <color theme="10"/>
      <name val="Arial"/>
    </font>
    <font>
      <b/>
      <sz val="10"/>
      <name val="Aptos"/>
      <family val="2"/>
    </font>
    <font>
      <sz val="10"/>
      <name val="Aptos"/>
      <family val="2"/>
    </font>
    <font>
      <sz val="10"/>
      <color rgb="FF0070C0"/>
      <name val="Aptos"/>
      <family val="2"/>
    </font>
    <font>
      <sz val="10"/>
      <color rgb="FF0070C0"/>
      <name val="Arial"/>
      <family val="2"/>
    </font>
    <font>
      <sz val="20"/>
      <color rgb="FFA5822A"/>
      <name val="Georgia"/>
      <family val="1"/>
    </font>
    <font>
      <sz val="14"/>
      <color rgb="FF5F5F5F"/>
      <name val="Arial"/>
      <family val="2"/>
    </font>
    <font>
      <sz val="11"/>
      <color theme="1"/>
      <name val="Arial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rgb="FF00000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0" fontId="4" fillId="0" borderId="0"/>
    <xf numFmtId="0" fontId="9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2" fillId="0" borderId="0"/>
    <xf numFmtId="0" fontId="12" fillId="0" borderId="0"/>
    <xf numFmtId="0" fontId="6" fillId="0" borderId="0"/>
    <xf numFmtId="0" fontId="1" fillId="0" borderId="0"/>
    <xf numFmtId="0" fontId="15" fillId="0" borderId="0" applyNumberForma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</cellStyleXfs>
  <cellXfs count="204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2"/>
    <xf numFmtId="0" fontId="9" fillId="0" borderId="0" xfId="2" applyAlignment="1">
      <alignment horizontal="center"/>
    </xf>
    <xf numFmtId="165" fontId="9" fillId="0" borderId="0" xfId="2" applyNumberFormat="1"/>
    <xf numFmtId="0" fontId="9" fillId="0" borderId="0" xfId="2" applyAlignment="1">
      <alignment horizontal="center" wrapText="1"/>
    </xf>
    <xf numFmtId="0" fontId="3" fillId="0" borderId="0" xfId="4"/>
    <xf numFmtId="0" fontId="10" fillId="0" borderId="0" xfId="0" applyFont="1" applyAlignment="1">
      <alignment horizontal="center"/>
    </xf>
    <xf numFmtId="0" fontId="10" fillId="4" borderId="0" xfId="0" applyFont="1" applyFill="1" applyAlignment="1">
      <alignment horizontal="left"/>
    </xf>
    <xf numFmtId="166" fontId="11" fillId="4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66" fontId="9" fillId="0" borderId="0" xfId="2" applyNumberFormat="1"/>
    <xf numFmtId="0" fontId="9" fillId="0" borderId="0" xfId="5"/>
    <xf numFmtId="3" fontId="10" fillId="0" borderId="0" xfId="5" applyNumberFormat="1" applyFont="1"/>
    <xf numFmtId="0" fontId="0" fillId="0" borderId="0" xfId="0" applyAlignment="1">
      <alignment wrapText="1"/>
    </xf>
    <xf numFmtId="0" fontId="0" fillId="0" borderId="0" xfId="6" applyFont="1" applyAlignment="1">
      <alignment vertical="center"/>
    </xf>
    <xf numFmtId="166" fontId="2" fillId="0" borderId="0" xfId="7" applyNumberFormat="1"/>
    <xf numFmtId="0" fontId="2" fillId="0" borderId="0" xfId="7"/>
    <xf numFmtId="166" fontId="2" fillId="0" borderId="0" xfId="7" applyNumberFormat="1" applyAlignment="1">
      <alignment horizontal="center"/>
    </xf>
    <xf numFmtId="0" fontId="12" fillId="0" borderId="0" xfId="8" applyAlignment="1">
      <alignment horizontal="left"/>
    </xf>
    <xf numFmtId="0" fontId="0" fillId="0" borderId="0" xfId="0" applyAlignment="1">
      <alignment vertical="top"/>
    </xf>
    <xf numFmtId="3" fontId="0" fillId="0" borderId="0" xfId="0" applyNumberFormat="1" applyAlignment="1">
      <alignment vertical="top"/>
    </xf>
    <xf numFmtId="166" fontId="2" fillId="3" borderId="0" xfId="7" applyNumberFormat="1" applyFill="1"/>
    <xf numFmtId="166" fontId="2" fillId="2" borderId="0" xfId="7" applyNumberFormat="1" applyFill="1"/>
    <xf numFmtId="0" fontId="0" fillId="2" borderId="0" xfId="0" applyFill="1" applyAlignment="1">
      <alignment vertical="top"/>
    </xf>
    <xf numFmtId="3" fontId="0" fillId="2" borderId="0" xfId="0" applyNumberFormat="1" applyFill="1" applyAlignment="1">
      <alignment vertical="top"/>
    </xf>
    <xf numFmtId="0" fontId="0" fillId="3" borderId="0" xfId="0" applyFill="1" applyAlignment="1">
      <alignment vertical="top"/>
    </xf>
    <xf numFmtId="3" fontId="0" fillId="3" borderId="0" xfId="0" applyNumberFormat="1" applyFill="1" applyAlignment="1">
      <alignment vertical="top"/>
    </xf>
    <xf numFmtId="0" fontId="0" fillId="5" borderId="0" xfId="0" applyFill="1" applyAlignment="1">
      <alignment vertical="top"/>
    </xf>
    <xf numFmtId="3" fontId="0" fillId="5" borderId="0" xfId="0" applyNumberFormat="1" applyFill="1" applyAlignment="1">
      <alignment vertical="top"/>
    </xf>
    <xf numFmtId="166" fontId="2" fillId="5" borderId="0" xfId="7" applyNumberFormat="1" applyFill="1"/>
    <xf numFmtId="0" fontId="0" fillId="6" borderId="0" xfId="0" applyFill="1" applyAlignment="1">
      <alignment vertical="top"/>
    </xf>
    <xf numFmtId="3" fontId="0" fillId="6" borderId="0" xfId="0" applyNumberFormat="1" applyFill="1" applyAlignment="1">
      <alignment vertical="top"/>
    </xf>
    <xf numFmtId="166" fontId="2" fillId="6" borderId="0" xfId="7" applyNumberFormat="1" applyFill="1"/>
    <xf numFmtId="0" fontId="0" fillId="7" borderId="0" xfId="0" applyFill="1" applyAlignment="1">
      <alignment vertical="top"/>
    </xf>
    <xf numFmtId="3" fontId="0" fillId="7" borderId="0" xfId="0" applyNumberFormat="1" applyFill="1" applyAlignment="1">
      <alignment vertical="top"/>
    </xf>
    <xf numFmtId="166" fontId="2" fillId="7" borderId="0" xfId="7" applyNumberFormat="1" applyFill="1"/>
    <xf numFmtId="0" fontId="0" fillId="8" borderId="0" xfId="0" applyFill="1" applyAlignment="1">
      <alignment vertical="top"/>
    </xf>
    <xf numFmtId="3" fontId="0" fillId="8" borderId="0" xfId="0" applyNumberFormat="1" applyFill="1" applyAlignment="1">
      <alignment vertical="top"/>
    </xf>
    <xf numFmtId="166" fontId="2" fillId="8" borderId="0" xfId="7" applyNumberFormat="1" applyFill="1"/>
    <xf numFmtId="0" fontId="6" fillId="0" borderId="0" xfId="9"/>
    <xf numFmtId="0" fontId="13" fillId="0" borderId="0" xfId="10" applyFont="1"/>
    <xf numFmtId="0" fontId="14" fillId="0" borderId="0" xfId="9" applyFont="1"/>
    <xf numFmtId="166" fontId="14" fillId="0" borderId="0" xfId="9" applyNumberFormat="1" applyFont="1"/>
    <xf numFmtId="0" fontId="6" fillId="9" borderId="0" xfId="9" applyFill="1"/>
    <xf numFmtId="0" fontId="1" fillId="0" borderId="0" xfId="10"/>
    <xf numFmtId="0" fontId="16" fillId="0" borderId="0" xfId="11" applyFont="1" applyFill="1"/>
    <xf numFmtId="0" fontId="17" fillId="0" borderId="0" xfId="11" applyFont="1"/>
    <xf numFmtId="0" fontId="18" fillId="0" borderId="0" xfId="12" applyFont="1"/>
    <xf numFmtId="0" fontId="5" fillId="0" borderId="0" xfId="12" applyFont="1"/>
    <xf numFmtId="0" fontId="19" fillId="0" borderId="0" xfId="12" applyFont="1"/>
    <xf numFmtId="0" fontId="19" fillId="0" borderId="5" xfId="12" applyFont="1" applyBorder="1"/>
    <xf numFmtId="0" fontId="1" fillId="0" borderId="0" xfId="12"/>
    <xf numFmtId="0" fontId="19" fillId="0" borderId="2" xfId="12" applyFont="1" applyBorder="1"/>
    <xf numFmtId="0" fontId="19" fillId="0" borderId="2" xfId="12" applyFont="1" applyBorder="1" applyAlignment="1">
      <alignment horizontal="right" wrapText="1"/>
    </xf>
    <xf numFmtId="0" fontId="19" fillId="0" borderId="2" xfId="12" applyFont="1" applyBorder="1" applyAlignment="1">
      <alignment wrapText="1"/>
    </xf>
    <xf numFmtId="0" fontId="1" fillId="0" borderId="0" xfId="12" applyAlignment="1">
      <alignment horizontal="right"/>
    </xf>
    <xf numFmtId="166" fontId="19" fillId="0" borderId="0" xfId="12" applyNumberFormat="1" applyFont="1"/>
    <xf numFmtId="166" fontId="1" fillId="0" borderId="0" xfId="12" applyNumberFormat="1"/>
    <xf numFmtId="166" fontId="19" fillId="0" borderId="5" xfId="12" applyNumberFormat="1" applyFont="1" applyBorder="1"/>
    <xf numFmtId="0" fontId="17" fillId="10" borderId="0" xfId="11" applyFont="1" applyFill="1"/>
    <xf numFmtId="0" fontId="6" fillId="10" borderId="0" xfId="9" applyFill="1"/>
    <xf numFmtId="0" fontId="21" fillId="10" borderId="0" xfId="9" quotePrefix="1" applyFont="1" applyFill="1" applyAlignment="1">
      <alignment horizontal="left"/>
    </xf>
    <xf numFmtId="0" fontId="22" fillId="10" borderId="0" xfId="9" applyFont="1" applyFill="1" applyAlignment="1">
      <alignment horizontal="left"/>
    </xf>
    <xf numFmtId="0" fontId="21" fillId="10" borderId="0" xfId="9" applyFont="1" applyFill="1" applyAlignment="1">
      <alignment horizontal="left"/>
    </xf>
    <xf numFmtId="0" fontId="23" fillId="0" borderId="0" xfId="9" applyFont="1" applyAlignment="1">
      <alignment horizontal="left"/>
    </xf>
    <xf numFmtId="0" fontId="24" fillId="0" borderId="0" xfId="9" applyFont="1"/>
    <xf numFmtId="0" fontId="24" fillId="0" borderId="0" xfId="11" applyFont="1" applyAlignment="1">
      <alignment horizontal="left"/>
    </xf>
    <xf numFmtId="0" fontId="17" fillId="0" borderId="0" xfId="11" applyFont="1" applyFill="1"/>
    <xf numFmtId="0" fontId="25" fillId="0" borderId="0" xfId="9" applyFont="1" applyAlignment="1">
      <alignment horizontal="left" vertical="center"/>
    </xf>
    <xf numFmtId="0" fontId="26" fillId="0" borderId="0" xfId="9" applyFont="1" applyAlignment="1">
      <alignment horizontal="left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/>
    <xf numFmtId="0" fontId="10" fillId="0" borderId="2" xfId="0" applyFont="1" applyFill="1" applyBorder="1" applyAlignment="1">
      <alignment wrapText="1"/>
    </xf>
    <xf numFmtId="0" fontId="0" fillId="0" borderId="0" xfId="0" applyAlignment="1"/>
    <xf numFmtId="166" fontId="10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10" fillId="0" borderId="5" xfId="0" applyFont="1" applyFill="1" applyBorder="1" applyAlignment="1">
      <alignment horizontal="left"/>
    </xf>
    <xf numFmtId="166" fontId="27" fillId="0" borderId="0" xfId="10" applyNumberFormat="1" applyFont="1"/>
    <xf numFmtId="0" fontId="27" fillId="9" borderId="0" xfId="10" applyFont="1" applyFill="1"/>
    <xf numFmtId="0" fontId="28" fillId="0" borderId="0" xfId="9" applyFont="1" applyAlignment="1">
      <alignment vertical="center"/>
    </xf>
    <xf numFmtId="0" fontId="28" fillId="0" borderId="0" xfId="9" applyFont="1" applyAlignment="1">
      <alignment horizontal="left" vertical="center" wrapText="1"/>
    </xf>
    <xf numFmtId="166" fontId="28" fillId="0" borderId="0" xfId="9" applyNumberFormat="1" applyFont="1" applyAlignment="1">
      <alignment horizontal="left" vertical="center" wrapText="1"/>
    </xf>
    <xf numFmtId="0" fontId="29" fillId="9" borderId="0" xfId="9" applyFont="1" applyFill="1"/>
    <xf numFmtId="0" fontId="29" fillId="0" borderId="0" xfId="9" applyFont="1"/>
    <xf numFmtId="166" fontId="10" fillId="0" borderId="5" xfId="0" applyNumberFormat="1" applyFont="1" applyFill="1" applyBorder="1" applyAlignment="1">
      <alignment horizontal="center"/>
    </xf>
    <xf numFmtId="0" fontId="20" fillId="0" borderId="0" xfId="13"/>
    <xf numFmtId="0" fontId="19" fillId="0" borderId="0" xfId="4" applyFont="1"/>
    <xf numFmtId="166" fontId="19" fillId="0" borderId="0" xfId="4" applyNumberFormat="1" applyFont="1"/>
    <xf numFmtId="0" fontId="19" fillId="0" borderId="0" xfId="4" applyFont="1" applyAlignment="1">
      <alignment horizontal="right"/>
    </xf>
    <xf numFmtId="0" fontId="3" fillId="0" borderId="5" xfId="4" applyBorder="1"/>
    <xf numFmtId="0" fontId="19" fillId="0" borderId="2" xfId="4" applyFont="1" applyBorder="1" applyAlignment="1">
      <alignment horizontal="right"/>
    </xf>
    <xf numFmtId="0" fontId="19" fillId="0" borderId="5" xfId="4" applyFont="1" applyBorder="1" applyAlignment="1">
      <alignment horizontal="right"/>
    </xf>
    <xf numFmtId="166" fontId="19" fillId="0" borderId="5" xfId="4" applyNumberFormat="1" applyFont="1" applyBorder="1"/>
    <xf numFmtId="0" fontId="19" fillId="0" borderId="2" xfId="4" applyFont="1" applyBorder="1"/>
    <xf numFmtId="0" fontId="19" fillId="0" borderId="5" xfId="4" applyFont="1" applyBorder="1"/>
    <xf numFmtId="166" fontId="19" fillId="0" borderId="2" xfId="4" applyNumberFormat="1" applyFont="1" applyBorder="1"/>
    <xf numFmtId="0" fontId="3" fillId="0" borderId="0" xfId="4" applyBorder="1"/>
    <xf numFmtId="0" fontId="19" fillId="0" borderId="0" xfId="4" applyFont="1" applyFill="1"/>
    <xf numFmtId="166" fontId="19" fillId="0" borderId="0" xfId="4" applyNumberFormat="1" applyFont="1" applyFill="1"/>
    <xf numFmtId="166" fontId="29" fillId="0" borderId="0" xfId="4" applyNumberFormat="1" applyFont="1" applyFill="1" applyAlignment="1">
      <alignment horizontal="right" vertical="center" shrinkToFit="1"/>
    </xf>
    <xf numFmtId="166" fontId="29" fillId="0" borderId="0" xfId="5" applyNumberFormat="1" applyFont="1" applyFill="1" applyAlignment="1">
      <alignment horizontal="right" vertical="center" shrinkToFit="1"/>
    </xf>
    <xf numFmtId="166" fontId="19" fillId="0" borderId="2" xfId="4" applyNumberFormat="1" applyFont="1" applyFill="1" applyBorder="1"/>
    <xf numFmtId="166" fontId="19" fillId="0" borderId="2" xfId="4" applyNumberFormat="1" applyFont="1" applyFill="1" applyBorder="1" applyAlignment="1">
      <alignment horizontal="right"/>
    </xf>
    <xf numFmtId="166" fontId="19" fillId="0" borderId="5" xfId="4" applyNumberFormat="1" applyFont="1" applyFill="1" applyBorder="1"/>
    <xf numFmtId="166" fontId="29" fillId="0" borderId="5" xfId="4" applyNumberFormat="1" applyFont="1" applyFill="1" applyBorder="1" applyAlignment="1">
      <alignment horizontal="right" vertical="center" shrinkToFit="1"/>
    </xf>
    <xf numFmtId="0" fontId="15" fillId="0" borderId="0" xfId="13" applyFont="1" applyFill="1"/>
    <xf numFmtId="0" fontId="9" fillId="0" borderId="4" xfId="5" applyBorder="1" applyAlignment="1">
      <alignment horizontal="left" vertical="top"/>
    </xf>
    <xf numFmtId="0" fontId="30" fillId="0" borderId="0" xfId="5" applyFont="1" applyFill="1" applyBorder="1"/>
    <xf numFmtId="0" fontId="29" fillId="0" borderId="0" xfId="0" applyFont="1" applyFill="1" applyBorder="1"/>
    <xf numFmtId="0" fontId="30" fillId="0" borderId="0" xfId="5" applyFont="1" applyFill="1" applyBorder="1" applyAlignment="1">
      <alignment horizontal="left" vertical="top" wrapText="1"/>
    </xf>
    <xf numFmtId="165" fontId="30" fillId="0" borderId="0" xfId="5" applyNumberFormat="1" applyFont="1" applyFill="1" applyBorder="1" applyAlignment="1">
      <alignment horizontal="center"/>
    </xf>
    <xf numFmtId="0" fontId="30" fillId="0" borderId="0" xfId="5" applyFont="1" applyFill="1" applyBorder="1" applyAlignment="1">
      <alignment horizontal="center" vertical="top"/>
    </xf>
    <xf numFmtId="0" fontId="30" fillId="0" borderId="0" xfId="5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0" fillId="0" borderId="5" xfId="0" applyBorder="1"/>
    <xf numFmtId="0" fontId="30" fillId="0" borderId="5" xfId="5" applyFont="1" applyFill="1" applyBorder="1" applyAlignment="1">
      <alignment horizontal="left" vertical="top" wrapText="1"/>
    </xf>
    <xf numFmtId="165" fontId="30" fillId="0" borderId="5" xfId="5" applyNumberFormat="1" applyFont="1" applyFill="1" applyBorder="1" applyAlignment="1">
      <alignment horizontal="center"/>
    </xf>
    <xf numFmtId="165" fontId="30" fillId="0" borderId="8" xfId="5" applyNumberFormat="1" applyFont="1" applyFill="1" applyBorder="1" applyAlignment="1">
      <alignment horizontal="center"/>
    </xf>
    <xf numFmtId="165" fontId="30" fillId="0" borderId="9" xfId="5" applyNumberFormat="1" applyFont="1" applyFill="1" applyBorder="1" applyAlignment="1">
      <alignment horizontal="center"/>
    </xf>
    <xf numFmtId="165" fontId="30" fillId="0" borderId="6" xfId="5" applyNumberFormat="1" applyFont="1" applyFill="1" applyBorder="1" applyAlignment="1">
      <alignment horizontal="center"/>
    </xf>
    <xf numFmtId="165" fontId="30" fillId="0" borderId="7" xfId="5" applyNumberFormat="1" applyFont="1" applyFill="1" applyBorder="1" applyAlignment="1">
      <alignment horizontal="center"/>
    </xf>
    <xf numFmtId="0" fontId="30" fillId="0" borderId="5" xfId="5" applyFont="1" applyFill="1" applyBorder="1" applyAlignment="1">
      <alignment horizontal="center" vertical="top"/>
    </xf>
    <xf numFmtId="0" fontId="30" fillId="0" borderId="6" xfId="5" applyFont="1" applyFill="1" applyBorder="1" applyAlignment="1">
      <alignment horizontal="center" vertical="top" wrapText="1"/>
    </xf>
    <xf numFmtId="0" fontId="30" fillId="0" borderId="5" xfId="5" applyFont="1" applyFill="1" applyBorder="1" applyAlignment="1">
      <alignment horizontal="center" vertical="top" wrapText="1"/>
    </xf>
    <xf numFmtId="0" fontId="30" fillId="0" borderId="7" xfId="5" applyFont="1" applyFill="1" applyBorder="1" applyAlignment="1">
      <alignment horizontal="center" vertical="top" wrapText="1"/>
    </xf>
    <xf numFmtId="0" fontId="31" fillId="0" borderId="0" xfId="5" applyFont="1" applyFill="1" applyBorder="1" applyAlignment="1">
      <alignment horizontal="center"/>
    </xf>
    <xf numFmtId="0" fontId="15" fillId="0" borderId="0" xfId="13" applyFont="1"/>
    <xf numFmtId="0" fontId="18" fillId="0" borderId="5" xfId="12" applyFont="1" applyBorder="1"/>
    <xf numFmtId="0" fontId="29" fillId="0" borderId="0" xfId="6" applyFont="1" applyAlignment="1">
      <alignment vertical="center"/>
    </xf>
    <xf numFmtId="0" fontId="19" fillId="0" borderId="2" xfId="7" applyFont="1" applyBorder="1"/>
    <xf numFmtId="166" fontId="19" fillId="0" borderId="0" xfId="7" applyNumberFormat="1" applyFont="1"/>
    <xf numFmtId="0" fontId="29" fillId="0" borderId="5" xfId="6" applyFont="1" applyBorder="1" applyAlignment="1">
      <alignment vertical="center"/>
    </xf>
    <xf numFmtId="166" fontId="19" fillId="0" borderId="5" xfId="7" applyNumberFormat="1" applyFont="1" applyBorder="1"/>
    <xf numFmtId="167" fontId="32" fillId="0" borderId="0" xfId="8" applyNumberFormat="1" applyFont="1" applyFill="1" applyAlignment="1">
      <alignment horizontal="right" vertical="top"/>
    </xf>
    <xf numFmtId="0" fontId="32" fillId="0" borderId="0" xfId="8" applyFont="1" applyFill="1" applyAlignment="1">
      <alignment horizontal="left" vertical="top"/>
    </xf>
    <xf numFmtId="0" fontId="12" fillId="0" borderId="5" xfId="8" applyBorder="1" applyAlignment="1">
      <alignment horizontal="left"/>
    </xf>
    <xf numFmtId="0" fontId="32" fillId="0" borderId="2" xfId="8" applyFont="1" applyFill="1" applyBorder="1" applyAlignment="1">
      <alignment horizontal="left" vertical="top"/>
    </xf>
    <xf numFmtId="0" fontId="32" fillId="0" borderId="2" xfId="8" applyFont="1" applyFill="1" applyBorder="1" applyAlignment="1">
      <alignment horizontal="right"/>
    </xf>
    <xf numFmtId="0" fontId="32" fillId="0" borderId="5" xfId="8" applyFont="1" applyFill="1" applyBorder="1" applyAlignment="1">
      <alignment horizontal="left" vertical="top"/>
    </xf>
    <xf numFmtId="167" fontId="32" fillId="0" borderId="5" xfId="8" applyNumberFormat="1" applyFont="1" applyFill="1" applyBorder="1" applyAlignment="1">
      <alignment horizontal="right" vertical="top"/>
    </xf>
    <xf numFmtId="0" fontId="10" fillId="0" borderId="0" xfId="0" applyFont="1" applyFill="1" applyBorder="1" applyAlignment="1">
      <alignment horizontal="left"/>
    </xf>
    <xf numFmtId="166" fontId="10" fillId="0" borderId="0" xfId="0" applyNumberFormat="1" applyFont="1" applyFill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0" fillId="0" borderId="2" xfId="0" applyFill="1" applyBorder="1"/>
    <xf numFmtId="0" fontId="29" fillId="0" borderId="0" xfId="0" applyFont="1" applyFill="1" applyBorder="1" applyAlignment="1">
      <alignment horizontal="center" vertical="center" wrapText="1"/>
    </xf>
    <xf numFmtId="164" fontId="29" fillId="0" borderId="0" xfId="0" applyNumberFormat="1" applyFont="1" applyFill="1" applyBorder="1" applyAlignment="1">
      <alignment horizontal="right" vertical="center"/>
    </xf>
    <xf numFmtId="0" fontId="29" fillId="0" borderId="2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164" fontId="29" fillId="0" borderId="5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68" fontId="29" fillId="0" borderId="0" xfId="0" applyNumberFormat="1" applyFont="1" applyFill="1" applyBorder="1" applyAlignment="1">
      <alignment horizontal="right" vertical="center"/>
    </xf>
    <xf numFmtId="168" fontId="29" fillId="0" borderId="10" xfId="0" applyNumberFormat="1" applyFont="1" applyFill="1" applyBorder="1" applyAlignment="1">
      <alignment horizontal="right" vertical="center"/>
    </xf>
    <xf numFmtId="168" fontId="29" fillId="0" borderId="5" xfId="0" applyNumberFormat="1" applyFont="1" applyFill="1" applyBorder="1" applyAlignment="1">
      <alignment horizontal="right" vertical="center"/>
    </xf>
    <xf numFmtId="0" fontId="30" fillId="0" borderId="0" xfId="2" applyFont="1" applyFill="1" applyBorder="1"/>
    <xf numFmtId="0" fontId="30" fillId="0" borderId="0" xfId="2" applyFont="1" applyFill="1" applyBorder="1" applyAlignment="1">
      <alignment horizontal="left" vertical="top" wrapText="1"/>
    </xf>
    <xf numFmtId="0" fontId="9" fillId="0" borderId="5" xfId="2" applyBorder="1"/>
    <xf numFmtId="0" fontId="30" fillId="0" borderId="5" xfId="2" applyFont="1" applyFill="1" applyBorder="1"/>
    <xf numFmtId="0" fontId="30" fillId="0" borderId="5" xfId="2" applyFont="1" applyFill="1" applyBorder="1" applyAlignment="1">
      <alignment horizontal="center" vertical="top"/>
    </xf>
    <xf numFmtId="0" fontId="30" fillId="0" borderId="5" xfId="2" applyFont="1" applyFill="1" applyBorder="1" applyAlignment="1">
      <alignment horizontal="center" vertical="top" wrapText="1"/>
    </xf>
    <xf numFmtId="165" fontId="30" fillId="0" borderId="0" xfId="2" applyNumberFormat="1" applyFont="1" applyFill="1" applyBorder="1" applyAlignment="1">
      <alignment horizontal="center"/>
    </xf>
    <xf numFmtId="165" fontId="30" fillId="0" borderId="5" xfId="2" applyNumberFormat="1" applyFont="1" applyFill="1" applyBorder="1" applyAlignment="1">
      <alignment horizontal="center"/>
    </xf>
    <xf numFmtId="0" fontId="9" fillId="0" borderId="0" xfId="2" applyAlignment="1">
      <alignment horizontal="left"/>
    </xf>
    <xf numFmtId="0" fontId="9" fillId="0" borderId="5" xfId="2" applyBorder="1" applyAlignment="1">
      <alignment horizontal="center"/>
    </xf>
    <xf numFmtId="0" fontId="30" fillId="0" borderId="0" xfId="2" applyFont="1" applyBorder="1" applyAlignment="1">
      <alignment horizontal="center" vertical="top" wrapText="1"/>
    </xf>
    <xf numFmtId="165" fontId="30" fillId="0" borderId="0" xfId="2" applyNumberFormat="1" applyFont="1" applyBorder="1" applyAlignment="1">
      <alignment horizontal="center"/>
    </xf>
    <xf numFmtId="0" fontId="30" fillId="0" borderId="2" xfId="2" applyFont="1" applyBorder="1" applyAlignment="1">
      <alignment horizontal="center" vertical="top" wrapText="1"/>
    </xf>
    <xf numFmtId="0" fontId="30" fillId="0" borderId="2" xfId="2" applyFont="1" applyBorder="1" applyAlignment="1">
      <alignment horizontal="center" vertical="top"/>
    </xf>
    <xf numFmtId="0" fontId="30" fillId="0" borderId="5" xfId="2" applyFont="1" applyBorder="1" applyAlignment="1">
      <alignment horizontal="center" vertical="top" wrapText="1"/>
    </xf>
    <xf numFmtId="165" fontId="30" fillId="0" borderId="5" xfId="2" applyNumberFormat="1" applyFont="1" applyBorder="1" applyAlignment="1">
      <alignment horizontal="center"/>
    </xf>
    <xf numFmtId="0" fontId="30" fillId="0" borderId="0" xfId="2" applyFont="1" applyBorder="1" applyAlignment="1">
      <alignment horizontal="center"/>
    </xf>
    <xf numFmtId="0" fontId="9" fillId="0" borderId="5" xfId="2" applyBorder="1" applyAlignment="1">
      <alignment horizontal="left"/>
    </xf>
    <xf numFmtId="0" fontId="30" fillId="0" borderId="5" xfId="2" applyFont="1" applyBorder="1" applyAlignment="1">
      <alignment horizontal="center" vertical="top"/>
    </xf>
    <xf numFmtId="0" fontId="30" fillId="0" borderId="0" xfId="5" applyFont="1"/>
    <xf numFmtId="0" fontId="30" fillId="0" borderId="0" xfId="5" applyFont="1" applyAlignment="1">
      <alignment horizontal="center"/>
    </xf>
    <xf numFmtId="166" fontId="30" fillId="0" borderId="0" xfId="5" applyNumberFormat="1" applyFont="1" applyAlignment="1">
      <alignment horizontal="center"/>
    </xf>
    <xf numFmtId="166" fontId="29" fillId="0" borderId="0" xfId="5" applyNumberFormat="1" applyFont="1" applyAlignment="1">
      <alignment horizontal="center"/>
    </xf>
    <xf numFmtId="3" fontId="29" fillId="0" borderId="0" xfId="5" applyNumberFormat="1" applyFont="1" applyAlignment="1">
      <alignment horizontal="center"/>
    </xf>
    <xf numFmtId="165" fontId="29" fillId="0" borderId="0" xfId="5" applyNumberFormat="1" applyFont="1" applyAlignment="1">
      <alignment horizontal="center"/>
    </xf>
    <xf numFmtId="0" fontId="9" fillId="0" borderId="5" xfId="5" applyBorder="1"/>
    <xf numFmtId="0" fontId="30" fillId="0" borderId="2" xfId="5" applyFont="1" applyBorder="1"/>
    <xf numFmtId="0" fontId="30" fillId="0" borderId="2" xfId="5" applyFont="1" applyBorder="1" applyAlignment="1">
      <alignment horizontal="center"/>
    </xf>
    <xf numFmtId="0" fontId="30" fillId="0" borderId="5" xfId="5" applyFont="1" applyBorder="1"/>
    <xf numFmtId="166" fontId="30" fillId="0" borderId="5" xfId="5" applyNumberFormat="1" applyFont="1" applyBorder="1" applyAlignment="1">
      <alignment horizontal="center"/>
    </xf>
    <xf numFmtId="166" fontId="29" fillId="0" borderId="5" xfId="5" applyNumberFormat="1" applyFont="1" applyBorder="1" applyAlignment="1">
      <alignment horizontal="center"/>
    </xf>
    <xf numFmtId="3" fontId="29" fillId="0" borderId="5" xfId="5" applyNumberFormat="1" applyFont="1" applyBorder="1" applyAlignment="1">
      <alignment horizontal="center"/>
    </xf>
    <xf numFmtId="165" fontId="29" fillId="0" borderId="5" xfId="5" applyNumberFormat="1" applyFont="1" applyBorder="1" applyAlignment="1">
      <alignment horizontal="center"/>
    </xf>
    <xf numFmtId="0" fontId="0" fillId="0" borderId="0" xfId="0" applyAlignment="1">
      <alignment horizontal="left" wrapText="1"/>
    </xf>
    <xf numFmtId="0" fontId="19" fillId="0" borderId="0" xfId="4" applyFont="1" applyAlignment="1">
      <alignment horizontal="center" vertical="center"/>
    </xf>
    <xf numFmtId="0" fontId="19" fillId="0" borderId="0" xfId="4" applyFont="1" applyBorder="1" applyAlignment="1">
      <alignment horizontal="center" vertical="center"/>
    </xf>
    <xf numFmtId="0" fontId="19" fillId="0" borderId="5" xfId="4" applyFont="1" applyBorder="1" applyAlignment="1">
      <alignment horizontal="center" vertical="center"/>
    </xf>
    <xf numFmtId="0" fontId="30" fillId="0" borderId="1" xfId="5" applyFont="1" applyFill="1" applyBorder="1" applyAlignment="1">
      <alignment horizontal="center" vertical="top" wrapText="1"/>
    </xf>
    <xf numFmtId="0" fontId="30" fillId="0" borderId="2" xfId="5" applyFont="1" applyFill="1" applyBorder="1" applyAlignment="1">
      <alignment horizontal="center" vertical="top" wrapText="1"/>
    </xf>
    <xf numFmtId="0" fontId="30" fillId="0" borderId="3" xfId="5" applyFont="1" applyFill="1" applyBorder="1" applyAlignment="1">
      <alignment horizontal="center" vertical="top" wrapText="1"/>
    </xf>
    <xf numFmtId="0" fontId="30" fillId="0" borderId="2" xfId="2" applyFont="1" applyFill="1" applyBorder="1" applyAlignment="1">
      <alignment horizontal="center"/>
    </xf>
    <xf numFmtId="0" fontId="9" fillId="0" borderId="5" xfId="2" applyBorder="1" applyAlignment="1">
      <alignment horizontal="center" vertical="top" wrapText="1"/>
    </xf>
    <xf numFmtId="0" fontId="30" fillId="0" borderId="0" xfId="2" applyFont="1" applyBorder="1" applyAlignment="1">
      <alignment horizontal="center" vertical="top" wrapText="1"/>
    </xf>
    <xf numFmtId="0" fontId="30" fillId="0" borderId="2" xfId="5" applyFont="1" applyBorder="1" applyAlignment="1">
      <alignment horizontal="center"/>
    </xf>
  </cellXfs>
  <cellStyles count="14">
    <cellStyle name="Collegamento ipertestuale" xfId="13" builtinId="8"/>
    <cellStyle name="Collegamento ipertestuale 2" xfId="11" xr:uid="{0B741A45-9F4B-4C61-9357-0E56B84BB53D}"/>
    <cellStyle name="Normal" xfId="3" xr:uid="{00000000-0005-0000-0000-000000000000}"/>
    <cellStyle name="Normal 2" xfId="6" xr:uid="{4BCA0023-3B31-434D-8A16-F25DC5788799}"/>
    <cellStyle name="Normale" xfId="0" builtinId="0"/>
    <cellStyle name="Normale 2" xfId="1" xr:uid="{00000000-0005-0000-0000-000002000000}"/>
    <cellStyle name="Normale 2 2" xfId="5" xr:uid="{9950456C-DF6D-4432-9D5A-2FA252AE636B}"/>
    <cellStyle name="Normale 2 2 2" xfId="9" xr:uid="{92ABA376-15DF-483B-B7C7-7C5DA2DDB3C7}"/>
    <cellStyle name="Normale 2 2 2 3" xfId="10" xr:uid="{5DE5B5F2-C8A6-4B24-A5BC-071AE8EA16AA}"/>
    <cellStyle name="Normale 2 3" xfId="7" xr:uid="{C4CD484C-EBB7-432A-B81F-09D169F72EEE}"/>
    <cellStyle name="Normale 3" xfId="2" xr:uid="{00000000-0005-0000-0000-000003000000}"/>
    <cellStyle name="Normale 4" xfId="4" xr:uid="{43F53D89-6F98-4912-AD11-FC1C9B83C6AF}"/>
    <cellStyle name="Normale 4 3" xfId="12" xr:uid="{0EF618E9-AA17-4959-A5CB-A5C865DCB715}"/>
    <cellStyle name="Normale 5" xfId="8" xr:uid="{15E63B02-1822-47ED-8951-A3B856968AA3}"/>
  </cellStyles>
  <dxfs count="0"/>
  <tableStyles count="0" defaultTableStyle="TableStyleMedium2" defaultPivotStyle="PivotStyleLight16"/>
  <colors>
    <mruColors>
      <color rgb="FFA5822A"/>
      <color rgb="FF5183BF"/>
      <color rgb="FFBAABF4"/>
      <color rgb="FF887AC9"/>
      <color rgb="FFCB3706"/>
      <color rgb="FFF4A792"/>
      <color rgb="FFA0D9CE"/>
      <color rgb="FF41B39D"/>
      <color rgb="FF0E7863"/>
      <color rgb="FF095C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1872638963842418"/>
          <c:w val="1"/>
          <c:h val="0.88127361036157581"/>
        </c:manualLayout>
      </c:layout>
      <c:lineChart>
        <c:grouping val="standard"/>
        <c:varyColors val="0"/>
        <c:ser>
          <c:idx val="0"/>
          <c:order val="0"/>
          <c:tx>
            <c:strRef>
              <c:f>'1'!$B$6</c:f>
              <c:strCache>
                <c:ptCount val="1"/>
                <c:pt idx="0">
                  <c:v>Agricoltura</c:v>
                </c:pt>
              </c:strCache>
            </c:strRef>
          </c:tx>
          <c:spPr>
            <a:ln>
              <a:solidFill>
                <a:srgbClr val="41B39D"/>
              </a:solidFill>
            </a:ln>
            <a:effectLst/>
          </c:spPr>
          <c:marker>
            <c:symbol val="none"/>
          </c:marker>
          <c:dPt>
            <c:idx val="4"/>
            <c:bubble3D val="0"/>
            <c:spPr>
              <a:ln>
                <a:solidFill>
                  <a:srgbClr val="41B39D"/>
                </a:solidFill>
                <a:prstDash val="sysDot"/>
              </a:ln>
              <a:effectLst/>
            </c:spPr>
            <c:extLst>
              <c:ext xmlns:c16="http://schemas.microsoft.com/office/drawing/2014/chart" uri="{C3380CC4-5D6E-409C-BE32-E72D297353CC}">
                <c16:uniqueId val="{00000003-D58C-40FF-B587-73680B90F055}"/>
              </c:ext>
            </c:extLst>
          </c:dPt>
          <c:cat>
            <c:numRef>
              <c:f>'1'!$A$7:$A$24</c:f>
              <c:numCache>
                <c:formatCode>General</c:formatCode>
                <c:ptCount val="18"/>
                <c:pt idx="0">
                  <c:v>1861</c:v>
                </c:pt>
                <c:pt idx="1">
                  <c:v>1871</c:v>
                </c:pt>
                <c:pt idx="2">
                  <c:v>1881</c:v>
                </c:pt>
                <c:pt idx="3">
                  <c:v>1891</c:v>
                </c:pt>
                <c:pt idx="4">
                  <c:v>1901</c:v>
                </c:pt>
                <c:pt idx="5">
                  <c:v>1911</c:v>
                </c:pt>
                <c:pt idx="6">
                  <c:v>1921</c:v>
                </c:pt>
                <c:pt idx="7">
                  <c:v>1931</c:v>
                </c:pt>
                <c:pt idx="8">
                  <c:v>1936</c:v>
                </c:pt>
                <c:pt idx="9">
                  <c:v>1951</c:v>
                </c:pt>
                <c:pt idx="10">
                  <c:v>1961</c:v>
                </c:pt>
                <c:pt idx="11">
                  <c:v>1971</c:v>
                </c:pt>
                <c:pt idx="12">
                  <c:v>1981</c:v>
                </c:pt>
                <c:pt idx="13">
                  <c:v>1991</c:v>
                </c:pt>
                <c:pt idx="14">
                  <c:v>2001</c:v>
                </c:pt>
                <c:pt idx="15">
                  <c:v>2011</c:v>
                </c:pt>
                <c:pt idx="16">
                  <c:v>2021</c:v>
                </c:pt>
                <c:pt idx="17">
                  <c:v>2025</c:v>
                </c:pt>
              </c:numCache>
            </c:numRef>
          </c:cat>
          <c:val>
            <c:numRef>
              <c:f>'1'!$B$7:$B$24</c:f>
              <c:numCache>
                <c:formatCode>0.0</c:formatCode>
                <c:ptCount val="18"/>
                <c:pt idx="0">
                  <c:v>69.694238815577719</c:v>
                </c:pt>
                <c:pt idx="1">
                  <c:v>67.53026786274387</c:v>
                </c:pt>
                <c:pt idx="2">
                  <c:v>65.425730267246735</c:v>
                </c:pt>
                <c:pt idx="4">
                  <c:v>61.701108116202455</c:v>
                </c:pt>
                <c:pt idx="5">
                  <c:v>58.358575755843859</c:v>
                </c:pt>
                <c:pt idx="6">
                  <c:v>55.707579574078316</c:v>
                </c:pt>
                <c:pt idx="7">
                  <c:v>51.735119701295851</c:v>
                </c:pt>
                <c:pt idx="8">
                  <c:v>49.383845450142601</c:v>
                </c:pt>
                <c:pt idx="9">
                  <c:v>42.197476630740155</c:v>
                </c:pt>
                <c:pt idx="10">
                  <c:v>28.982017521389412</c:v>
                </c:pt>
                <c:pt idx="11">
                  <c:v>17.22160267643779</c:v>
                </c:pt>
                <c:pt idx="12">
                  <c:v>11.06446036058286</c:v>
                </c:pt>
                <c:pt idx="13">
                  <c:v>7.6443277212399758</c:v>
                </c:pt>
                <c:pt idx="14">
                  <c:v>5</c:v>
                </c:pt>
                <c:pt idx="15">
                  <c:v>3.6864004176897724</c:v>
                </c:pt>
                <c:pt idx="16">
                  <c:v>4.0501721316726931</c:v>
                </c:pt>
                <c:pt idx="17">
                  <c:v>3.4620429523551497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8C-40FF-B587-73680B90F055}"/>
            </c:ext>
          </c:extLst>
        </c:ser>
        <c:ser>
          <c:idx val="1"/>
          <c:order val="1"/>
          <c:tx>
            <c:strRef>
              <c:f>'1'!$C$6</c:f>
              <c:strCache>
                <c:ptCount val="1"/>
                <c:pt idx="0">
                  <c:v>Industria</c:v>
                </c:pt>
              </c:strCache>
            </c:strRef>
          </c:tx>
          <c:spPr>
            <a:ln>
              <a:solidFill>
                <a:srgbClr val="887AC9"/>
              </a:solidFill>
            </a:ln>
            <a:effectLst/>
          </c:spPr>
          <c:marker>
            <c:symbol val="none"/>
          </c:marker>
          <c:dPt>
            <c:idx val="4"/>
            <c:bubble3D val="0"/>
            <c:spPr>
              <a:ln>
                <a:solidFill>
                  <a:srgbClr val="887AC9"/>
                </a:solidFill>
                <a:prstDash val="sysDot"/>
              </a:ln>
              <a:effectLst/>
            </c:spPr>
            <c:extLst>
              <c:ext xmlns:c16="http://schemas.microsoft.com/office/drawing/2014/chart" uri="{C3380CC4-5D6E-409C-BE32-E72D297353CC}">
                <c16:uniqueId val="{00000004-D58C-40FF-B587-73680B90F055}"/>
              </c:ext>
            </c:extLst>
          </c:dPt>
          <c:cat>
            <c:numRef>
              <c:f>'1'!$A$7:$A$24</c:f>
              <c:numCache>
                <c:formatCode>General</c:formatCode>
                <c:ptCount val="18"/>
                <c:pt idx="0">
                  <c:v>1861</c:v>
                </c:pt>
                <c:pt idx="1">
                  <c:v>1871</c:v>
                </c:pt>
                <c:pt idx="2">
                  <c:v>1881</c:v>
                </c:pt>
                <c:pt idx="3">
                  <c:v>1891</c:v>
                </c:pt>
                <c:pt idx="4">
                  <c:v>1901</c:v>
                </c:pt>
                <c:pt idx="5">
                  <c:v>1911</c:v>
                </c:pt>
                <c:pt idx="6">
                  <c:v>1921</c:v>
                </c:pt>
                <c:pt idx="7">
                  <c:v>1931</c:v>
                </c:pt>
                <c:pt idx="8">
                  <c:v>1936</c:v>
                </c:pt>
                <c:pt idx="9">
                  <c:v>1951</c:v>
                </c:pt>
                <c:pt idx="10">
                  <c:v>1961</c:v>
                </c:pt>
                <c:pt idx="11">
                  <c:v>1971</c:v>
                </c:pt>
                <c:pt idx="12">
                  <c:v>1981</c:v>
                </c:pt>
                <c:pt idx="13">
                  <c:v>1991</c:v>
                </c:pt>
                <c:pt idx="14">
                  <c:v>2001</c:v>
                </c:pt>
                <c:pt idx="15">
                  <c:v>2011</c:v>
                </c:pt>
                <c:pt idx="16">
                  <c:v>2021</c:v>
                </c:pt>
                <c:pt idx="17">
                  <c:v>2025</c:v>
                </c:pt>
              </c:numCache>
            </c:numRef>
          </c:cat>
          <c:val>
            <c:numRef>
              <c:f>'1'!$C$7:$C$24</c:f>
              <c:numCache>
                <c:formatCode>0.0</c:formatCode>
                <c:ptCount val="18"/>
                <c:pt idx="0">
                  <c:v>18.06243965239781</c:v>
                </c:pt>
                <c:pt idx="1">
                  <c:v>19.139326265604417</c:v>
                </c:pt>
                <c:pt idx="2">
                  <c:v>20.186451211932877</c:v>
                </c:pt>
                <c:pt idx="4">
                  <c:v>22.258161126085653</c:v>
                </c:pt>
                <c:pt idx="5">
                  <c:v>23.729782248385437</c:v>
                </c:pt>
                <c:pt idx="6">
                  <c:v>24.833982138768032</c:v>
                </c:pt>
                <c:pt idx="7">
                  <c:v>26.317812431363937</c:v>
                </c:pt>
                <c:pt idx="8">
                  <c:v>27.309906904159714</c:v>
                </c:pt>
                <c:pt idx="9">
                  <c:v>32.129539766051998</c:v>
                </c:pt>
                <c:pt idx="10">
                  <c:v>40.401659921102521</c:v>
                </c:pt>
                <c:pt idx="11">
                  <c:v>44.341776857309753</c:v>
                </c:pt>
                <c:pt idx="12">
                  <c:v>39.520869350456906</c:v>
                </c:pt>
                <c:pt idx="13">
                  <c:v>35.646953993340524</c:v>
                </c:pt>
                <c:pt idx="14">
                  <c:v>33.480994569877112</c:v>
                </c:pt>
                <c:pt idx="15">
                  <c:v>28.032228919975822</c:v>
                </c:pt>
                <c:pt idx="16">
                  <c:v>26.639456361423086</c:v>
                </c:pt>
                <c:pt idx="17">
                  <c:v>26.617115378985833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8C-40FF-B587-73680B90F055}"/>
            </c:ext>
          </c:extLst>
        </c:ser>
        <c:ser>
          <c:idx val="2"/>
          <c:order val="2"/>
          <c:tx>
            <c:strRef>
              <c:f>'1'!$D$6</c:f>
              <c:strCache>
                <c:ptCount val="1"/>
                <c:pt idx="0">
                  <c:v>Servizi</c:v>
                </c:pt>
              </c:strCache>
            </c:strRef>
          </c:tx>
          <c:spPr>
            <a:ln>
              <a:solidFill>
                <a:srgbClr val="CB991F"/>
              </a:solidFill>
            </a:ln>
          </c:spPr>
          <c:marker>
            <c:symbol val="none"/>
          </c:marker>
          <c:dPt>
            <c:idx val="4"/>
            <c:bubble3D val="0"/>
            <c:spPr>
              <a:ln>
                <a:solidFill>
                  <a:srgbClr val="CB991F"/>
                </a:solidFill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05-D58C-40FF-B587-73680B90F055}"/>
              </c:ext>
            </c:extLst>
          </c:dPt>
          <c:cat>
            <c:numRef>
              <c:f>'1'!$A$7:$A$24</c:f>
              <c:numCache>
                <c:formatCode>General</c:formatCode>
                <c:ptCount val="18"/>
                <c:pt idx="0">
                  <c:v>1861</c:v>
                </c:pt>
                <c:pt idx="1">
                  <c:v>1871</c:v>
                </c:pt>
                <c:pt idx="2">
                  <c:v>1881</c:v>
                </c:pt>
                <c:pt idx="3">
                  <c:v>1891</c:v>
                </c:pt>
                <c:pt idx="4">
                  <c:v>1901</c:v>
                </c:pt>
                <c:pt idx="5">
                  <c:v>1911</c:v>
                </c:pt>
                <c:pt idx="6">
                  <c:v>1921</c:v>
                </c:pt>
                <c:pt idx="7">
                  <c:v>1931</c:v>
                </c:pt>
                <c:pt idx="8">
                  <c:v>1936</c:v>
                </c:pt>
                <c:pt idx="9">
                  <c:v>1951</c:v>
                </c:pt>
                <c:pt idx="10">
                  <c:v>1961</c:v>
                </c:pt>
                <c:pt idx="11">
                  <c:v>1971</c:v>
                </c:pt>
                <c:pt idx="12">
                  <c:v>1981</c:v>
                </c:pt>
                <c:pt idx="13">
                  <c:v>1991</c:v>
                </c:pt>
                <c:pt idx="14">
                  <c:v>2001</c:v>
                </c:pt>
                <c:pt idx="15">
                  <c:v>2011</c:v>
                </c:pt>
                <c:pt idx="16">
                  <c:v>2021</c:v>
                </c:pt>
                <c:pt idx="17">
                  <c:v>2025</c:v>
                </c:pt>
              </c:numCache>
            </c:numRef>
          </c:cat>
          <c:val>
            <c:numRef>
              <c:f>'1'!$D$7:$D$24</c:f>
              <c:numCache>
                <c:formatCode>0.0</c:formatCode>
                <c:ptCount val="18"/>
                <c:pt idx="0">
                  <c:v>12.24332153202446</c:v>
                </c:pt>
                <c:pt idx="1">
                  <c:v>13.330405871651715</c:v>
                </c:pt>
                <c:pt idx="2">
                  <c:v>14.387818520820387</c:v>
                </c:pt>
                <c:pt idx="4">
                  <c:v>16.040730757711891</c:v>
                </c:pt>
                <c:pt idx="5">
                  <c:v>17.911641995770701</c:v>
                </c:pt>
                <c:pt idx="6">
                  <c:v>19.458438287153655</c:v>
                </c:pt>
                <c:pt idx="7">
                  <c:v>21.947067867340213</c:v>
                </c:pt>
                <c:pt idx="8">
                  <c:v>23.306247645697681</c:v>
                </c:pt>
                <c:pt idx="9">
                  <c:v>25.672983603207843</c:v>
                </c:pt>
                <c:pt idx="10">
                  <c:v>30.61632255750807</c:v>
                </c:pt>
                <c:pt idx="11">
                  <c:v>38.436620466252457</c:v>
                </c:pt>
                <c:pt idx="12">
                  <c:v>49.414670288960238</c:v>
                </c:pt>
                <c:pt idx="13">
                  <c:v>56.708718285419501</c:v>
                </c:pt>
                <c:pt idx="14">
                  <c:v>61.5</c:v>
                </c:pt>
                <c:pt idx="15">
                  <c:v>68.28137066233441</c:v>
                </c:pt>
                <c:pt idx="16">
                  <c:v>69.310371506904218</c:v>
                </c:pt>
                <c:pt idx="17">
                  <c:v>69.920841668659023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8C-40FF-B587-73680B90F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595040"/>
        <c:axId val="1"/>
      </c:lineChart>
      <c:catAx>
        <c:axId val="29059504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vert="horz"/>
          <a:lstStyle/>
          <a:p>
            <a:pPr>
              <a:defRPr sz="700">
                <a:latin typeface="Arial Narrow" panose="020B0606020202030204" pitchFamily="34" charset="0"/>
              </a:defRPr>
            </a:pPr>
            <a:endParaRPr lang="it-IT"/>
          </a:p>
        </c:txPr>
        <c:crossAx val="1"/>
        <c:crosses val="autoZero"/>
        <c:auto val="0"/>
        <c:lblAlgn val="ctr"/>
        <c:lblOffset val="100"/>
        <c:tickLblSkip val="1"/>
        <c:noMultiLvlLbl val="0"/>
      </c:catAx>
      <c:valAx>
        <c:axId val="1"/>
        <c:scaling>
          <c:orientation val="minMax"/>
          <c:max val="71"/>
          <c:min val="0"/>
        </c:scaling>
        <c:delete val="0"/>
        <c:axPos val="l"/>
        <c:majorGridlines>
          <c:spPr>
            <a:ln w="3175">
              <a:solidFill>
                <a:srgbClr val="D9D9D9">
                  <a:lumMod val="100000"/>
                </a:srgb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1.5606734859086238E-2"/>
              <c:y val="4.7866084539497873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6350">
            <a:solidFill>
              <a:srgbClr val="898989"/>
            </a:solidFill>
          </a:ln>
        </c:spPr>
        <c:txPr>
          <a:bodyPr rot="-60000000" vert="horz"/>
          <a:lstStyle/>
          <a:p>
            <a:pPr>
              <a:defRPr/>
            </a:pPr>
            <a:endParaRPr lang="it-IT"/>
          </a:p>
        </c:txPr>
        <c:crossAx val="290595040"/>
        <c:crosses val="autoZero"/>
        <c:crossBetween val="midCat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1473100655759361"/>
          <c:y val="3.2565160235973473E-2"/>
          <c:w val="0.83393996322586295"/>
          <c:h val="7.4584046319453104E-2"/>
        </c:manualLayout>
      </c:layout>
      <c:overlay val="0"/>
      <c:spPr>
        <a:noFill/>
        <a:ln w="25400">
          <a:noFill/>
        </a:ln>
      </c:spPr>
    </c:legend>
    <c:plotVisOnly val="0"/>
    <c:dispBlanksAs val="span"/>
    <c:showDLblsOverMax val="0"/>
  </c:chart>
  <c:spPr>
    <a:noFill/>
    <a:ln w="9525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chemeClr val="bg1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prstDash val="solid"/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66634528912783E-2"/>
          <c:y val="0.13862857142857143"/>
          <c:w val="0.88191983329566459"/>
          <c:h val="0.7321642294713161"/>
        </c:manualLayout>
      </c:layout>
      <c:lineChart>
        <c:grouping val="standard"/>
        <c:varyColors val="0"/>
        <c:ser>
          <c:idx val="0"/>
          <c:order val="0"/>
          <c:tx>
            <c:strRef>
              <c:f>'9'!$B$7</c:f>
              <c:strCache>
                <c:ptCount val="1"/>
                <c:pt idx="0">
                  <c:v>Maschi</c:v>
                </c:pt>
              </c:strCache>
            </c:strRef>
          </c:tx>
          <c:spPr>
            <a:ln w="28575" cap="rnd">
              <a:solidFill>
                <a:srgbClr val="5183BF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'9'!$A$8:$A$56</c:f>
              <c:numCache>
                <c:formatCode>0_ ;\-0\ </c:formatCode>
                <c:ptCount val="49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  <c:pt idx="47">
                  <c:v>2024</c:v>
                </c:pt>
                <c:pt idx="48">
                  <c:v>2025</c:v>
                </c:pt>
              </c:numCache>
            </c:numRef>
          </c:cat>
          <c:val>
            <c:numRef>
              <c:f>'9'!$B$8:$B$56</c:f>
              <c:numCache>
                <c:formatCode>#,##0.0_ ;\-#,##0.0\ </c:formatCode>
                <c:ptCount val="49"/>
                <c:pt idx="0">
                  <c:v>74.612724999999998</c:v>
                </c:pt>
                <c:pt idx="1">
                  <c:v>74.642985999999993</c:v>
                </c:pt>
                <c:pt idx="2">
                  <c:v>74.567740999999998</c:v>
                </c:pt>
                <c:pt idx="3">
                  <c:v>74.634703000000002</c:v>
                </c:pt>
                <c:pt idx="4">
                  <c:v>74.262570999999994</c:v>
                </c:pt>
                <c:pt idx="5">
                  <c:v>73.180878000000007</c:v>
                </c:pt>
                <c:pt idx="6">
                  <c:v>72.407337999999996</c:v>
                </c:pt>
                <c:pt idx="7">
                  <c:v>71.797669999999997</c:v>
                </c:pt>
                <c:pt idx="8">
                  <c:v>71.445324999999997</c:v>
                </c:pt>
                <c:pt idx="9">
                  <c:v>70.920936999999995</c:v>
                </c:pt>
                <c:pt idx="10">
                  <c:v>70.651207999999997</c:v>
                </c:pt>
                <c:pt idx="11">
                  <c:v>70.550850999999994</c:v>
                </c:pt>
                <c:pt idx="12">
                  <c:v>70.743199000000004</c:v>
                </c:pt>
                <c:pt idx="13">
                  <c:v>71.176233999999994</c:v>
                </c:pt>
                <c:pt idx="14">
                  <c:v>71.237938</c:v>
                </c:pt>
                <c:pt idx="15">
                  <c:v>70.124154000000004</c:v>
                </c:pt>
                <c:pt idx="16">
                  <c:v>69.133798999999996</c:v>
                </c:pt>
                <c:pt idx="17">
                  <c:v>67.699091999999993</c:v>
                </c:pt>
                <c:pt idx="18">
                  <c:v>67.047141999999994</c:v>
                </c:pt>
                <c:pt idx="19">
                  <c:v>67.048492999999993</c:v>
                </c:pt>
                <c:pt idx="20">
                  <c:v>66.997315</c:v>
                </c:pt>
                <c:pt idx="21">
                  <c:v>67.475026999999997</c:v>
                </c:pt>
                <c:pt idx="22">
                  <c:v>67.977316999999999</c:v>
                </c:pt>
                <c:pt idx="23">
                  <c:v>68.730861000000004</c:v>
                </c:pt>
                <c:pt idx="24">
                  <c:v>69.351794999999996</c:v>
                </c:pt>
                <c:pt idx="25">
                  <c:v>70.048489000000004</c:v>
                </c:pt>
                <c:pt idx="26">
                  <c:v>69.993217000000001</c:v>
                </c:pt>
                <c:pt idx="27">
                  <c:v>69.518364000000005</c:v>
                </c:pt>
                <c:pt idx="28">
                  <c:v>69.427732000000006</c:v>
                </c:pt>
                <c:pt idx="29">
                  <c:v>70.148927</c:v>
                </c:pt>
                <c:pt idx="30">
                  <c:v>70.299929000000006</c:v>
                </c:pt>
                <c:pt idx="31">
                  <c:v>69.891296999999994</c:v>
                </c:pt>
                <c:pt idx="32">
                  <c:v>67.791450999999995</c:v>
                </c:pt>
                <c:pt idx="33">
                  <c:v>66.790858999999998</c:v>
                </c:pt>
                <c:pt idx="34">
                  <c:v>66.586944000000003</c:v>
                </c:pt>
                <c:pt idx="35">
                  <c:v>65.524556000000004</c:v>
                </c:pt>
                <c:pt idx="36">
                  <c:v>63.846789000000001</c:v>
                </c:pt>
                <c:pt idx="37">
                  <c:v>64.027696000000006</c:v>
                </c:pt>
                <c:pt idx="38">
                  <c:v>65.103423000000006</c:v>
                </c:pt>
                <c:pt idx="39">
                  <c:v>66.207678000000001</c:v>
                </c:pt>
                <c:pt idx="40">
                  <c:v>66.894818000000001</c:v>
                </c:pt>
                <c:pt idx="41">
                  <c:v>67.557619000000003</c:v>
                </c:pt>
                <c:pt idx="42">
                  <c:v>67.978149000000002</c:v>
                </c:pt>
                <c:pt idx="43">
                  <c:v>66.550085999999993</c:v>
                </c:pt>
                <c:pt idx="44">
                  <c:v>67.079496000000006</c:v>
                </c:pt>
                <c:pt idx="45">
                  <c:v>69.196611000000004</c:v>
                </c:pt>
                <c:pt idx="46">
                  <c:v>70.412215000000003</c:v>
                </c:pt>
                <c:pt idx="47">
                  <c:v>71.063068000000001</c:v>
                </c:pt>
                <c:pt idx="48">
                  <c:v>71.214713000000003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07-475C-949B-67B0A747D6C2}"/>
            </c:ext>
          </c:extLst>
        </c:ser>
        <c:ser>
          <c:idx val="1"/>
          <c:order val="1"/>
          <c:tx>
            <c:strRef>
              <c:f>'9'!$C$7</c:f>
              <c:strCache>
                <c:ptCount val="1"/>
                <c:pt idx="0">
                  <c:v>Femmine</c:v>
                </c:pt>
              </c:strCache>
            </c:strRef>
          </c:tx>
          <c:spPr>
            <a:ln w="28575" cap="rnd">
              <a:solidFill>
                <a:srgbClr val="ED6D4A"/>
              </a:solidFill>
              <a:round/>
            </a:ln>
            <a:effectLst/>
          </c:spPr>
          <c:marker>
            <c:symbol val="none"/>
          </c:marker>
          <c:cat>
            <c:numRef>
              <c:f>'9'!$A$8:$A$56</c:f>
              <c:numCache>
                <c:formatCode>0_ ;\-0\ </c:formatCode>
                <c:ptCount val="49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  <c:pt idx="47">
                  <c:v>2024</c:v>
                </c:pt>
                <c:pt idx="48">
                  <c:v>2025</c:v>
                </c:pt>
              </c:numCache>
            </c:numRef>
          </c:cat>
          <c:val>
            <c:numRef>
              <c:f>'9'!$C$8:$C$56</c:f>
              <c:numCache>
                <c:formatCode>#,##0.0_ ;\-#,##0.0\ </c:formatCode>
                <c:ptCount val="49"/>
                <c:pt idx="0">
                  <c:v>33.525194999999997</c:v>
                </c:pt>
                <c:pt idx="1">
                  <c:v>33.726654000000003</c:v>
                </c:pt>
                <c:pt idx="2">
                  <c:v>34.211671000000003</c:v>
                </c:pt>
                <c:pt idx="3">
                  <c:v>35.125875999999998</c:v>
                </c:pt>
                <c:pt idx="4">
                  <c:v>35.219439000000001</c:v>
                </c:pt>
                <c:pt idx="5">
                  <c:v>35.263925</c:v>
                </c:pt>
                <c:pt idx="6">
                  <c:v>35.473689999999998</c:v>
                </c:pt>
                <c:pt idx="7">
                  <c:v>35.563538000000001</c:v>
                </c:pt>
                <c:pt idx="8">
                  <c:v>35.648584999999997</c:v>
                </c:pt>
                <c:pt idx="9">
                  <c:v>36.160860999999997</c:v>
                </c:pt>
                <c:pt idx="10">
                  <c:v>36.762340999999999</c:v>
                </c:pt>
                <c:pt idx="11">
                  <c:v>37.346311</c:v>
                </c:pt>
                <c:pt idx="12">
                  <c:v>37.888185</c:v>
                </c:pt>
                <c:pt idx="13">
                  <c:v>38.608854999999998</c:v>
                </c:pt>
                <c:pt idx="14">
                  <c:v>38.748533000000002</c:v>
                </c:pt>
                <c:pt idx="15">
                  <c:v>38.931125000000002</c:v>
                </c:pt>
                <c:pt idx="16">
                  <c:v>38.491249000000003</c:v>
                </c:pt>
                <c:pt idx="17">
                  <c:v>38.111271000000002</c:v>
                </c:pt>
                <c:pt idx="18">
                  <c:v>38.212736999999997</c:v>
                </c:pt>
                <c:pt idx="19">
                  <c:v>38.831152000000003</c:v>
                </c:pt>
                <c:pt idx="20">
                  <c:v>39.191482000000001</c:v>
                </c:pt>
                <c:pt idx="21">
                  <c:v>40.108894999999997</c:v>
                </c:pt>
                <c:pt idx="22">
                  <c:v>41.169924000000002</c:v>
                </c:pt>
                <c:pt idx="23">
                  <c:v>42.475104999999999</c:v>
                </c:pt>
                <c:pt idx="24">
                  <c:v>44.024695000000001</c:v>
                </c:pt>
                <c:pt idx="25">
                  <c:v>44.937365999999997</c:v>
                </c:pt>
                <c:pt idx="26">
                  <c:v>45.189669000000002</c:v>
                </c:pt>
                <c:pt idx="27">
                  <c:v>45.399040999999997</c:v>
                </c:pt>
                <c:pt idx="28">
                  <c:v>45.334820999999998</c:v>
                </c:pt>
                <c:pt idx="29">
                  <c:v>46.282457999999998</c:v>
                </c:pt>
                <c:pt idx="30">
                  <c:v>46.587381999999998</c:v>
                </c:pt>
                <c:pt idx="31">
                  <c:v>47.211120999999999</c:v>
                </c:pt>
                <c:pt idx="32">
                  <c:v>46.161951000000002</c:v>
                </c:pt>
                <c:pt idx="33">
                  <c:v>45.892406000000001</c:v>
                </c:pt>
                <c:pt idx="34">
                  <c:v>46.251240000000003</c:v>
                </c:pt>
                <c:pt idx="35">
                  <c:v>46.768011999999999</c:v>
                </c:pt>
                <c:pt idx="36">
                  <c:v>46.244765999999998</c:v>
                </c:pt>
                <c:pt idx="37">
                  <c:v>46.669486999999997</c:v>
                </c:pt>
                <c:pt idx="38">
                  <c:v>47.048018999999996</c:v>
                </c:pt>
                <c:pt idx="39">
                  <c:v>48.025526999999997</c:v>
                </c:pt>
                <c:pt idx="40">
                  <c:v>48.914532999999999</c:v>
                </c:pt>
                <c:pt idx="41">
                  <c:v>49.550207</c:v>
                </c:pt>
                <c:pt idx="42">
                  <c:v>50.174255000000002</c:v>
                </c:pt>
                <c:pt idx="43">
                  <c:v>48.435447000000003</c:v>
                </c:pt>
                <c:pt idx="44">
                  <c:v>49.407684000000003</c:v>
                </c:pt>
                <c:pt idx="45">
                  <c:v>51.099794000000003</c:v>
                </c:pt>
                <c:pt idx="46">
                  <c:v>52.520935000000001</c:v>
                </c:pt>
                <c:pt idx="47">
                  <c:v>53.262698999999998</c:v>
                </c:pt>
                <c:pt idx="48">
                  <c:v>53.770637999999998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07-475C-949B-67B0A747D6C2}"/>
            </c:ext>
          </c:extLst>
        </c:ser>
        <c:ser>
          <c:idx val="2"/>
          <c:order val="2"/>
          <c:tx>
            <c:strRef>
              <c:f>'9'!$D$7</c:f>
              <c:strCache>
                <c:ptCount val="1"/>
                <c:pt idx="0">
                  <c:v>Totale</c:v>
                </c:pt>
              </c:strCache>
            </c:strRef>
          </c:tx>
          <c:spPr>
            <a:ln w="12700" cap="rnd">
              <a:solidFill>
                <a:srgbClr val="0E7863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'9'!$A$8:$A$56</c:f>
              <c:numCache>
                <c:formatCode>0_ ;\-0\ </c:formatCode>
                <c:ptCount val="49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  <c:pt idx="47">
                  <c:v>2024</c:v>
                </c:pt>
                <c:pt idx="48">
                  <c:v>2025</c:v>
                </c:pt>
              </c:numCache>
            </c:numRef>
          </c:cat>
          <c:val>
            <c:numRef>
              <c:f>'9'!$D$8:$D$56</c:f>
              <c:numCache>
                <c:formatCode>#,##0.0_ ;\-#,##0.0\ </c:formatCode>
                <c:ptCount val="49"/>
                <c:pt idx="0">
                  <c:v>53.766554999999997</c:v>
                </c:pt>
                <c:pt idx="1">
                  <c:v>53.885786000000003</c:v>
                </c:pt>
                <c:pt idx="2">
                  <c:v>54.099145999999998</c:v>
                </c:pt>
                <c:pt idx="3">
                  <c:v>54.601143</c:v>
                </c:pt>
                <c:pt idx="4">
                  <c:v>54.468992999999998</c:v>
                </c:pt>
                <c:pt idx="5">
                  <c:v>53.960037999999997</c:v>
                </c:pt>
                <c:pt idx="6">
                  <c:v>53.690947000000001</c:v>
                </c:pt>
                <c:pt idx="7">
                  <c:v>53.442656999999997</c:v>
                </c:pt>
                <c:pt idx="8">
                  <c:v>53.322310999999999</c:v>
                </c:pt>
                <c:pt idx="9">
                  <c:v>53.339965999999997</c:v>
                </c:pt>
                <c:pt idx="10">
                  <c:v>53.528843999999999</c:v>
                </c:pt>
                <c:pt idx="11">
                  <c:v>53.790734</c:v>
                </c:pt>
                <c:pt idx="12">
                  <c:v>54.171036000000001</c:v>
                </c:pt>
                <c:pt idx="13">
                  <c:v>54.758426</c:v>
                </c:pt>
                <c:pt idx="14">
                  <c:v>54.867939</c:v>
                </c:pt>
                <c:pt idx="15">
                  <c:v>54.416500999999997</c:v>
                </c:pt>
                <c:pt idx="16">
                  <c:v>53.709479000000002</c:v>
                </c:pt>
                <c:pt idx="17">
                  <c:v>52.810214000000002</c:v>
                </c:pt>
                <c:pt idx="18">
                  <c:v>52.540514999999999</c:v>
                </c:pt>
                <c:pt idx="19">
                  <c:v>52.855853000000003</c:v>
                </c:pt>
                <c:pt idx="20">
                  <c:v>53.013817000000003</c:v>
                </c:pt>
                <c:pt idx="21">
                  <c:v>53.713841000000002</c:v>
                </c:pt>
                <c:pt idx="22">
                  <c:v>54.497377</c:v>
                </c:pt>
                <c:pt idx="23">
                  <c:v>55.529248000000003</c:v>
                </c:pt>
                <c:pt idx="24">
                  <c:v>56.620562999999997</c:v>
                </c:pt>
                <c:pt idx="25">
                  <c:v>57.429479999999998</c:v>
                </c:pt>
                <c:pt idx="26">
                  <c:v>57.532139999999998</c:v>
                </c:pt>
                <c:pt idx="27">
                  <c:v>57.406148000000002</c:v>
                </c:pt>
                <c:pt idx="28">
                  <c:v>57.336399999999998</c:v>
                </c:pt>
                <c:pt idx="29">
                  <c:v>58.172280000000001</c:v>
                </c:pt>
                <c:pt idx="30">
                  <c:v>58.396877000000003</c:v>
                </c:pt>
                <c:pt idx="31">
                  <c:v>58.497053000000001</c:v>
                </c:pt>
                <c:pt idx="32">
                  <c:v>56.915101</c:v>
                </c:pt>
                <c:pt idx="33">
                  <c:v>56.27075</c:v>
                </c:pt>
                <c:pt idx="34">
                  <c:v>56.339035000000003</c:v>
                </c:pt>
                <c:pt idx="35">
                  <c:v>56.070143999999999</c:v>
                </c:pt>
                <c:pt idx="36">
                  <c:v>54.977518000000003</c:v>
                </c:pt>
                <c:pt idx="37">
                  <c:v>55.283982999999999</c:v>
                </c:pt>
                <c:pt idx="38">
                  <c:v>56.01126</c:v>
                </c:pt>
                <c:pt idx="39">
                  <c:v>57.059579999999997</c:v>
                </c:pt>
                <c:pt idx="40">
                  <c:v>57.859603</c:v>
                </c:pt>
                <c:pt idx="41">
                  <c:v>58.52055</c:v>
                </c:pt>
                <c:pt idx="42">
                  <c:v>59.049284999999998</c:v>
                </c:pt>
                <c:pt idx="43">
                  <c:v>57.466765000000002</c:v>
                </c:pt>
                <c:pt idx="44">
                  <c:v>58.224407999999997</c:v>
                </c:pt>
                <c:pt idx="45">
                  <c:v>60.141852</c:v>
                </c:pt>
                <c:pt idx="46">
                  <c:v>61.479050999999998</c:v>
                </c:pt>
                <c:pt idx="47">
                  <c:v>62.180503999999999</c:v>
                </c:pt>
                <c:pt idx="48">
                  <c:v>62.526358000000002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07-475C-949B-67B0A747D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8932639"/>
        <c:axId val="2088933055"/>
      </c:lineChart>
      <c:catAx>
        <c:axId val="2088932639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_ ;\-0\ 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28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2088933055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2088933055"/>
        <c:scaling>
          <c:orientation val="minMax"/>
          <c:max val="75.5"/>
          <c:min val="3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3.1767462527889706E-3"/>
              <c:y val="5.751394941860247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it-IT"/>
            </a:p>
          </c:txPr>
        </c:title>
        <c:numFmt formatCode="#,##0_ ;\-#,##0\ 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2088932639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18628094895905E-2"/>
          <c:y val="0.13636531557996937"/>
          <c:w val="0.87661827255581837"/>
          <c:h val="0.7118894587388452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'10'!$A$8</c:f>
              <c:strCache>
                <c:ptCount val="1"/>
                <c:pt idx="0">
                  <c:v>Ue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'10'!$B$6:$O$7</c:f>
              <c:multiLvlStrCache>
                <c:ptCount val="14"/>
                <c:lvl>
                  <c:pt idx="0">
                    <c:v>Basso</c:v>
                  </c:pt>
                  <c:pt idx="1">
                    <c:v>Medio</c:v>
                  </c:pt>
                  <c:pt idx="2">
                    <c:v>Alto</c:v>
                  </c:pt>
                  <c:pt idx="3">
                    <c:v>Totale  </c:v>
                  </c:pt>
                  <c:pt idx="5">
                    <c:v>Basso</c:v>
                  </c:pt>
                  <c:pt idx="6">
                    <c:v>Medio</c:v>
                  </c:pt>
                  <c:pt idx="7">
                    <c:v>Alto</c:v>
                  </c:pt>
                  <c:pt idx="8">
                    <c:v>Totale  </c:v>
                  </c:pt>
                  <c:pt idx="10">
                    <c:v>Basso</c:v>
                  </c:pt>
                  <c:pt idx="11">
                    <c:v>Medio</c:v>
                  </c:pt>
                  <c:pt idx="12">
                    <c:v>Alto</c:v>
                  </c:pt>
                  <c:pt idx="13">
                    <c:v>Totale  </c:v>
                  </c:pt>
                </c:lvl>
                <c:lvl>
                  <c:pt idx="0">
                    <c:v>Maschi</c:v>
                  </c:pt>
                  <c:pt idx="4">
                    <c:v> </c:v>
                  </c:pt>
                  <c:pt idx="5">
                    <c:v>Femmine</c:v>
                  </c:pt>
                  <c:pt idx="9">
                    <c:v> </c:v>
                  </c:pt>
                  <c:pt idx="10">
                    <c:v>Totale</c:v>
                  </c:pt>
                </c:lvl>
              </c:multiLvlStrCache>
            </c:multiLvlStrRef>
          </c:cat>
          <c:val>
            <c:numRef>
              <c:f>'10'!$B$8:$O$8</c:f>
              <c:numCache>
                <c:formatCode>#,##0.0</c:formatCode>
                <c:ptCount val="14"/>
                <c:pt idx="0">
                  <c:v>53.2</c:v>
                </c:pt>
                <c:pt idx="1">
                  <c:v>78.5</c:v>
                </c:pt>
                <c:pt idx="2">
                  <c:v>89.4</c:v>
                </c:pt>
                <c:pt idx="3">
                  <c:v>75.400000000000006</c:v>
                </c:pt>
                <c:pt idx="5">
                  <c:v>36.299999999999997</c:v>
                </c:pt>
                <c:pt idx="6">
                  <c:v>67.400000000000006</c:v>
                </c:pt>
                <c:pt idx="7">
                  <c:v>84.7</c:v>
                </c:pt>
                <c:pt idx="8">
                  <c:v>66.7</c:v>
                </c:pt>
                <c:pt idx="10">
                  <c:v>45.3</c:v>
                </c:pt>
                <c:pt idx="11">
                  <c:v>73.2</c:v>
                </c:pt>
                <c:pt idx="12">
                  <c:v>86.8</c:v>
                </c:pt>
                <c:pt idx="13">
                  <c:v>71.099999999999994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AF-4D98-A030-12E053444E7F}"/>
            </c:ext>
          </c:extLst>
        </c:ser>
        <c:ser>
          <c:idx val="0"/>
          <c:order val="1"/>
          <c:tx>
            <c:strRef>
              <c:f>'10'!$A$9</c:f>
              <c:strCache>
                <c:ptCount val="1"/>
                <c:pt idx="0">
                  <c:v>Italia  </c:v>
                </c:pt>
              </c:strCache>
            </c:strRef>
          </c:tx>
          <c:spPr>
            <a:solidFill>
              <a:srgbClr val="41B39D"/>
            </a:solidFill>
            <a:ln>
              <a:noFill/>
            </a:ln>
            <a:effectLst/>
          </c:spPr>
          <c:invertIfNegative val="0"/>
          <c:cat>
            <c:multiLvlStrRef>
              <c:f>'10'!$B$6:$O$7</c:f>
              <c:multiLvlStrCache>
                <c:ptCount val="14"/>
                <c:lvl>
                  <c:pt idx="0">
                    <c:v>Basso</c:v>
                  </c:pt>
                  <c:pt idx="1">
                    <c:v>Medio</c:v>
                  </c:pt>
                  <c:pt idx="2">
                    <c:v>Alto</c:v>
                  </c:pt>
                  <c:pt idx="3">
                    <c:v>Totale  </c:v>
                  </c:pt>
                  <c:pt idx="5">
                    <c:v>Basso</c:v>
                  </c:pt>
                  <c:pt idx="6">
                    <c:v>Medio</c:v>
                  </c:pt>
                  <c:pt idx="7">
                    <c:v>Alto</c:v>
                  </c:pt>
                  <c:pt idx="8">
                    <c:v>Totale  </c:v>
                  </c:pt>
                  <c:pt idx="10">
                    <c:v>Basso</c:v>
                  </c:pt>
                  <c:pt idx="11">
                    <c:v>Medio</c:v>
                  </c:pt>
                  <c:pt idx="12">
                    <c:v>Alto</c:v>
                  </c:pt>
                  <c:pt idx="13">
                    <c:v>Totale  </c:v>
                  </c:pt>
                </c:lvl>
                <c:lvl>
                  <c:pt idx="0">
                    <c:v>Maschi</c:v>
                  </c:pt>
                  <c:pt idx="4">
                    <c:v> </c:v>
                  </c:pt>
                  <c:pt idx="5">
                    <c:v>Femmine</c:v>
                  </c:pt>
                  <c:pt idx="9">
                    <c:v> </c:v>
                  </c:pt>
                  <c:pt idx="10">
                    <c:v>Totale</c:v>
                  </c:pt>
                </c:lvl>
              </c:multiLvlStrCache>
            </c:multiLvlStrRef>
          </c:cat>
          <c:val>
            <c:numRef>
              <c:f>'10'!$B$9:$O$9</c:f>
              <c:numCache>
                <c:formatCode>#,##0.0</c:formatCode>
                <c:ptCount val="14"/>
                <c:pt idx="0">
                  <c:v>58.304375</c:v>
                </c:pt>
                <c:pt idx="1">
                  <c:v>76.739901000000003</c:v>
                </c:pt>
                <c:pt idx="2">
                  <c:v>86.275650999999996</c:v>
                </c:pt>
                <c:pt idx="3">
                  <c:v>71.214713000000003</c:v>
                </c:pt>
                <c:pt idx="5">
                  <c:v>30.713156999999999</c:v>
                </c:pt>
                <c:pt idx="6">
                  <c:v>57.368850999999999</c:v>
                </c:pt>
                <c:pt idx="7">
                  <c:v>80.352231000000003</c:v>
                </c:pt>
                <c:pt idx="8">
                  <c:v>53.770637999999998</c:v>
                </c:pt>
                <c:pt idx="10">
                  <c:v>45.548819999999999</c:v>
                </c:pt>
                <c:pt idx="11">
                  <c:v>67.258004</c:v>
                </c:pt>
                <c:pt idx="12">
                  <c:v>82.821697</c:v>
                </c:pt>
                <c:pt idx="13">
                  <c:v>62.526358000000002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AF-4D98-A030-12E053444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7082815"/>
        <c:axId val="1647092415"/>
        <c:extLst/>
      </c:barChart>
      <c:lineChart>
        <c:grouping val="standard"/>
        <c:varyColors val="0"/>
        <c:ser>
          <c:idx val="5"/>
          <c:order val="2"/>
          <c:tx>
            <c:strRef>
              <c:f>'10'!$A$10</c:f>
              <c:strCache>
                <c:ptCount val="1"/>
                <c:pt idx="0">
                  <c:v>Centro-nord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bg1"/>
              </a:solidFill>
              <a:ln w="6350">
                <a:solidFill>
                  <a:schemeClr val="tx1"/>
                </a:solidFill>
              </a:ln>
              <a:effectLst/>
            </c:spPr>
          </c:marker>
          <c:cat>
            <c:multiLvlStrRef>
              <c:f>'10'!$B$6:$O$7</c:f>
              <c:multiLvlStrCache>
                <c:ptCount val="14"/>
                <c:lvl>
                  <c:pt idx="0">
                    <c:v>Basso</c:v>
                  </c:pt>
                  <c:pt idx="1">
                    <c:v>Medio</c:v>
                  </c:pt>
                  <c:pt idx="2">
                    <c:v>Alto</c:v>
                  </c:pt>
                  <c:pt idx="3">
                    <c:v>Totale  </c:v>
                  </c:pt>
                  <c:pt idx="5">
                    <c:v>Basso</c:v>
                  </c:pt>
                  <c:pt idx="6">
                    <c:v>Medio</c:v>
                  </c:pt>
                  <c:pt idx="7">
                    <c:v>Alto</c:v>
                  </c:pt>
                  <c:pt idx="8">
                    <c:v>Totale  </c:v>
                  </c:pt>
                  <c:pt idx="10">
                    <c:v>Basso</c:v>
                  </c:pt>
                  <c:pt idx="11">
                    <c:v>Medio</c:v>
                  </c:pt>
                  <c:pt idx="12">
                    <c:v>Alto</c:v>
                  </c:pt>
                  <c:pt idx="13">
                    <c:v>Totale  </c:v>
                  </c:pt>
                </c:lvl>
                <c:lvl>
                  <c:pt idx="0">
                    <c:v>Maschi</c:v>
                  </c:pt>
                  <c:pt idx="4">
                    <c:v> </c:v>
                  </c:pt>
                  <c:pt idx="5">
                    <c:v>Femmine</c:v>
                  </c:pt>
                  <c:pt idx="9">
                    <c:v> </c:v>
                  </c:pt>
                  <c:pt idx="10">
                    <c:v>Totale</c:v>
                  </c:pt>
                </c:lvl>
              </c:multiLvlStrCache>
            </c:multiLvlStrRef>
          </c:cat>
          <c:val>
            <c:numRef>
              <c:f>'10'!$B$10:$O$10</c:f>
              <c:numCache>
                <c:formatCode>#,##0.0</c:formatCode>
                <c:ptCount val="14"/>
                <c:pt idx="0">
                  <c:v>62.560442000000002</c:v>
                </c:pt>
                <c:pt idx="1">
                  <c:v>81.142266000000006</c:v>
                </c:pt>
                <c:pt idx="2">
                  <c:v>88.455124999999995</c:v>
                </c:pt>
                <c:pt idx="3">
                  <c:v>75.834935999999999</c:v>
                </c:pt>
                <c:pt idx="5">
                  <c:v>39.377006000000002</c:v>
                </c:pt>
                <c:pt idx="6">
                  <c:v>64.680324999999996</c:v>
                </c:pt>
                <c:pt idx="7">
                  <c:v>83.613371999999998</c:v>
                </c:pt>
                <c:pt idx="8">
                  <c:v>61.931379</c:v>
                </c:pt>
                <c:pt idx="10">
                  <c:v>52.124468</c:v>
                </c:pt>
                <c:pt idx="11">
                  <c:v>73.074612000000002</c:v>
                </c:pt>
                <c:pt idx="12">
                  <c:v>85.637201000000005</c:v>
                </c:pt>
                <c:pt idx="13">
                  <c:v>68.930563000000006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AF-4D98-A030-12E053444E7F}"/>
            </c:ext>
          </c:extLst>
        </c:ser>
        <c:ser>
          <c:idx val="6"/>
          <c:order val="3"/>
          <c:tx>
            <c:strRef>
              <c:f>'10'!$A$11</c:f>
              <c:strCache>
                <c:ptCount val="1"/>
                <c:pt idx="0">
                  <c:v>Mezzogiorno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11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</c:marker>
          <c:cat>
            <c:multiLvlStrRef>
              <c:f>'10'!$B$6:$O$7</c:f>
              <c:multiLvlStrCache>
                <c:ptCount val="14"/>
                <c:lvl>
                  <c:pt idx="0">
                    <c:v>Basso</c:v>
                  </c:pt>
                  <c:pt idx="1">
                    <c:v>Medio</c:v>
                  </c:pt>
                  <c:pt idx="2">
                    <c:v>Alto</c:v>
                  </c:pt>
                  <c:pt idx="3">
                    <c:v>Totale  </c:v>
                  </c:pt>
                  <c:pt idx="5">
                    <c:v>Basso</c:v>
                  </c:pt>
                  <c:pt idx="6">
                    <c:v>Medio</c:v>
                  </c:pt>
                  <c:pt idx="7">
                    <c:v>Alto</c:v>
                  </c:pt>
                  <c:pt idx="8">
                    <c:v>Totale  </c:v>
                  </c:pt>
                  <c:pt idx="10">
                    <c:v>Basso</c:v>
                  </c:pt>
                  <c:pt idx="11">
                    <c:v>Medio</c:v>
                  </c:pt>
                  <c:pt idx="12">
                    <c:v>Alto</c:v>
                  </c:pt>
                  <c:pt idx="13">
                    <c:v>Totale  </c:v>
                  </c:pt>
                </c:lvl>
                <c:lvl>
                  <c:pt idx="0">
                    <c:v>Maschi</c:v>
                  </c:pt>
                  <c:pt idx="4">
                    <c:v> </c:v>
                  </c:pt>
                  <c:pt idx="5">
                    <c:v>Femmine</c:v>
                  </c:pt>
                  <c:pt idx="9">
                    <c:v> </c:v>
                  </c:pt>
                  <c:pt idx="10">
                    <c:v>Totale</c:v>
                  </c:pt>
                </c:lvl>
              </c:multiLvlStrCache>
            </c:multiLvlStrRef>
          </c:cat>
          <c:val>
            <c:numRef>
              <c:f>'10'!$B$11:$O$11</c:f>
              <c:numCache>
                <c:formatCode>#,##0.0</c:formatCode>
                <c:ptCount val="14"/>
                <c:pt idx="0">
                  <c:v>51.540861</c:v>
                </c:pt>
                <c:pt idx="1">
                  <c:v>67.108107000000004</c:v>
                </c:pt>
                <c:pt idx="2">
                  <c:v>80.706658000000004</c:v>
                </c:pt>
                <c:pt idx="3">
                  <c:v>62.094876999999997</c:v>
                </c:pt>
                <c:pt idx="5">
                  <c:v>18.529439</c:v>
                </c:pt>
                <c:pt idx="6">
                  <c:v>41.250884999999997</c:v>
                </c:pt>
                <c:pt idx="7">
                  <c:v>72.151098000000005</c:v>
                </c:pt>
                <c:pt idx="8">
                  <c:v>37.941443999999997</c:v>
                </c:pt>
                <c:pt idx="10">
                  <c:v>35.677016999999999</c:v>
                </c:pt>
                <c:pt idx="11">
                  <c:v>54.484870000000001</c:v>
                </c:pt>
                <c:pt idx="12">
                  <c:v>75.694153</c:v>
                </c:pt>
                <c:pt idx="13">
                  <c:v>49.994917000000001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AF-4D98-A030-12E053444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marker val="1"/>
        <c:smooth val="0"/>
        <c:axId val="1647082815"/>
        <c:axId val="1647092415"/>
      </c:lineChart>
      <c:catAx>
        <c:axId val="1647082815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it-IT"/>
          </a:p>
        </c:txPr>
        <c:crossAx val="1647092415"/>
        <c:crosses val="autoZero"/>
        <c:auto val="1"/>
        <c:lblAlgn val="ctr"/>
        <c:lblOffset val="100"/>
        <c:noMultiLvlLbl val="0"/>
      </c:catAx>
      <c:valAx>
        <c:axId val="1647092415"/>
        <c:scaling>
          <c:orientation val="minMax"/>
          <c:max val="91"/>
          <c:min val="1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2.139081491935256E-2"/>
              <c:y val="4.51870333756517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it-IT"/>
          </a:p>
        </c:txPr>
        <c:crossAx val="164708281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5658821884280441"/>
          <c:y val="3.9795403518135278E-2"/>
          <c:w val="0.70592966581310201"/>
          <c:h val="5.86978186210127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59630880864433E-2"/>
          <c:y val="0.13602710612500871"/>
          <c:w val="0.86699670053764144"/>
          <c:h val="0.77749773534945299"/>
        </c:manualLayout>
      </c:layout>
      <c:lineChart>
        <c:grouping val="standard"/>
        <c:varyColors val="0"/>
        <c:ser>
          <c:idx val="0"/>
          <c:order val="0"/>
          <c:tx>
            <c:strRef>
              <c:f>'11'!$B$7</c:f>
              <c:strCache>
                <c:ptCount val="1"/>
                <c:pt idx="0">
                  <c:v>Italia</c:v>
                </c:pt>
              </c:strCache>
            </c:strRef>
          </c:tx>
          <c:spPr>
            <a:ln w="12700" cap="rnd">
              <a:solidFill>
                <a:srgbClr val="0E7863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'11'!$A$8:$A$56</c:f>
              <c:numCache>
                <c:formatCode>General</c:formatCode>
                <c:ptCount val="49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  <c:pt idx="47">
                  <c:v>2024</c:v>
                </c:pt>
                <c:pt idx="48">
                  <c:v>2025</c:v>
                </c:pt>
              </c:numCache>
            </c:numRef>
          </c:cat>
          <c:val>
            <c:numRef>
              <c:f>'11'!$B$8:$B$56</c:f>
              <c:numCache>
                <c:formatCode>#,##0.0</c:formatCode>
                <c:ptCount val="49"/>
                <c:pt idx="0">
                  <c:v>53.766555198201026</c:v>
                </c:pt>
                <c:pt idx="1">
                  <c:v>53.885784661645495</c:v>
                </c:pt>
                <c:pt idx="2">
                  <c:v>54.099145681238795</c:v>
                </c:pt>
                <c:pt idx="3">
                  <c:v>54.6011434718895</c:v>
                </c:pt>
                <c:pt idx="4">
                  <c:v>54.468993443848149</c:v>
                </c:pt>
                <c:pt idx="5">
                  <c:v>53.960037328651453</c:v>
                </c:pt>
                <c:pt idx="6">
                  <c:v>53.690946109762741</c:v>
                </c:pt>
                <c:pt idx="7">
                  <c:v>53.442658235482391</c:v>
                </c:pt>
                <c:pt idx="8">
                  <c:v>53.322308968974738</c:v>
                </c:pt>
                <c:pt idx="9">
                  <c:v>53.339965183966463</c:v>
                </c:pt>
                <c:pt idx="10">
                  <c:v>53.528844004053212</c:v>
                </c:pt>
                <c:pt idx="11">
                  <c:v>53.790733833319273</c:v>
                </c:pt>
                <c:pt idx="12">
                  <c:v>54.171035849233931</c:v>
                </c:pt>
                <c:pt idx="13">
                  <c:v>54.758426416401043</c:v>
                </c:pt>
                <c:pt idx="14">
                  <c:v>54.867939568921351</c:v>
                </c:pt>
                <c:pt idx="15">
                  <c:v>54.416502955620352</c:v>
                </c:pt>
                <c:pt idx="16">
                  <c:v>53.709478840725055</c:v>
                </c:pt>
                <c:pt idx="17">
                  <c:v>52.810214165204869</c:v>
                </c:pt>
                <c:pt idx="18">
                  <c:v>52.540517282630027</c:v>
                </c:pt>
                <c:pt idx="19">
                  <c:v>52.855852491044928</c:v>
                </c:pt>
                <c:pt idx="20">
                  <c:v>53.013815586166835</c:v>
                </c:pt>
                <c:pt idx="21">
                  <c:v>53.71384277803385</c:v>
                </c:pt>
                <c:pt idx="22">
                  <c:v>54.497378215031631</c:v>
                </c:pt>
                <c:pt idx="23">
                  <c:v>55.529247453025221</c:v>
                </c:pt>
                <c:pt idx="24">
                  <c:v>56.620563736022852</c:v>
                </c:pt>
                <c:pt idx="25">
                  <c:v>57.429480966472802</c:v>
                </c:pt>
                <c:pt idx="26">
                  <c:v>57.532141656361816</c:v>
                </c:pt>
                <c:pt idx="27">
                  <c:v>57.406149327333679</c:v>
                </c:pt>
                <c:pt idx="28">
                  <c:v>57.336401485518564</c:v>
                </c:pt>
                <c:pt idx="29">
                  <c:v>58.172280043261516</c:v>
                </c:pt>
                <c:pt idx="30">
                  <c:v>58.396878114119033</c:v>
                </c:pt>
                <c:pt idx="31">
                  <c:v>58.497053487968827</c:v>
                </c:pt>
                <c:pt idx="32">
                  <c:v>56.915099990308804</c:v>
                </c:pt>
                <c:pt idx="33">
                  <c:v>56.270750346466848</c:v>
                </c:pt>
                <c:pt idx="34">
                  <c:v>56.339032906851529</c:v>
                </c:pt>
                <c:pt idx="35">
                  <c:v>56.070142311683114</c:v>
                </c:pt>
                <c:pt idx="36">
                  <c:v>54.977517716716804</c:v>
                </c:pt>
                <c:pt idx="37">
                  <c:v>55.28398335783784</c:v>
                </c:pt>
                <c:pt idx="38">
                  <c:v>56.011260872150856</c:v>
                </c:pt>
                <c:pt idx="39">
                  <c:v>57.059579377205338</c:v>
                </c:pt>
                <c:pt idx="40">
                  <c:v>57.859602631716356</c:v>
                </c:pt>
                <c:pt idx="41">
                  <c:v>58.520549877845781</c:v>
                </c:pt>
                <c:pt idx="42">
                  <c:v>59.049284666539492</c:v>
                </c:pt>
                <c:pt idx="43">
                  <c:v>57.466764560191223</c:v>
                </c:pt>
                <c:pt idx="44">
                  <c:v>58.224407939937272</c:v>
                </c:pt>
                <c:pt idx="45">
                  <c:v>60.141851979989603</c:v>
                </c:pt>
                <c:pt idx="46">
                  <c:v>61.479051291094045</c:v>
                </c:pt>
                <c:pt idx="47">
                  <c:v>62.180504063833489</c:v>
                </c:pt>
                <c:pt idx="48">
                  <c:v>62.526358250075461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D6-4E84-ACC8-AA2E539F0D12}"/>
            </c:ext>
          </c:extLst>
        </c:ser>
        <c:ser>
          <c:idx val="1"/>
          <c:order val="1"/>
          <c:tx>
            <c:strRef>
              <c:f>'11'!$C$7</c:f>
              <c:strCache>
                <c:ptCount val="1"/>
                <c:pt idx="0">
                  <c:v>Centro-Nord</c:v>
                </c:pt>
              </c:strCache>
            </c:strRef>
          </c:tx>
          <c:spPr>
            <a:ln w="28575" cap="rnd">
              <a:solidFill>
                <a:srgbClr val="5B44B8"/>
              </a:solidFill>
              <a:round/>
            </a:ln>
            <a:effectLst/>
          </c:spPr>
          <c:marker>
            <c:symbol val="none"/>
          </c:marker>
          <c:cat>
            <c:numRef>
              <c:f>'11'!$A$8:$A$56</c:f>
              <c:numCache>
                <c:formatCode>General</c:formatCode>
                <c:ptCount val="49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  <c:pt idx="47">
                  <c:v>2024</c:v>
                </c:pt>
                <c:pt idx="48">
                  <c:v>2025</c:v>
                </c:pt>
              </c:numCache>
            </c:numRef>
          </c:cat>
          <c:val>
            <c:numRef>
              <c:f>'11'!$C$8:$C$56</c:f>
              <c:numCache>
                <c:formatCode>#,##0.0</c:formatCode>
                <c:ptCount val="49"/>
                <c:pt idx="0">
                  <c:v>56.261996186957887</c:v>
                </c:pt>
                <c:pt idx="1">
                  <c:v>56.21782628267421</c:v>
                </c:pt>
                <c:pt idx="2">
                  <c:v>56.342429239281586</c:v>
                </c:pt>
                <c:pt idx="3">
                  <c:v>57.159298850118049</c:v>
                </c:pt>
                <c:pt idx="4">
                  <c:v>57.132895199440995</c:v>
                </c:pt>
                <c:pt idx="5">
                  <c:v>56.743926620825924</c:v>
                </c:pt>
                <c:pt idx="6">
                  <c:v>56.330567152845212</c:v>
                </c:pt>
                <c:pt idx="7">
                  <c:v>56.458235611107519</c:v>
                </c:pt>
                <c:pt idx="8">
                  <c:v>56.333749267398026</c:v>
                </c:pt>
                <c:pt idx="9">
                  <c:v>56.672255086562572</c:v>
                </c:pt>
                <c:pt idx="10">
                  <c:v>57.557686891746982</c:v>
                </c:pt>
                <c:pt idx="11">
                  <c:v>58.311478809927841</c:v>
                </c:pt>
                <c:pt idx="12">
                  <c:v>58.785353980835978</c:v>
                </c:pt>
                <c:pt idx="13">
                  <c:v>59.399991671769449</c:v>
                </c:pt>
                <c:pt idx="14">
                  <c:v>59.122367322408174</c:v>
                </c:pt>
                <c:pt idx="15">
                  <c:v>58.67641125802966</c:v>
                </c:pt>
                <c:pt idx="16">
                  <c:v>58.007466669039523</c:v>
                </c:pt>
                <c:pt idx="17">
                  <c:v>57.36849041444583</c:v>
                </c:pt>
                <c:pt idx="18">
                  <c:v>57.613448760345406</c:v>
                </c:pt>
                <c:pt idx="19">
                  <c:v>58.242613134327733</c:v>
                </c:pt>
                <c:pt idx="20">
                  <c:v>58.453134456416031</c:v>
                </c:pt>
                <c:pt idx="21">
                  <c:v>59.150325208489583</c:v>
                </c:pt>
                <c:pt idx="22">
                  <c:v>60.290043089958267</c:v>
                </c:pt>
                <c:pt idx="23">
                  <c:v>61.543070748016106</c:v>
                </c:pt>
                <c:pt idx="24">
                  <c:v>62.605664305489398</c:v>
                </c:pt>
                <c:pt idx="25">
                  <c:v>63.354662761542514</c:v>
                </c:pt>
                <c:pt idx="26">
                  <c:v>63.748653887263806</c:v>
                </c:pt>
                <c:pt idx="27">
                  <c:v>63.797625158756652</c:v>
                </c:pt>
                <c:pt idx="28">
                  <c:v>63.915722306595249</c:v>
                </c:pt>
                <c:pt idx="29">
                  <c:v>64.826520652817123</c:v>
                </c:pt>
                <c:pt idx="30">
                  <c:v>65.206136355696941</c:v>
                </c:pt>
                <c:pt idx="31">
                  <c:v>65.597530090863415</c:v>
                </c:pt>
                <c:pt idx="32">
                  <c:v>64.059091095173997</c:v>
                </c:pt>
                <c:pt idx="33">
                  <c:v>63.476485390386593</c:v>
                </c:pt>
                <c:pt idx="34">
                  <c:v>63.485848306724613</c:v>
                </c:pt>
                <c:pt idx="35">
                  <c:v>63.227222405054462</c:v>
                </c:pt>
                <c:pt idx="36">
                  <c:v>62.465698030076524</c:v>
                </c:pt>
                <c:pt idx="37">
                  <c:v>62.982071477769964</c:v>
                </c:pt>
                <c:pt idx="38">
                  <c:v>63.574000527288213</c:v>
                </c:pt>
                <c:pt idx="39">
                  <c:v>64.604956774941854</c:v>
                </c:pt>
                <c:pt idx="40">
                  <c:v>65.476374029552048</c:v>
                </c:pt>
                <c:pt idx="41">
                  <c:v>66.055658852959724</c:v>
                </c:pt>
                <c:pt idx="42">
                  <c:v>66.629040422715008</c:v>
                </c:pt>
                <c:pt idx="43">
                  <c:v>64.705184100689152</c:v>
                </c:pt>
                <c:pt idx="44">
                  <c:v>65.252825537988628</c:v>
                </c:pt>
                <c:pt idx="45">
                  <c:v>67.121837414755277</c:v>
                </c:pt>
                <c:pt idx="46">
                  <c:v>68.329811410670004</c:v>
                </c:pt>
                <c:pt idx="47">
                  <c:v>68.813698823399633</c:v>
                </c:pt>
                <c:pt idx="48">
                  <c:v>68.930562807165714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D6-4E84-ACC8-AA2E539F0D12}"/>
            </c:ext>
          </c:extLst>
        </c:ser>
        <c:ser>
          <c:idx val="2"/>
          <c:order val="2"/>
          <c:tx>
            <c:strRef>
              <c:f>'11'!$D$7</c:f>
              <c:strCache>
                <c:ptCount val="1"/>
                <c:pt idx="0">
                  <c:v>Mezzogiorno</c:v>
                </c:pt>
              </c:strCache>
            </c:strRef>
          </c:tx>
          <c:spPr>
            <a:ln w="28575" cap="rnd">
              <a:solidFill>
                <a:srgbClr val="E5B946"/>
              </a:solidFill>
              <a:round/>
            </a:ln>
            <a:effectLst/>
          </c:spPr>
          <c:marker>
            <c:symbol val="none"/>
          </c:marker>
          <c:cat>
            <c:numRef>
              <c:f>'11'!$A$8:$A$56</c:f>
              <c:numCache>
                <c:formatCode>General</c:formatCode>
                <c:ptCount val="49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  <c:pt idx="47">
                  <c:v>2024</c:v>
                </c:pt>
                <c:pt idx="48">
                  <c:v>2025</c:v>
                </c:pt>
              </c:numCache>
            </c:numRef>
          </c:cat>
          <c:val>
            <c:numRef>
              <c:f>'11'!$D$8:$D$56</c:f>
              <c:numCache>
                <c:formatCode>#,##0.0</c:formatCode>
                <c:ptCount val="49"/>
                <c:pt idx="0">
                  <c:v>48.908853350555006</c:v>
                </c:pt>
                <c:pt idx="1">
                  <c:v>49.36564838976232</c:v>
                </c:pt>
                <c:pt idx="2">
                  <c:v>49.767388645049003</c:v>
                </c:pt>
                <c:pt idx="3">
                  <c:v>49.680581914801621</c:v>
                </c:pt>
                <c:pt idx="4">
                  <c:v>49.35704388524654</c:v>
                </c:pt>
                <c:pt idx="5">
                  <c:v>48.626768120732542</c:v>
                </c:pt>
                <c:pt idx="6">
                  <c:v>48.654094030102229</c:v>
                </c:pt>
                <c:pt idx="7">
                  <c:v>47.714210810394015</c:v>
                </c:pt>
                <c:pt idx="8">
                  <c:v>47.628991509010547</c:v>
                </c:pt>
                <c:pt idx="9">
                  <c:v>47.069957099903512</c:v>
                </c:pt>
                <c:pt idx="10">
                  <c:v>45.988085793411678</c:v>
                </c:pt>
                <c:pt idx="11">
                  <c:v>45.36245202289917</c:v>
                </c:pt>
                <c:pt idx="12">
                  <c:v>45.599960903857649</c:v>
                </c:pt>
                <c:pt idx="13">
                  <c:v>46.16190333019253</c:v>
                </c:pt>
                <c:pt idx="14">
                  <c:v>47.021463340889696</c:v>
                </c:pt>
                <c:pt idx="15">
                  <c:v>46.615138019945412</c:v>
                </c:pt>
                <c:pt idx="16">
                  <c:v>45.875619706178611</c:v>
                </c:pt>
                <c:pt idx="17">
                  <c:v>44.548799791526847</c:v>
                </c:pt>
                <c:pt idx="18">
                  <c:v>43.398907412030063</c:v>
                </c:pt>
                <c:pt idx="19">
                  <c:v>43.190583097840531</c:v>
                </c:pt>
                <c:pt idx="20">
                  <c:v>43.283245273440038</c:v>
                </c:pt>
                <c:pt idx="21">
                  <c:v>44.010576967579205</c:v>
                </c:pt>
                <c:pt idx="22">
                  <c:v>44.16582352222548</c:v>
                </c:pt>
                <c:pt idx="23">
                  <c:v>44.804615695009666</c:v>
                </c:pt>
                <c:pt idx="24">
                  <c:v>45.944800526195735</c:v>
                </c:pt>
                <c:pt idx="25">
                  <c:v>46.86206839816235</c:v>
                </c:pt>
                <c:pt idx="26">
                  <c:v>46.440388000285132</c:v>
                </c:pt>
                <c:pt idx="27">
                  <c:v>45.97434028213867</c:v>
                </c:pt>
                <c:pt idx="28">
                  <c:v>45.530912772100855</c:v>
                </c:pt>
                <c:pt idx="29">
                  <c:v>46.22429023148262</c:v>
                </c:pt>
                <c:pt idx="30">
                  <c:v>46.160961150300878</c:v>
                </c:pt>
                <c:pt idx="31">
                  <c:v>45.696005006638032</c:v>
                </c:pt>
                <c:pt idx="32">
                  <c:v>43.987304093150492</c:v>
                </c:pt>
                <c:pt idx="33">
                  <c:v>43.213543091566557</c:v>
                </c:pt>
                <c:pt idx="34">
                  <c:v>43.360900633390145</c:v>
                </c:pt>
                <c:pt idx="35">
                  <c:v>43.050187711180037</c:v>
                </c:pt>
                <c:pt idx="36">
                  <c:v>41.282178475902732</c:v>
                </c:pt>
                <c:pt idx="37">
                  <c:v>41.15145222910391</c:v>
                </c:pt>
                <c:pt idx="38">
                  <c:v>42.099121416390759</c:v>
                </c:pt>
                <c:pt idx="39">
                  <c:v>43.13826737551306</c:v>
                </c:pt>
                <c:pt idx="40">
                  <c:v>43.741842219130959</c:v>
                </c:pt>
                <c:pt idx="41">
                  <c:v>44.47273748862797</c:v>
                </c:pt>
                <c:pt idx="42">
                  <c:v>44.81570089812098</c:v>
                </c:pt>
                <c:pt idx="43">
                  <c:v>43.775268363223205</c:v>
                </c:pt>
                <c:pt idx="44">
                  <c:v>44.835161007013298</c:v>
                </c:pt>
                <c:pt idx="45">
                  <c:v>46.662671047689841</c:v>
                </c:pt>
                <c:pt idx="46">
                  <c:v>48.22809191818105</c:v>
                </c:pt>
                <c:pt idx="47">
                  <c:v>49.289714983145529</c:v>
                </c:pt>
                <c:pt idx="48">
                  <c:v>49.99491917512848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D6-4E84-ACC8-AA2E539F0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5449343"/>
        <c:axId val="1045450591"/>
      </c:lineChart>
      <c:catAx>
        <c:axId val="1045449343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1045450591"/>
        <c:crosses val="autoZero"/>
        <c:auto val="1"/>
        <c:lblAlgn val="ctr"/>
        <c:lblOffset val="100"/>
        <c:tickMarkSkip val="4"/>
        <c:noMultiLvlLbl val="0"/>
      </c:catAx>
      <c:valAx>
        <c:axId val="1045450591"/>
        <c:scaling>
          <c:orientation val="minMax"/>
          <c:max val="85"/>
          <c:min val="25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2.6019744193077703E-3"/>
              <c:y val="6.787437611488494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it-I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1045449343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73478222971207E-2"/>
          <c:y val="0.14015100852119514"/>
          <c:w val="0.87896097858616384"/>
          <c:h val="0.76372084996224787"/>
        </c:manualLayout>
      </c:layout>
      <c:lineChart>
        <c:grouping val="standard"/>
        <c:varyColors val="0"/>
        <c:ser>
          <c:idx val="1"/>
          <c:order val="1"/>
          <c:tx>
            <c:strRef>
              <c:f>'12'!$C$7</c:f>
              <c:strCache>
                <c:ptCount val="1"/>
                <c:pt idx="0">
                  <c:v>Centro-Nord M</c:v>
                </c:pt>
              </c:strCache>
            </c:strRef>
          </c:tx>
          <c:spPr>
            <a:ln w="25400" cap="rnd">
              <a:solidFill>
                <a:srgbClr val="5183BF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'12'!$A$8:$A$56</c:f>
              <c:numCache>
                <c:formatCode>General</c:formatCode>
                <c:ptCount val="49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  <c:pt idx="47">
                  <c:v>2024</c:v>
                </c:pt>
                <c:pt idx="48">
                  <c:v>2025</c:v>
                </c:pt>
              </c:numCache>
            </c:numRef>
          </c:cat>
          <c:val>
            <c:numRef>
              <c:f>'12'!$C$8:$C$56</c:f>
              <c:numCache>
                <c:formatCode>#,##0.0</c:formatCode>
                <c:ptCount val="49"/>
                <c:pt idx="0">
                  <c:v>75.633437383689213</c:v>
                </c:pt>
                <c:pt idx="1">
                  <c:v>75.54256608013435</c:v>
                </c:pt>
                <c:pt idx="2">
                  <c:v>75.4835551067506</c:v>
                </c:pt>
                <c:pt idx="3">
                  <c:v>75.860830158141866</c:v>
                </c:pt>
                <c:pt idx="4">
                  <c:v>75.319846071708923</c:v>
                </c:pt>
                <c:pt idx="5">
                  <c:v>74.360354650068544</c:v>
                </c:pt>
                <c:pt idx="6">
                  <c:v>73.34995606939178</c:v>
                </c:pt>
                <c:pt idx="7">
                  <c:v>73.135697762994212</c:v>
                </c:pt>
                <c:pt idx="8">
                  <c:v>72.755006433251552</c:v>
                </c:pt>
                <c:pt idx="9">
                  <c:v>72.548299402353294</c:v>
                </c:pt>
                <c:pt idx="10">
                  <c:v>73.135622074179523</c:v>
                </c:pt>
                <c:pt idx="11">
                  <c:v>73.654737940966314</c:v>
                </c:pt>
                <c:pt idx="12">
                  <c:v>73.865741663355308</c:v>
                </c:pt>
                <c:pt idx="13">
                  <c:v>74.101299145455513</c:v>
                </c:pt>
                <c:pt idx="14">
                  <c:v>73.684071614586557</c:v>
                </c:pt>
                <c:pt idx="15">
                  <c:v>72.588822747031088</c:v>
                </c:pt>
                <c:pt idx="16">
                  <c:v>71.850448124052534</c:v>
                </c:pt>
                <c:pt idx="17">
                  <c:v>70.740965741837542</c:v>
                </c:pt>
                <c:pt idx="18">
                  <c:v>70.649244289373357</c:v>
                </c:pt>
                <c:pt idx="19">
                  <c:v>70.854945881552808</c:v>
                </c:pt>
                <c:pt idx="20">
                  <c:v>70.807770046467482</c:v>
                </c:pt>
                <c:pt idx="21">
                  <c:v>71.247313298730631</c:v>
                </c:pt>
                <c:pt idx="22">
                  <c:v>71.983998940020626</c:v>
                </c:pt>
                <c:pt idx="23">
                  <c:v>72.773803203608949</c:v>
                </c:pt>
                <c:pt idx="24">
                  <c:v>73.286278466886984</c:v>
                </c:pt>
                <c:pt idx="25">
                  <c:v>73.871882177868798</c:v>
                </c:pt>
                <c:pt idx="26">
                  <c:v>74.302248366645713</c:v>
                </c:pt>
                <c:pt idx="27">
                  <c:v>73.957730988351216</c:v>
                </c:pt>
                <c:pt idx="28">
                  <c:v>73.873015535601851</c:v>
                </c:pt>
                <c:pt idx="29">
                  <c:v>74.779045615897175</c:v>
                </c:pt>
                <c:pt idx="30">
                  <c:v>75.061642509386829</c:v>
                </c:pt>
                <c:pt idx="31">
                  <c:v>75.031839074629445</c:v>
                </c:pt>
                <c:pt idx="32">
                  <c:v>73.18538927463554</c:v>
                </c:pt>
                <c:pt idx="33">
                  <c:v>72.404826149677504</c:v>
                </c:pt>
                <c:pt idx="34">
                  <c:v>72.105851703167133</c:v>
                </c:pt>
                <c:pt idx="35">
                  <c:v>71.214798533277218</c:v>
                </c:pt>
                <c:pt idx="36">
                  <c:v>69.989167459450627</c:v>
                </c:pt>
                <c:pt idx="37">
                  <c:v>70.302042695214226</c:v>
                </c:pt>
                <c:pt idx="38">
                  <c:v>71.24456355641432</c:v>
                </c:pt>
                <c:pt idx="39">
                  <c:v>72.312254945893855</c:v>
                </c:pt>
                <c:pt idx="40">
                  <c:v>72.99444328648211</c:v>
                </c:pt>
                <c:pt idx="41">
                  <c:v>73.560077026410724</c:v>
                </c:pt>
                <c:pt idx="42">
                  <c:v>74.007986146345743</c:v>
                </c:pt>
                <c:pt idx="43">
                  <c:v>72.23356729510671</c:v>
                </c:pt>
                <c:pt idx="44">
                  <c:v>72.441073095273424</c:v>
                </c:pt>
                <c:pt idx="45">
                  <c:v>74.365646127758367</c:v>
                </c:pt>
                <c:pt idx="46">
                  <c:v>75.494099281689543</c:v>
                </c:pt>
                <c:pt idx="47">
                  <c:v>75.946168970834037</c:v>
                </c:pt>
                <c:pt idx="48">
                  <c:v>75.834931772614084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0-4C7C-B8AD-5A7340368A79}"/>
            </c:ext>
          </c:extLst>
        </c:ser>
        <c:ser>
          <c:idx val="2"/>
          <c:order val="2"/>
          <c:tx>
            <c:strRef>
              <c:f>'12'!$D$7</c:f>
              <c:strCache>
                <c:ptCount val="1"/>
                <c:pt idx="0">
                  <c:v>Mezzogiorno M</c:v>
                </c:pt>
              </c:strCache>
            </c:strRef>
          </c:tx>
          <c:spPr>
            <a:ln w="25400" cap="rnd">
              <a:solidFill>
                <a:srgbClr val="5183BF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'12'!$A$8:$A$56</c:f>
              <c:numCache>
                <c:formatCode>General</c:formatCode>
                <c:ptCount val="49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  <c:pt idx="47">
                  <c:v>2024</c:v>
                </c:pt>
                <c:pt idx="48">
                  <c:v>2025</c:v>
                </c:pt>
              </c:numCache>
            </c:numRef>
          </c:cat>
          <c:val>
            <c:numRef>
              <c:f>'12'!$D$8:$D$56</c:f>
              <c:numCache>
                <c:formatCode>#,##0.0</c:formatCode>
                <c:ptCount val="49"/>
                <c:pt idx="0">
                  <c:v>72.619541404796422</c:v>
                </c:pt>
                <c:pt idx="1">
                  <c:v>72.893099907143579</c:v>
                </c:pt>
                <c:pt idx="2">
                  <c:v>72.792333935929463</c:v>
                </c:pt>
                <c:pt idx="3">
                  <c:v>72.265939953036067</c:v>
                </c:pt>
                <c:pt idx="4">
                  <c:v>72.224125705218682</c:v>
                </c:pt>
                <c:pt idx="5">
                  <c:v>70.910463756819951</c:v>
                </c:pt>
                <c:pt idx="6">
                  <c:v>70.600763630981533</c:v>
                </c:pt>
                <c:pt idx="7">
                  <c:v>69.245592569629949</c:v>
                </c:pt>
                <c:pt idx="8">
                  <c:v>68.959493255893108</c:v>
                </c:pt>
                <c:pt idx="9">
                  <c:v>67.846302057397494</c:v>
                </c:pt>
                <c:pt idx="10">
                  <c:v>65.980918642640333</c:v>
                </c:pt>
                <c:pt idx="11">
                  <c:v>64.735898876583036</c:v>
                </c:pt>
                <c:pt idx="12">
                  <c:v>64.910019964811511</c:v>
                </c:pt>
                <c:pt idx="13">
                  <c:v>65.721940336696505</c:v>
                </c:pt>
                <c:pt idx="14">
                  <c:v>66.690924714813065</c:v>
                </c:pt>
                <c:pt idx="15">
                  <c:v>65.571275715625177</c:v>
                </c:pt>
                <c:pt idx="16">
                  <c:v>64.135390455459856</c:v>
                </c:pt>
                <c:pt idx="17">
                  <c:v>62.132930829151114</c:v>
                </c:pt>
                <c:pt idx="18">
                  <c:v>60.494022242654999</c:v>
                </c:pt>
                <c:pt idx="19">
                  <c:v>60.153455764438554</c:v>
                </c:pt>
                <c:pt idx="20">
                  <c:v>60.115705560489943</c:v>
                </c:pt>
                <c:pt idx="21">
                  <c:v>60.67832174688931</c:v>
                </c:pt>
                <c:pt idx="22">
                  <c:v>60.762531209905468</c:v>
                </c:pt>
                <c:pt idx="23">
                  <c:v>61.449493962870825</c:v>
                </c:pt>
                <c:pt idx="24">
                  <c:v>62.261960196355467</c:v>
                </c:pt>
                <c:pt idx="25">
                  <c:v>63.15786513985686</c:v>
                </c:pt>
                <c:pt idx="26">
                  <c:v>62.222366541109238</c:v>
                </c:pt>
                <c:pt idx="27">
                  <c:v>61.491362960042373</c:v>
                </c:pt>
                <c:pt idx="28">
                  <c:v>61.357060945996402</c:v>
                </c:pt>
                <c:pt idx="29">
                  <c:v>61.737342253766194</c:v>
                </c:pt>
                <c:pt idx="30">
                  <c:v>61.645034039809019</c:v>
                </c:pt>
                <c:pt idx="31">
                  <c:v>60.52053951026268</c:v>
                </c:pt>
                <c:pt idx="32">
                  <c:v>57.931679206861318</c:v>
                </c:pt>
                <c:pt idx="33">
                  <c:v>56.531769376122462</c:v>
                </c:pt>
                <c:pt idx="34">
                  <c:v>56.498664461829925</c:v>
                </c:pt>
                <c:pt idx="35">
                  <c:v>55.111722955774866</c:v>
                </c:pt>
                <c:pt idx="36">
                  <c:v>52.545212421320677</c:v>
                </c:pt>
                <c:pt idx="37">
                  <c:v>52.442022776824302</c:v>
                </c:pt>
                <c:pt idx="38">
                  <c:v>53.750140768819108</c:v>
                </c:pt>
                <c:pt idx="39">
                  <c:v>54.895094502843513</c:v>
                </c:pt>
                <c:pt idx="40">
                  <c:v>55.536803754912903</c:v>
                </c:pt>
                <c:pt idx="41">
                  <c:v>56.310296109091638</c:v>
                </c:pt>
                <c:pt idx="42">
                  <c:v>56.589809166974405</c:v>
                </c:pt>
                <c:pt idx="43">
                  <c:v>55.732509541818608</c:v>
                </c:pt>
                <c:pt idx="44">
                  <c:v>56.793173817336296</c:v>
                </c:pt>
                <c:pt idx="45">
                  <c:v>59.124011301179671</c:v>
                </c:pt>
                <c:pt idx="46">
                  <c:v>60.504356288783278</c:v>
                </c:pt>
                <c:pt idx="47">
                  <c:v>61.496856377600842</c:v>
                </c:pt>
                <c:pt idx="48">
                  <c:v>62.094873272972407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0-4C7C-B8AD-5A7340368A79}"/>
            </c:ext>
          </c:extLst>
        </c:ser>
        <c:ser>
          <c:idx val="4"/>
          <c:order val="4"/>
          <c:tx>
            <c:strRef>
              <c:f>'12'!$F$7</c:f>
              <c:strCache>
                <c:ptCount val="1"/>
                <c:pt idx="0">
                  <c:v>Centro-Nord F</c:v>
                </c:pt>
              </c:strCache>
            </c:strRef>
          </c:tx>
          <c:spPr>
            <a:ln w="25400" cap="rnd">
              <a:solidFill>
                <a:srgbClr val="ED6D4A"/>
              </a:solidFill>
              <a:round/>
            </a:ln>
            <a:effectLst/>
          </c:spPr>
          <c:marker>
            <c:symbol val="none"/>
          </c:marker>
          <c:cat>
            <c:numRef>
              <c:f>'12'!$A$8:$A$56</c:f>
              <c:numCache>
                <c:formatCode>General</c:formatCode>
                <c:ptCount val="49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  <c:pt idx="47">
                  <c:v>2024</c:v>
                </c:pt>
                <c:pt idx="48">
                  <c:v>2025</c:v>
                </c:pt>
              </c:numCache>
            </c:numRef>
          </c:cat>
          <c:val>
            <c:numRef>
              <c:f>'12'!$F$8:$F$56</c:f>
              <c:numCache>
                <c:formatCode>#,##0.0</c:formatCode>
                <c:ptCount val="49"/>
                <c:pt idx="0">
                  <c:v>37.413127272613401</c:v>
                </c:pt>
                <c:pt idx="1">
                  <c:v>37.404822934073515</c:v>
                </c:pt>
                <c:pt idx="2">
                  <c:v>37.695422767721446</c:v>
                </c:pt>
                <c:pt idx="3">
                  <c:v>38.925310030910637</c:v>
                </c:pt>
                <c:pt idx="4">
                  <c:v>39.389569584570189</c:v>
                </c:pt>
                <c:pt idx="5">
                  <c:v>39.552989472749402</c:v>
                </c:pt>
                <c:pt idx="6">
                  <c:v>39.715891947499706</c:v>
                </c:pt>
                <c:pt idx="7">
                  <c:v>40.16829504976139</c:v>
                </c:pt>
                <c:pt idx="8">
                  <c:v>40.276368280726196</c:v>
                </c:pt>
                <c:pt idx="9">
                  <c:v>41.115381174525112</c:v>
                </c:pt>
                <c:pt idx="10">
                  <c:v>42.257848082796748</c:v>
                </c:pt>
                <c:pt idx="11">
                  <c:v>43.206581226941047</c:v>
                </c:pt>
                <c:pt idx="12">
                  <c:v>43.909715983430807</c:v>
                </c:pt>
                <c:pt idx="13">
                  <c:v>44.870577423558558</c:v>
                </c:pt>
                <c:pt idx="14">
                  <c:v>44.704836983643496</c:v>
                </c:pt>
                <c:pt idx="15">
                  <c:v>44.877521106900168</c:v>
                </c:pt>
                <c:pt idx="16">
                  <c:v>44.258795837874807</c:v>
                </c:pt>
                <c:pt idx="17">
                  <c:v>44.077068178049224</c:v>
                </c:pt>
                <c:pt idx="18">
                  <c:v>44.65138009099978</c:v>
                </c:pt>
                <c:pt idx="19">
                  <c:v>45.695028171916412</c:v>
                </c:pt>
                <c:pt idx="20">
                  <c:v>46.158125986562332</c:v>
                </c:pt>
                <c:pt idx="21">
                  <c:v>47.110010053741767</c:v>
                </c:pt>
                <c:pt idx="22">
                  <c:v>48.649249127696756</c:v>
                </c:pt>
                <c:pt idx="23">
                  <c:v>50.359367961699107</c:v>
                </c:pt>
                <c:pt idx="24">
                  <c:v>51.961576579512524</c:v>
                </c:pt>
                <c:pt idx="25">
                  <c:v>52.865156581639042</c:v>
                </c:pt>
                <c:pt idx="26">
                  <c:v>53.21555114008558</c:v>
                </c:pt>
                <c:pt idx="27">
                  <c:v>53.647362518034015</c:v>
                </c:pt>
                <c:pt idx="28">
                  <c:v>53.949258873427844</c:v>
                </c:pt>
                <c:pt idx="29">
                  <c:v>54.863404853443775</c:v>
                </c:pt>
                <c:pt idx="30">
                  <c:v>55.348342403187665</c:v>
                </c:pt>
                <c:pt idx="31">
                  <c:v>56.179264838223673</c:v>
                </c:pt>
                <c:pt idx="32">
                  <c:v>54.971664217856045</c:v>
                </c:pt>
                <c:pt idx="33">
                  <c:v>54.615827291621329</c:v>
                </c:pt>
                <c:pt idx="34">
                  <c:v>54.961037650265745</c:v>
                </c:pt>
                <c:pt idx="35">
                  <c:v>55.335603678182757</c:v>
                </c:pt>
                <c:pt idx="36">
                  <c:v>55.026819129002234</c:v>
                </c:pt>
                <c:pt idx="37">
                  <c:v>55.740996038033487</c:v>
                </c:pt>
                <c:pt idx="38">
                  <c:v>55.985903904044278</c:v>
                </c:pt>
                <c:pt idx="39">
                  <c:v>56.970376690442173</c:v>
                </c:pt>
                <c:pt idx="40">
                  <c:v>58.009332817175753</c:v>
                </c:pt>
                <c:pt idx="41">
                  <c:v>58.580364263605247</c:v>
                </c:pt>
                <c:pt idx="42">
                  <c:v>59.265350908110257</c:v>
                </c:pt>
                <c:pt idx="43">
                  <c:v>57.187681689438882</c:v>
                </c:pt>
                <c:pt idx="44">
                  <c:v>58.060933937533832</c:v>
                </c:pt>
                <c:pt idx="45">
                  <c:v>59.84355558865235</c:v>
                </c:pt>
                <c:pt idx="46">
                  <c:v>61.106535685083173</c:v>
                </c:pt>
                <c:pt idx="47">
                  <c:v>61.613724150666663</c:v>
                </c:pt>
                <c:pt idx="48">
                  <c:v>61.931374546573345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0-4C7C-B8AD-5A7340368A79}"/>
            </c:ext>
          </c:extLst>
        </c:ser>
        <c:ser>
          <c:idx val="5"/>
          <c:order val="5"/>
          <c:tx>
            <c:strRef>
              <c:f>'12'!$G$7</c:f>
              <c:strCache>
                <c:ptCount val="1"/>
                <c:pt idx="0">
                  <c:v>Mezzogiorno F</c:v>
                </c:pt>
              </c:strCache>
            </c:strRef>
          </c:tx>
          <c:spPr>
            <a:ln w="25400" cap="rnd">
              <a:solidFill>
                <a:srgbClr val="ED6D4A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'12'!$A$8:$A$56</c:f>
              <c:numCache>
                <c:formatCode>General</c:formatCode>
                <c:ptCount val="49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  <c:pt idx="47">
                  <c:v>2024</c:v>
                </c:pt>
                <c:pt idx="48">
                  <c:v>2025</c:v>
                </c:pt>
              </c:numCache>
            </c:numRef>
          </c:cat>
          <c:val>
            <c:numRef>
              <c:f>'12'!$G$8:$G$56</c:f>
              <c:numCache>
                <c:formatCode>#,##0.0</c:formatCode>
                <c:ptCount val="49"/>
                <c:pt idx="0">
                  <c:v>25.979791907400518</c:v>
                </c:pt>
                <c:pt idx="1">
                  <c:v>26.622055031256579</c:v>
                </c:pt>
                <c:pt idx="2">
                  <c:v>27.510247678233306</c:v>
                </c:pt>
                <c:pt idx="3">
                  <c:v>27.848680882104006</c:v>
                </c:pt>
                <c:pt idx="4">
                  <c:v>27.253523116662038</c:v>
                </c:pt>
                <c:pt idx="5">
                  <c:v>27.08514572782202</c:v>
                </c:pt>
                <c:pt idx="6">
                  <c:v>27.413145888811286</c:v>
                </c:pt>
                <c:pt idx="7">
                  <c:v>26.850689287762798</c:v>
                </c:pt>
                <c:pt idx="8">
                  <c:v>26.93306131876902</c:v>
                </c:pt>
                <c:pt idx="9">
                  <c:v>26.875756646960191</c:v>
                </c:pt>
                <c:pt idx="10">
                  <c:v>26.519998219743044</c:v>
                </c:pt>
                <c:pt idx="11">
                  <c:v>26.472569273791731</c:v>
                </c:pt>
                <c:pt idx="12">
                  <c:v>26.765425766577021</c:v>
                </c:pt>
                <c:pt idx="13">
                  <c:v>27.08864187357085</c:v>
                </c:pt>
                <c:pt idx="14">
                  <c:v>27.847743543665398</c:v>
                </c:pt>
                <c:pt idx="15">
                  <c:v>28.133437993732418</c:v>
                </c:pt>
                <c:pt idx="16">
                  <c:v>28.075762868347525</c:v>
                </c:pt>
                <c:pt idx="17">
                  <c:v>27.400376371859164</c:v>
                </c:pt>
                <c:pt idx="18">
                  <c:v>26.718195025432866</c:v>
                </c:pt>
                <c:pt idx="19">
                  <c:v>26.630426875659509</c:v>
                </c:pt>
                <c:pt idx="20">
                  <c:v>26.844625454977439</c:v>
                </c:pt>
                <c:pt idx="21">
                  <c:v>27.728611924664808</c:v>
                </c:pt>
                <c:pt idx="22">
                  <c:v>27.955229050754927</c:v>
                </c:pt>
                <c:pt idx="23">
                  <c:v>28.550951996447576</c:v>
                </c:pt>
                <c:pt idx="24">
                  <c:v>30.008969862042399</c:v>
                </c:pt>
                <c:pt idx="25">
                  <c:v>30.943622446361317</c:v>
                </c:pt>
                <c:pt idx="26">
                  <c:v>31.019717399408481</c:v>
                </c:pt>
                <c:pt idx="27">
                  <c:v>30.803672274643585</c:v>
                </c:pt>
                <c:pt idx="28">
                  <c:v>30.056461159529963</c:v>
                </c:pt>
                <c:pt idx="29">
                  <c:v>31.052627180527846</c:v>
                </c:pt>
                <c:pt idx="30">
                  <c:v>31.021192526100261</c:v>
                </c:pt>
                <c:pt idx="31">
                  <c:v>31.218722604328587</c:v>
                </c:pt>
                <c:pt idx="32">
                  <c:v>30.377496510474717</c:v>
                </c:pt>
                <c:pt idx="33">
                  <c:v>30.215874760463439</c:v>
                </c:pt>
                <c:pt idx="34">
                  <c:v>30.537007562156326</c:v>
                </c:pt>
                <c:pt idx="35">
                  <c:v>31.27222515592219</c:v>
                </c:pt>
                <c:pt idx="36">
                  <c:v>30.277483619866345</c:v>
                </c:pt>
                <c:pt idx="37">
                  <c:v>30.110164460545018</c:v>
                </c:pt>
                <c:pt idx="38">
                  <c:v>30.686431139610331</c:v>
                </c:pt>
                <c:pt idx="39">
                  <c:v>31.593482382401341</c:v>
                </c:pt>
                <c:pt idx="40">
                  <c:v>32.133970590256936</c:v>
                </c:pt>
                <c:pt idx="41">
                  <c:v>32.799528696011762</c:v>
                </c:pt>
                <c:pt idx="42">
                  <c:v>33.199643319475456</c:v>
                </c:pt>
                <c:pt idx="43">
                  <c:v>31.982726790644389</c:v>
                </c:pt>
                <c:pt idx="44">
                  <c:v>33.038443664113963</c:v>
                </c:pt>
                <c:pt idx="45">
                  <c:v>34.365777147280923</c:v>
                </c:pt>
                <c:pt idx="46">
                  <c:v>36.045678903530039</c:v>
                </c:pt>
                <c:pt idx="47">
                  <c:v>37.163509899741058</c:v>
                </c:pt>
                <c:pt idx="48">
                  <c:v>37.941436582645174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60-4C7C-B8AD-5A7340368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3215023"/>
        <c:axId val="753226063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'12'!$B$7</c15:sqref>
                        </c15:formulaRef>
                      </c:ext>
                    </c:extLst>
                    <c:strCache>
                      <c:ptCount val="1"/>
                      <c:pt idx="0">
                        <c:v>Italia (M)</c:v>
                      </c:pt>
                    </c:strCache>
                  </c:strRef>
                </c:tx>
                <c:spPr>
                  <a:ln w="28575" cap="rnd">
                    <a:solidFill>
                      <a:srgbClr val="C00000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'12'!$A$8:$A$56</c15:sqref>
                        </c15:formulaRef>
                      </c:ext>
                    </c:extLst>
                    <c:numCache>
                      <c:formatCode>General</c:formatCode>
                      <c:ptCount val="49"/>
                      <c:pt idx="0">
                        <c:v>1977</c:v>
                      </c:pt>
                      <c:pt idx="1">
                        <c:v>1978</c:v>
                      </c:pt>
                      <c:pt idx="2">
                        <c:v>1979</c:v>
                      </c:pt>
                      <c:pt idx="3">
                        <c:v>1980</c:v>
                      </c:pt>
                      <c:pt idx="4">
                        <c:v>1981</c:v>
                      </c:pt>
                      <c:pt idx="5">
                        <c:v>1982</c:v>
                      </c:pt>
                      <c:pt idx="6">
                        <c:v>1983</c:v>
                      </c:pt>
                      <c:pt idx="7">
                        <c:v>1984</c:v>
                      </c:pt>
                      <c:pt idx="8">
                        <c:v>1985</c:v>
                      </c:pt>
                      <c:pt idx="9">
                        <c:v>1986</c:v>
                      </c:pt>
                      <c:pt idx="10">
                        <c:v>1987</c:v>
                      </c:pt>
                      <c:pt idx="11">
                        <c:v>1988</c:v>
                      </c:pt>
                      <c:pt idx="12">
                        <c:v>1989</c:v>
                      </c:pt>
                      <c:pt idx="13">
                        <c:v>1990</c:v>
                      </c:pt>
                      <c:pt idx="14">
                        <c:v>1991</c:v>
                      </c:pt>
                      <c:pt idx="15">
                        <c:v>1992</c:v>
                      </c:pt>
                      <c:pt idx="16">
                        <c:v>1993</c:v>
                      </c:pt>
                      <c:pt idx="17">
                        <c:v>1994</c:v>
                      </c:pt>
                      <c:pt idx="18">
                        <c:v>1995</c:v>
                      </c:pt>
                      <c:pt idx="19">
                        <c:v>1996</c:v>
                      </c:pt>
                      <c:pt idx="20">
                        <c:v>1997</c:v>
                      </c:pt>
                      <c:pt idx="21">
                        <c:v>1998</c:v>
                      </c:pt>
                      <c:pt idx="22">
                        <c:v>1999</c:v>
                      </c:pt>
                      <c:pt idx="23">
                        <c:v>2000</c:v>
                      </c:pt>
                      <c:pt idx="24">
                        <c:v>2001</c:v>
                      </c:pt>
                      <c:pt idx="25">
                        <c:v>2002</c:v>
                      </c:pt>
                      <c:pt idx="26">
                        <c:v>2003</c:v>
                      </c:pt>
                      <c:pt idx="27">
                        <c:v>2004</c:v>
                      </c:pt>
                      <c:pt idx="28">
                        <c:v>2005</c:v>
                      </c:pt>
                      <c:pt idx="29">
                        <c:v>2006</c:v>
                      </c:pt>
                      <c:pt idx="30">
                        <c:v>2007</c:v>
                      </c:pt>
                      <c:pt idx="31">
                        <c:v>2008</c:v>
                      </c:pt>
                      <c:pt idx="32">
                        <c:v>2009</c:v>
                      </c:pt>
                      <c:pt idx="33">
                        <c:v>2010</c:v>
                      </c:pt>
                      <c:pt idx="34">
                        <c:v>2011</c:v>
                      </c:pt>
                      <c:pt idx="35">
                        <c:v>2012</c:v>
                      </c:pt>
                      <c:pt idx="36">
                        <c:v>2013</c:v>
                      </c:pt>
                      <c:pt idx="37">
                        <c:v>2014</c:v>
                      </c:pt>
                      <c:pt idx="38">
                        <c:v>2015</c:v>
                      </c:pt>
                      <c:pt idx="39">
                        <c:v>2016</c:v>
                      </c:pt>
                      <c:pt idx="40">
                        <c:v>2017</c:v>
                      </c:pt>
                      <c:pt idx="41">
                        <c:v>2018</c:v>
                      </c:pt>
                      <c:pt idx="42">
                        <c:v>2019</c:v>
                      </c:pt>
                      <c:pt idx="43">
                        <c:v>2020</c:v>
                      </c:pt>
                      <c:pt idx="44">
                        <c:v>2021</c:v>
                      </c:pt>
                      <c:pt idx="45">
                        <c:v>2022</c:v>
                      </c:pt>
                      <c:pt idx="46">
                        <c:v>2023</c:v>
                      </c:pt>
                      <c:pt idx="47">
                        <c:v>2024</c:v>
                      </c:pt>
                      <c:pt idx="48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'12'!$B$8:$B$56</c15:sqref>
                        </c15:formulaRef>
                      </c:ext>
                    </c:extLst>
                    <c:numCache>
                      <c:formatCode>#,##0.0</c:formatCode>
                      <c:ptCount val="49"/>
                      <c:pt idx="0">
                        <c:v>74.612725913598808</c:v>
                      </c:pt>
                      <c:pt idx="1">
                        <c:v>74.642984202737594</c:v>
                      </c:pt>
                      <c:pt idx="2">
                        <c:v>74.567741065058769</c:v>
                      </c:pt>
                      <c:pt idx="3">
                        <c:v>74.634701714420316</c:v>
                      </c:pt>
                      <c:pt idx="4">
                        <c:v>74.262569067437269</c:v>
                      </c:pt>
                      <c:pt idx="5">
                        <c:v>73.180879612896305</c:v>
                      </c:pt>
                      <c:pt idx="6">
                        <c:v>72.407331528830341</c:v>
                      </c:pt>
                      <c:pt idx="7">
                        <c:v>71.79766699353965</c:v>
                      </c:pt>
                      <c:pt idx="8">
                        <c:v>71.44532442168105</c:v>
                      </c:pt>
                      <c:pt idx="9">
                        <c:v>70.920934062110589</c:v>
                      </c:pt>
                      <c:pt idx="10">
                        <c:v>70.651206410304084</c:v>
                      </c:pt>
                      <c:pt idx="11">
                        <c:v>70.550847234478127</c:v>
                      </c:pt>
                      <c:pt idx="12">
                        <c:v>70.743200564391586</c:v>
                      </c:pt>
                      <c:pt idx="13">
                        <c:v>71.176237968807825</c:v>
                      </c:pt>
                      <c:pt idx="14">
                        <c:v>71.23793721697453</c:v>
                      </c:pt>
                      <c:pt idx="15">
                        <c:v>70.124150064854121</c:v>
                      </c:pt>
                      <c:pt idx="16">
                        <c:v>69.133799444804367</c:v>
                      </c:pt>
                      <c:pt idx="17">
                        <c:v>67.69909015773618</c:v>
                      </c:pt>
                      <c:pt idx="18">
                        <c:v>67.047139918444785</c:v>
                      </c:pt>
                      <c:pt idx="19">
                        <c:v>67.048492737259963</c:v>
                      </c:pt>
                      <c:pt idx="20">
                        <c:v>66.997316838930317</c:v>
                      </c:pt>
                      <c:pt idx="21">
                        <c:v>67.475026371535293</c:v>
                      </c:pt>
                      <c:pt idx="22">
                        <c:v>67.977314079612285</c:v>
                      </c:pt>
                      <c:pt idx="23">
                        <c:v>68.730858675004043</c:v>
                      </c:pt>
                      <c:pt idx="24">
                        <c:v>69.351794605825518</c:v>
                      </c:pt>
                      <c:pt idx="25">
                        <c:v>70.048497201458943</c:v>
                      </c:pt>
                      <c:pt idx="26">
                        <c:v>69.993219570507364</c:v>
                      </c:pt>
                      <c:pt idx="27">
                        <c:v>69.518365281781186</c:v>
                      </c:pt>
                      <c:pt idx="28">
                        <c:v>69.427730998265261</c:v>
                      </c:pt>
                      <c:pt idx="29">
                        <c:v>70.148925536708589</c:v>
                      </c:pt>
                      <c:pt idx="30">
                        <c:v>70.299927603465846</c:v>
                      </c:pt>
                      <c:pt idx="31">
                        <c:v>69.891298276607074</c:v>
                      </c:pt>
                      <c:pt idx="32">
                        <c:v>67.791450510367241</c:v>
                      </c:pt>
                      <c:pt idx="33">
                        <c:v>66.790855607628572</c:v>
                      </c:pt>
                      <c:pt idx="34">
                        <c:v>66.586941618443902</c:v>
                      </c:pt>
                      <c:pt idx="35">
                        <c:v>65.524556125509022</c:v>
                      </c:pt>
                      <c:pt idx="36">
                        <c:v>63.846791402892208</c:v>
                      </c:pt>
                      <c:pt idx="37">
                        <c:v>64.027695255627449</c:v>
                      </c:pt>
                      <c:pt idx="38">
                        <c:v>65.103425853795841</c:v>
                      </c:pt>
                      <c:pt idx="39">
                        <c:v>66.207676322579985</c:v>
                      </c:pt>
                      <c:pt idx="40">
                        <c:v>66.89481866348163</c:v>
                      </c:pt>
                      <c:pt idx="41">
                        <c:v>67.55761918636594</c:v>
                      </c:pt>
                      <c:pt idx="42">
                        <c:v>67.978148750662342</c:v>
                      </c:pt>
                      <c:pt idx="43">
                        <c:v>66.55008628773507</c:v>
                      </c:pt>
                      <c:pt idx="44">
                        <c:v>67.079495952021844</c:v>
                      </c:pt>
                      <c:pt idx="45">
                        <c:v>69.196610643923734</c:v>
                      </c:pt>
                      <c:pt idx="46">
                        <c:v>70.412214725584064</c:v>
                      </c:pt>
                      <c:pt idx="47">
                        <c:v>71.063067860259338</c:v>
                      </c:pt>
                      <c:pt idx="48">
                        <c:v>71.214713098007039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6660-4C7C-B8AD-5A7340368A79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'12'!$E$7</c15:sqref>
                        </c15:formulaRef>
                      </c:ext>
                    </c:extLst>
                    <c:strCache>
                      <c:ptCount val="1"/>
                      <c:pt idx="0">
                        <c:v>Italia (F)</c:v>
                      </c:pt>
                    </c:strCache>
                  </c:strRef>
                </c:tx>
                <c:spPr>
                  <a:ln w="28575" cap="rnd">
                    <a:solidFill>
                      <a:srgbClr val="C0000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'12'!$A$8:$A$56</c15:sqref>
                        </c15:formulaRef>
                      </c:ext>
                    </c:extLst>
                    <c:numCache>
                      <c:formatCode>General</c:formatCode>
                      <c:ptCount val="49"/>
                      <c:pt idx="0">
                        <c:v>1977</c:v>
                      </c:pt>
                      <c:pt idx="1">
                        <c:v>1978</c:v>
                      </c:pt>
                      <c:pt idx="2">
                        <c:v>1979</c:v>
                      </c:pt>
                      <c:pt idx="3">
                        <c:v>1980</c:v>
                      </c:pt>
                      <c:pt idx="4">
                        <c:v>1981</c:v>
                      </c:pt>
                      <c:pt idx="5">
                        <c:v>1982</c:v>
                      </c:pt>
                      <c:pt idx="6">
                        <c:v>1983</c:v>
                      </c:pt>
                      <c:pt idx="7">
                        <c:v>1984</c:v>
                      </c:pt>
                      <c:pt idx="8">
                        <c:v>1985</c:v>
                      </c:pt>
                      <c:pt idx="9">
                        <c:v>1986</c:v>
                      </c:pt>
                      <c:pt idx="10">
                        <c:v>1987</c:v>
                      </c:pt>
                      <c:pt idx="11">
                        <c:v>1988</c:v>
                      </c:pt>
                      <c:pt idx="12">
                        <c:v>1989</c:v>
                      </c:pt>
                      <c:pt idx="13">
                        <c:v>1990</c:v>
                      </c:pt>
                      <c:pt idx="14">
                        <c:v>1991</c:v>
                      </c:pt>
                      <c:pt idx="15">
                        <c:v>1992</c:v>
                      </c:pt>
                      <c:pt idx="16">
                        <c:v>1993</c:v>
                      </c:pt>
                      <c:pt idx="17">
                        <c:v>1994</c:v>
                      </c:pt>
                      <c:pt idx="18">
                        <c:v>1995</c:v>
                      </c:pt>
                      <c:pt idx="19">
                        <c:v>1996</c:v>
                      </c:pt>
                      <c:pt idx="20">
                        <c:v>1997</c:v>
                      </c:pt>
                      <c:pt idx="21">
                        <c:v>1998</c:v>
                      </c:pt>
                      <c:pt idx="22">
                        <c:v>1999</c:v>
                      </c:pt>
                      <c:pt idx="23">
                        <c:v>2000</c:v>
                      </c:pt>
                      <c:pt idx="24">
                        <c:v>2001</c:v>
                      </c:pt>
                      <c:pt idx="25">
                        <c:v>2002</c:v>
                      </c:pt>
                      <c:pt idx="26">
                        <c:v>2003</c:v>
                      </c:pt>
                      <c:pt idx="27">
                        <c:v>2004</c:v>
                      </c:pt>
                      <c:pt idx="28">
                        <c:v>2005</c:v>
                      </c:pt>
                      <c:pt idx="29">
                        <c:v>2006</c:v>
                      </c:pt>
                      <c:pt idx="30">
                        <c:v>2007</c:v>
                      </c:pt>
                      <c:pt idx="31">
                        <c:v>2008</c:v>
                      </c:pt>
                      <c:pt idx="32">
                        <c:v>2009</c:v>
                      </c:pt>
                      <c:pt idx="33">
                        <c:v>2010</c:v>
                      </c:pt>
                      <c:pt idx="34">
                        <c:v>2011</c:v>
                      </c:pt>
                      <c:pt idx="35">
                        <c:v>2012</c:v>
                      </c:pt>
                      <c:pt idx="36">
                        <c:v>2013</c:v>
                      </c:pt>
                      <c:pt idx="37">
                        <c:v>2014</c:v>
                      </c:pt>
                      <c:pt idx="38">
                        <c:v>2015</c:v>
                      </c:pt>
                      <c:pt idx="39">
                        <c:v>2016</c:v>
                      </c:pt>
                      <c:pt idx="40">
                        <c:v>2017</c:v>
                      </c:pt>
                      <c:pt idx="41">
                        <c:v>2018</c:v>
                      </c:pt>
                      <c:pt idx="42">
                        <c:v>2019</c:v>
                      </c:pt>
                      <c:pt idx="43">
                        <c:v>2020</c:v>
                      </c:pt>
                      <c:pt idx="44">
                        <c:v>2021</c:v>
                      </c:pt>
                      <c:pt idx="45">
                        <c:v>2022</c:v>
                      </c:pt>
                      <c:pt idx="46">
                        <c:v>2023</c:v>
                      </c:pt>
                      <c:pt idx="47">
                        <c:v>2024</c:v>
                      </c:pt>
                      <c:pt idx="48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'12'!$E$8:$E$56</c15:sqref>
                        </c15:formulaRef>
                      </c:ext>
                    </c:extLst>
                    <c:numCache>
                      <c:formatCode>#,##0.0</c:formatCode>
                      <c:ptCount val="49"/>
                      <c:pt idx="0">
                        <c:v>33.525192626365282</c:v>
                      </c:pt>
                      <c:pt idx="1">
                        <c:v>33.72665593551266</c:v>
                      </c:pt>
                      <c:pt idx="2">
                        <c:v>34.211670671689696</c:v>
                      </c:pt>
                      <c:pt idx="3">
                        <c:v>35.125878091815459</c:v>
                      </c:pt>
                      <c:pt idx="4">
                        <c:v>35.219437896173424</c:v>
                      </c:pt>
                      <c:pt idx="5">
                        <c:v>35.263925772556149</c:v>
                      </c:pt>
                      <c:pt idx="6">
                        <c:v>35.473689130712863</c:v>
                      </c:pt>
                      <c:pt idx="7">
                        <c:v>35.563537322289562</c:v>
                      </c:pt>
                      <c:pt idx="8">
                        <c:v>35.648588650690236</c:v>
                      </c:pt>
                      <c:pt idx="9">
                        <c:v>36.160862887270127</c:v>
                      </c:pt>
                      <c:pt idx="10">
                        <c:v>36.762342017712953</c:v>
                      </c:pt>
                      <c:pt idx="11">
                        <c:v>37.346311761295581</c:v>
                      </c:pt>
                      <c:pt idx="12">
                        <c:v>37.888183715025207</c:v>
                      </c:pt>
                      <c:pt idx="13">
                        <c:v>38.608855678285622</c:v>
                      </c:pt>
                      <c:pt idx="14">
                        <c:v>38.748534061242573</c:v>
                      </c:pt>
                      <c:pt idx="15">
                        <c:v>38.93112413717067</c:v>
                      </c:pt>
                      <c:pt idx="16">
                        <c:v>38.49124905987226</c:v>
                      </c:pt>
                      <c:pt idx="17">
                        <c:v>38.111274978675048</c:v>
                      </c:pt>
                      <c:pt idx="18">
                        <c:v>38.212739883994409</c:v>
                      </c:pt>
                      <c:pt idx="19">
                        <c:v>38.831152958334506</c:v>
                      </c:pt>
                      <c:pt idx="20">
                        <c:v>39.191477695555477</c:v>
                      </c:pt>
                      <c:pt idx="21">
                        <c:v>40.108894833885934</c:v>
                      </c:pt>
                      <c:pt idx="22">
                        <c:v>41.169920477444052</c:v>
                      </c:pt>
                      <c:pt idx="23">
                        <c:v>42.475108538222358</c:v>
                      </c:pt>
                      <c:pt idx="24">
                        <c:v>44.024699290796491</c:v>
                      </c:pt>
                      <c:pt idx="25">
                        <c:v>44.937367107814353</c:v>
                      </c:pt>
                      <c:pt idx="26">
                        <c:v>45.189666860580296</c:v>
                      </c:pt>
                      <c:pt idx="27">
                        <c:v>45.399041952024319</c:v>
                      </c:pt>
                      <c:pt idx="28">
                        <c:v>45.33481920303101</c:v>
                      </c:pt>
                      <c:pt idx="29">
                        <c:v>46.282458920024162</c:v>
                      </c:pt>
                      <c:pt idx="30">
                        <c:v>46.587385278822211</c:v>
                      </c:pt>
                      <c:pt idx="31">
                        <c:v>47.211119520011572</c:v>
                      </c:pt>
                      <c:pt idx="32">
                        <c:v>46.16195021830535</c:v>
                      </c:pt>
                      <c:pt idx="33">
                        <c:v>45.892404481488974</c:v>
                      </c:pt>
                      <c:pt idx="34">
                        <c:v>46.251239198659732</c:v>
                      </c:pt>
                      <c:pt idx="35">
                        <c:v>46.768014079311783</c:v>
                      </c:pt>
                      <c:pt idx="36">
                        <c:v>46.244766066968459</c:v>
                      </c:pt>
                      <c:pt idx="37">
                        <c:v>46.669488623908158</c:v>
                      </c:pt>
                      <c:pt idx="38">
                        <c:v>47.048018288293989</c:v>
                      </c:pt>
                      <c:pt idx="39">
                        <c:v>48.025524575445104</c:v>
                      </c:pt>
                      <c:pt idx="40">
                        <c:v>48.914535465840856</c:v>
                      </c:pt>
                      <c:pt idx="41">
                        <c:v>49.550207313059005</c:v>
                      </c:pt>
                      <c:pt idx="42">
                        <c:v>50.174255256761889</c:v>
                      </c:pt>
                      <c:pt idx="43">
                        <c:v>48.435447226879937</c:v>
                      </c:pt>
                      <c:pt idx="44">
                        <c:v>49.407684209429114</c:v>
                      </c:pt>
                      <c:pt idx="45">
                        <c:v>51.099793517043324</c:v>
                      </c:pt>
                      <c:pt idx="46">
                        <c:v>52.520934816150309</c:v>
                      </c:pt>
                      <c:pt idx="47">
                        <c:v>53.262699420529117</c:v>
                      </c:pt>
                      <c:pt idx="48">
                        <c:v>53.770638218814348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660-4C7C-B8AD-5A7340368A79}"/>
                  </c:ext>
                </c:extLst>
              </c15:ser>
            </c15:filteredLineSeries>
          </c:ext>
        </c:extLst>
      </c:lineChart>
      <c:catAx>
        <c:axId val="753215023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753226063"/>
        <c:crosses val="autoZero"/>
        <c:auto val="1"/>
        <c:lblAlgn val="ctr"/>
        <c:lblOffset val="100"/>
        <c:tickMarkSkip val="4"/>
        <c:noMultiLvlLbl val="0"/>
      </c:catAx>
      <c:valAx>
        <c:axId val="753226063"/>
        <c:scaling>
          <c:orientation val="minMax"/>
          <c:max val="85"/>
          <c:min val="25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9.9757958270780124E-4"/>
              <c:y val="4.25485493558588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it-I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753215023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9.6590648391173331E-2"/>
          <c:y val="0"/>
          <c:w val="0.83037511615395909"/>
          <c:h val="0.103519361449681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9730115670792916E-2"/>
          <c:y val="0.11093024179140032"/>
          <c:w val="0.94053976865841415"/>
          <c:h val="0.8571882320244570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'13'!$D$6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41B39D"/>
            </a:solidFill>
            <a:ln>
              <a:noFill/>
            </a:ln>
            <a:effectLst/>
          </c:spPr>
          <c:invertIfNegative val="0"/>
          <c:cat>
            <c:strRef>
              <c:f>'13'!$A$7:$A$27</c:f>
              <c:strCache>
                <c:ptCount val="21"/>
                <c:pt idx="0">
                  <c:v>Trentino A. A.</c:v>
                </c:pt>
                <c:pt idx="1">
                  <c:v>Valle d'Osta</c:v>
                </c:pt>
                <c:pt idx="2">
                  <c:v>Emilia Rom.</c:v>
                </c:pt>
                <c:pt idx="3">
                  <c:v>Toscana</c:v>
                </c:pt>
                <c:pt idx="4">
                  <c:v>Lombardia</c:v>
                </c:pt>
                <c:pt idx="5">
                  <c:v>Friuli V. G.</c:v>
                </c:pt>
                <c:pt idx="6">
                  <c:v>Veneto</c:v>
                </c:pt>
                <c:pt idx="7">
                  <c:v>Umbria</c:v>
                </c:pt>
                <c:pt idx="8">
                  <c:v>Piemonte</c:v>
                </c:pt>
                <c:pt idx="9">
                  <c:v>Liguria</c:v>
                </c:pt>
                <c:pt idx="10">
                  <c:v>Marche</c:v>
                </c:pt>
                <c:pt idx="11">
                  <c:v>Lazio</c:v>
                </c:pt>
                <c:pt idx="12">
                  <c:v>Italia</c:v>
                </c:pt>
                <c:pt idx="13">
                  <c:v>Abruzzo</c:v>
                </c:pt>
                <c:pt idx="14">
                  <c:v>Sardegna</c:v>
                </c:pt>
                <c:pt idx="15">
                  <c:v>Molise</c:v>
                </c:pt>
                <c:pt idx="16">
                  <c:v>Basilicata</c:v>
                </c:pt>
                <c:pt idx="17">
                  <c:v>Puglia</c:v>
                </c:pt>
                <c:pt idx="18">
                  <c:v>Sicilia</c:v>
                </c:pt>
                <c:pt idx="19">
                  <c:v>Campania</c:v>
                </c:pt>
                <c:pt idx="20">
                  <c:v>Calabria</c:v>
                </c:pt>
              </c:strCache>
            </c:strRef>
          </c:cat>
          <c:val>
            <c:numRef>
              <c:f>'13'!$D$7:$D$27</c:f>
              <c:numCache>
                <c:formatCode>0.0</c:formatCode>
                <c:ptCount val="21"/>
                <c:pt idx="0">
                  <c:v>72.892499999999998</c:v>
                </c:pt>
                <c:pt idx="1">
                  <c:v>71.956532999999993</c:v>
                </c:pt>
                <c:pt idx="2">
                  <c:v>71.405800999999997</c:v>
                </c:pt>
                <c:pt idx="3">
                  <c:v>70.492334999999997</c:v>
                </c:pt>
                <c:pt idx="4">
                  <c:v>69.551242999999999</c:v>
                </c:pt>
                <c:pt idx="5">
                  <c:v>69.409966999999995</c:v>
                </c:pt>
                <c:pt idx="6">
                  <c:v>69.256150000000005</c:v>
                </c:pt>
                <c:pt idx="7">
                  <c:v>69.111761999999999</c:v>
                </c:pt>
                <c:pt idx="8">
                  <c:v>68.935531999999995</c:v>
                </c:pt>
                <c:pt idx="9">
                  <c:v>68.757429000000002</c:v>
                </c:pt>
                <c:pt idx="10">
                  <c:v>67.489318999999995</c:v>
                </c:pt>
                <c:pt idx="11">
                  <c:v>64.166861999999995</c:v>
                </c:pt>
                <c:pt idx="12">
                  <c:v>62.526358000000002</c:v>
                </c:pt>
                <c:pt idx="13">
                  <c:v>62.429989999999997</c:v>
                </c:pt>
                <c:pt idx="14">
                  <c:v>58.241812000000003</c:v>
                </c:pt>
                <c:pt idx="15">
                  <c:v>57.909827</c:v>
                </c:pt>
                <c:pt idx="16">
                  <c:v>57.393507</c:v>
                </c:pt>
                <c:pt idx="17">
                  <c:v>51.007894</c:v>
                </c:pt>
                <c:pt idx="18">
                  <c:v>47.331588000000004</c:v>
                </c:pt>
                <c:pt idx="19">
                  <c:v>46.668864999999997</c:v>
                </c:pt>
                <c:pt idx="20">
                  <c:v>46.414324000000001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DE-485D-81A6-4A25801E677F}"/>
            </c:ext>
          </c:extLst>
        </c:ser>
        <c:ser>
          <c:idx val="1"/>
          <c:order val="1"/>
          <c:tx>
            <c:strRef>
              <c:f>'13'!$C$6</c:f>
              <c:strCache>
                <c:ptCount val="1"/>
                <c:pt idx="0">
                  <c:v>2005  </c:v>
                </c:pt>
              </c:strCache>
            </c:strRef>
          </c:tx>
          <c:spPr>
            <a:solidFill>
              <a:srgbClr val="A0D9CE"/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rgbClr val="F4A79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4DE-485D-81A6-4A25801E677F}"/>
              </c:ext>
            </c:extLst>
          </c:dPt>
          <c:cat>
            <c:strRef>
              <c:f>'13'!$A$7:$A$27</c:f>
              <c:strCache>
                <c:ptCount val="21"/>
                <c:pt idx="0">
                  <c:v>Trentino A. A.</c:v>
                </c:pt>
                <c:pt idx="1">
                  <c:v>Valle d'Osta</c:v>
                </c:pt>
                <c:pt idx="2">
                  <c:v>Emilia Rom.</c:v>
                </c:pt>
                <c:pt idx="3">
                  <c:v>Toscana</c:v>
                </c:pt>
                <c:pt idx="4">
                  <c:v>Lombardia</c:v>
                </c:pt>
                <c:pt idx="5">
                  <c:v>Friuli V. G.</c:v>
                </c:pt>
                <c:pt idx="6">
                  <c:v>Veneto</c:v>
                </c:pt>
                <c:pt idx="7">
                  <c:v>Umbria</c:v>
                </c:pt>
                <c:pt idx="8">
                  <c:v>Piemonte</c:v>
                </c:pt>
                <c:pt idx="9">
                  <c:v>Liguria</c:v>
                </c:pt>
                <c:pt idx="10">
                  <c:v>Marche</c:v>
                </c:pt>
                <c:pt idx="11">
                  <c:v>Lazio</c:v>
                </c:pt>
                <c:pt idx="12">
                  <c:v>Italia</c:v>
                </c:pt>
                <c:pt idx="13">
                  <c:v>Abruzzo</c:v>
                </c:pt>
                <c:pt idx="14">
                  <c:v>Sardegna</c:v>
                </c:pt>
                <c:pt idx="15">
                  <c:v>Molise</c:v>
                </c:pt>
                <c:pt idx="16">
                  <c:v>Basilicata</c:v>
                </c:pt>
                <c:pt idx="17">
                  <c:v>Puglia</c:v>
                </c:pt>
                <c:pt idx="18">
                  <c:v>Sicilia</c:v>
                </c:pt>
                <c:pt idx="19">
                  <c:v>Campania</c:v>
                </c:pt>
                <c:pt idx="20">
                  <c:v>Calabria</c:v>
                </c:pt>
              </c:strCache>
            </c:strRef>
          </c:cat>
          <c:val>
            <c:numRef>
              <c:f>'13'!$C$7:$C$27</c:f>
              <c:numCache>
                <c:formatCode>0.0</c:formatCode>
                <c:ptCount val="21"/>
                <c:pt idx="0">
                  <c:v>67.003890999999996</c:v>
                </c:pt>
                <c:pt idx="1">
                  <c:v>66.418148000000002</c:v>
                </c:pt>
                <c:pt idx="2">
                  <c:v>68.431049000000002</c:v>
                </c:pt>
                <c:pt idx="3">
                  <c:v>63.712367</c:v>
                </c:pt>
                <c:pt idx="4">
                  <c:v>65.507266000000001</c:v>
                </c:pt>
                <c:pt idx="5">
                  <c:v>63.158531000000004</c:v>
                </c:pt>
                <c:pt idx="6">
                  <c:v>64.628422</c:v>
                </c:pt>
                <c:pt idx="7">
                  <c:v>61.621810000000004</c:v>
                </c:pt>
                <c:pt idx="8">
                  <c:v>63.975641000000003</c:v>
                </c:pt>
                <c:pt idx="9">
                  <c:v>60.968325999999998</c:v>
                </c:pt>
                <c:pt idx="10">
                  <c:v>63.456018999999998</c:v>
                </c:pt>
                <c:pt idx="11">
                  <c:v>58.517031000000003</c:v>
                </c:pt>
                <c:pt idx="12">
                  <c:v>57.492432000000001</c:v>
                </c:pt>
                <c:pt idx="13">
                  <c:v>57.058134000000003</c:v>
                </c:pt>
                <c:pt idx="14">
                  <c:v>51.397359999999999</c:v>
                </c:pt>
                <c:pt idx="15">
                  <c:v>51.209600999999999</c:v>
                </c:pt>
                <c:pt idx="16">
                  <c:v>49.164226999999997</c:v>
                </c:pt>
                <c:pt idx="17">
                  <c:v>44.392907999999998</c:v>
                </c:pt>
                <c:pt idx="18">
                  <c:v>44.083838</c:v>
                </c:pt>
                <c:pt idx="19">
                  <c:v>44.046371000000001</c:v>
                </c:pt>
                <c:pt idx="20">
                  <c:v>44.518819999999998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DE-485D-81A6-4A25801E677F}"/>
            </c:ext>
          </c:extLst>
        </c:ser>
        <c:ser>
          <c:idx val="0"/>
          <c:order val="2"/>
          <c:tx>
            <c:strRef>
              <c:f>'13'!$B$6</c:f>
              <c:strCache>
                <c:ptCount val="1"/>
                <c:pt idx="0">
                  <c:v>1995  </c:v>
                </c:pt>
              </c:strCache>
            </c:strRef>
          </c:tx>
          <c:spPr>
            <a:solidFill>
              <a:srgbClr val="0E7863"/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rgbClr val="CB370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4DE-485D-81A6-4A25801E677F}"/>
              </c:ext>
            </c:extLst>
          </c:dPt>
          <c:cat>
            <c:strRef>
              <c:f>'13'!$A$7:$A$27</c:f>
              <c:strCache>
                <c:ptCount val="21"/>
                <c:pt idx="0">
                  <c:v>Trentino A. A.</c:v>
                </c:pt>
                <c:pt idx="1">
                  <c:v>Valle d'Osta</c:v>
                </c:pt>
                <c:pt idx="2">
                  <c:v>Emilia Rom.</c:v>
                </c:pt>
                <c:pt idx="3">
                  <c:v>Toscana</c:v>
                </c:pt>
                <c:pt idx="4">
                  <c:v>Lombardia</c:v>
                </c:pt>
                <c:pt idx="5">
                  <c:v>Friuli V. G.</c:v>
                </c:pt>
                <c:pt idx="6">
                  <c:v>Veneto</c:v>
                </c:pt>
                <c:pt idx="7">
                  <c:v>Umbria</c:v>
                </c:pt>
                <c:pt idx="8">
                  <c:v>Piemonte</c:v>
                </c:pt>
                <c:pt idx="9">
                  <c:v>Liguria</c:v>
                </c:pt>
                <c:pt idx="10">
                  <c:v>Marche</c:v>
                </c:pt>
                <c:pt idx="11">
                  <c:v>Lazio</c:v>
                </c:pt>
                <c:pt idx="12">
                  <c:v>Italia</c:v>
                </c:pt>
                <c:pt idx="13">
                  <c:v>Abruzzo</c:v>
                </c:pt>
                <c:pt idx="14">
                  <c:v>Sardegna</c:v>
                </c:pt>
                <c:pt idx="15">
                  <c:v>Molise</c:v>
                </c:pt>
                <c:pt idx="16">
                  <c:v>Basilicata</c:v>
                </c:pt>
                <c:pt idx="17">
                  <c:v>Puglia</c:v>
                </c:pt>
                <c:pt idx="18">
                  <c:v>Sicilia</c:v>
                </c:pt>
                <c:pt idx="19">
                  <c:v>Campania</c:v>
                </c:pt>
                <c:pt idx="20">
                  <c:v>Calabria</c:v>
                </c:pt>
              </c:strCache>
            </c:strRef>
          </c:cat>
          <c:val>
            <c:numRef>
              <c:f>'13'!$B$7:$B$27</c:f>
              <c:numCache>
                <c:formatCode>0.0</c:formatCode>
                <c:ptCount val="21"/>
                <c:pt idx="0">
                  <c:v>61.434657000000001</c:v>
                </c:pt>
                <c:pt idx="1">
                  <c:v>64.917764000000005</c:v>
                </c:pt>
                <c:pt idx="2">
                  <c:v>63.266692999999997</c:v>
                </c:pt>
                <c:pt idx="3">
                  <c:v>58.633118000000003</c:v>
                </c:pt>
                <c:pt idx="4">
                  <c:v>59.136403999999999</c:v>
                </c:pt>
                <c:pt idx="5">
                  <c:v>57.684873000000003</c:v>
                </c:pt>
                <c:pt idx="6">
                  <c:v>58.744098000000001</c:v>
                </c:pt>
                <c:pt idx="7">
                  <c:v>56.867319000000002</c:v>
                </c:pt>
                <c:pt idx="8">
                  <c:v>56.714987000000001</c:v>
                </c:pt>
                <c:pt idx="9">
                  <c:v>54.491456999999997</c:v>
                </c:pt>
                <c:pt idx="10">
                  <c:v>58.022475</c:v>
                </c:pt>
                <c:pt idx="11">
                  <c:v>49.985677000000003</c:v>
                </c:pt>
                <c:pt idx="12">
                  <c:v>52.540514999999999</c:v>
                </c:pt>
                <c:pt idx="13">
                  <c:v>55.077908000000001</c:v>
                </c:pt>
                <c:pt idx="14">
                  <c:v>47.682699</c:v>
                </c:pt>
                <c:pt idx="15">
                  <c:v>50.212791000000003</c:v>
                </c:pt>
                <c:pt idx="16">
                  <c:v>45.392274999999998</c:v>
                </c:pt>
                <c:pt idx="17">
                  <c:v>42.739027</c:v>
                </c:pt>
                <c:pt idx="18">
                  <c:v>39.799644000000001</c:v>
                </c:pt>
                <c:pt idx="19">
                  <c:v>42.633029999999998</c:v>
                </c:pt>
                <c:pt idx="20">
                  <c:v>43.201123000000003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4DE-485D-81A6-4A25801E6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99417520"/>
        <c:axId val="1799419184"/>
      </c:barChart>
      <c:lineChart>
        <c:grouping val="standard"/>
        <c:varyColors val="0"/>
        <c:ser>
          <c:idx val="3"/>
          <c:order val="3"/>
          <c:tx>
            <c:strRef>
              <c:f>'13'!$E$6</c:f>
              <c:strCache>
                <c:ptCount val="1"/>
                <c:pt idx="0">
                  <c:v>min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chemeClr val="bg1"/>
              </a:solidFill>
              <a:ln w="0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FE2BBCE6-CBF6-4CF7-8789-570C7EC8F1C4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A4DE-485D-81A6-4A25801E677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A4DE-485D-81A6-4A25801E677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437DF97-6F99-455A-8A47-C0101AF3026D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A4DE-485D-81A6-4A25801E677F}"/>
                </c:ext>
              </c:extLst>
            </c:dLbl>
            <c:dLbl>
              <c:idx val="3"/>
              <c:layout>
                <c:manualLayout>
                  <c:x val="-3.0281194415124751E-2"/>
                  <c:y val="2.3644334906137363E-2"/>
                </c:manualLayout>
              </c:layout>
              <c:tx>
                <c:rich>
                  <a:bodyPr/>
                  <a:lstStyle/>
                  <a:p>
                    <a:fld id="{9DEE2486-014C-4CC3-A599-EA294ADDA6EA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A4DE-485D-81A6-4A25801E677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418B396-BDEF-4E48-BAEA-68134AA066BF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A4DE-485D-81A6-4A25801E677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8667F25-874A-44A0-8C54-F541EB758EE1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A4DE-485D-81A6-4A25801E677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D4830BE2-397C-4CE9-BE4D-12620F06DC9E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A4DE-485D-81A6-4A25801E677F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0D07CCC9-584A-4A58-8492-3C8D993EB198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A4DE-485D-81A6-4A25801E677F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E83968E7-20B7-49FF-BB51-E08A880F9EB2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A4DE-485D-81A6-4A25801E677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C1D3F964-696B-431F-87EF-EE4FB727F87F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A4DE-485D-81A6-4A25801E677F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4F4C9A23-D6EA-4527-BA8F-5A469FB1C4B2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A4DE-485D-81A6-4A25801E677F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DFDBF5D3-02BE-4A62-8155-081507E3C47B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A4DE-485D-81A6-4A25801E677F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A4DE-485D-81A6-4A25801E677F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6EE91547-4FF5-4ABB-A21D-EC37161C5F8E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A4DE-485D-81A6-4A25801E677F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DFBA4E0A-2CE5-4155-B656-140C23B7512D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A4DE-485D-81A6-4A25801E677F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4BF17B5C-417A-4780-ADCC-9D40D30EC5FD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A4DE-485D-81A6-4A25801E677F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D96F01D1-0D60-4938-AC3D-3E792DEFC916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A4DE-485D-81A6-4A25801E677F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C7A1C684-54A6-4DB3-B213-741AEF3C9526}" type="CELLRANGE">
                      <a:rPr lang="en-US">
                        <a:solidFill>
                          <a:schemeClr val="bg1"/>
                        </a:solidFill>
                      </a:rPr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A4DE-485D-81A6-4A25801E677F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19FF686C-7956-4454-8384-ADCA46E9B84A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A4DE-485D-81A6-4A25801E677F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05626EA7-1275-4646-B87D-DE40E843EE3E}" type="CELLRANGE">
                      <a:rPr lang="en-US">
                        <a:solidFill>
                          <a:schemeClr val="bg1"/>
                        </a:solidFill>
                      </a:rPr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A4DE-485D-81A6-4A25801E677F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A3591C77-A561-4ACE-AC9A-1148A4F6BEB9}" type="CELLRANGE">
                      <a:rPr lang="en-US">
                        <a:solidFill>
                          <a:schemeClr val="bg1"/>
                        </a:solidFill>
                      </a:rPr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B-A4DE-485D-81A6-4A25801E67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'13'!$A$7:$A$27</c:f>
              <c:strCache>
                <c:ptCount val="21"/>
                <c:pt idx="0">
                  <c:v>Trentino A. A.</c:v>
                </c:pt>
                <c:pt idx="1">
                  <c:v>Valle d'Osta</c:v>
                </c:pt>
                <c:pt idx="2">
                  <c:v>Emilia Rom.</c:v>
                </c:pt>
                <c:pt idx="3">
                  <c:v>Toscana</c:v>
                </c:pt>
                <c:pt idx="4">
                  <c:v>Lombardia</c:v>
                </c:pt>
                <c:pt idx="5">
                  <c:v>Friuli V. G.</c:v>
                </c:pt>
                <c:pt idx="6">
                  <c:v>Veneto</c:v>
                </c:pt>
                <c:pt idx="7">
                  <c:v>Umbria</c:v>
                </c:pt>
                <c:pt idx="8">
                  <c:v>Piemonte</c:v>
                </c:pt>
                <c:pt idx="9">
                  <c:v>Liguria</c:v>
                </c:pt>
                <c:pt idx="10">
                  <c:v>Marche</c:v>
                </c:pt>
                <c:pt idx="11">
                  <c:v>Lazio</c:v>
                </c:pt>
                <c:pt idx="12">
                  <c:v>Italia</c:v>
                </c:pt>
                <c:pt idx="13">
                  <c:v>Abruzzo</c:v>
                </c:pt>
                <c:pt idx="14">
                  <c:v>Sardegna</c:v>
                </c:pt>
                <c:pt idx="15">
                  <c:v>Molise</c:v>
                </c:pt>
                <c:pt idx="16">
                  <c:v>Basilicata</c:v>
                </c:pt>
                <c:pt idx="17">
                  <c:v>Puglia</c:v>
                </c:pt>
                <c:pt idx="18">
                  <c:v>Sicilia</c:v>
                </c:pt>
                <c:pt idx="19">
                  <c:v>Campania</c:v>
                </c:pt>
                <c:pt idx="20">
                  <c:v>Calabria</c:v>
                </c:pt>
              </c:strCache>
            </c:strRef>
          </c:cat>
          <c:val>
            <c:numRef>
              <c:f>'13'!$E$7:$E$27</c:f>
              <c:numCache>
                <c:formatCode>#,##0</c:formatCode>
                <c:ptCount val="21"/>
                <c:pt idx="0">
                  <c:v>71.872904000000005</c:v>
                </c:pt>
                <c:pt idx="2">
                  <c:v>69.452986999999993</c:v>
                </c:pt>
                <c:pt idx="3">
                  <c:v>66.153060999999994</c:v>
                </c:pt>
                <c:pt idx="4">
                  <c:v>65.223168000000001</c:v>
                </c:pt>
                <c:pt idx="5">
                  <c:v>66.563985000000002</c:v>
                </c:pt>
                <c:pt idx="6">
                  <c:v>66.766024000000002</c:v>
                </c:pt>
                <c:pt idx="7">
                  <c:v>69.111761999999999</c:v>
                </c:pt>
                <c:pt idx="8">
                  <c:v>66.532330000000002</c:v>
                </c:pt>
                <c:pt idx="9">
                  <c:v>65.955797000000004</c:v>
                </c:pt>
                <c:pt idx="10">
                  <c:v>65.277232999999995</c:v>
                </c:pt>
                <c:pt idx="11">
                  <c:v>58.358091000000002</c:v>
                </c:pt>
                <c:pt idx="13">
                  <c:v>60.584727999999998</c:v>
                </c:pt>
                <c:pt idx="14">
                  <c:v>55.357283000000002</c:v>
                </c:pt>
                <c:pt idx="15">
                  <c:v>57.668771999999997</c:v>
                </c:pt>
                <c:pt idx="16">
                  <c:v>57.318179000000001</c:v>
                </c:pt>
                <c:pt idx="17">
                  <c:v>39.715166000000004</c:v>
                </c:pt>
                <c:pt idx="18">
                  <c:v>43.726108000000004</c:v>
                </c:pt>
                <c:pt idx="19">
                  <c:v>43.658821000000003</c:v>
                </c:pt>
                <c:pt idx="20">
                  <c:v>42.052202999999999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'13'!$F$7:$F$27</c15:f>
                <c15:dlblRangeCache>
                  <c:ptCount val="21"/>
                  <c:pt idx="0">
                    <c:v>TN</c:v>
                  </c:pt>
                  <c:pt idx="2">
                    <c:v>RE</c:v>
                  </c:pt>
                  <c:pt idx="3">
                    <c:v>MC</c:v>
                  </c:pt>
                  <c:pt idx="4">
                    <c:v>SO</c:v>
                  </c:pt>
                  <c:pt idx="5">
                    <c:v>PN</c:v>
                  </c:pt>
                  <c:pt idx="6">
                    <c:v>RO</c:v>
                  </c:pt>
                  <c:pt idx="7">
                    <c:v>TR</c:v>
                  </c:pt>
                  <c:pt idx="8">
                    <c:v>VC</c:v>
                  </c:pt>
                  <c:pt idx="9">
                    <c:v>SP</c:v>
                  </c:pt>
                  <c:pt idx="10">
                    <c:v>FM</c:v>
                  </c:pt>
                  <c:pt idx="11">
                    <c:v>LT</c:v>
                  </c:pt>
                  <c:pt idx="13">
                    <c:v>CH</c:v>
                  </c:pt>
                  <c:pt idx="14">
                    <c:v>OR</c:v>
                  </c:pt>
                  <c:pt idx="15">
                    <c:v>CB</c:v>
                  </c:pt>
                  <c:pt idx="16">
                    <c:v>PZ</c:v>
                  </c:pt>
                  <c:pt idx="17">
                    <c:v>TA</c:v>
                  </c:pt>
                  <c:pt idx="18">
                    <c:v>PA</c:v>
                  </c:pt>
                  <c:pt idx="19">
                    <c:v>NA</c:v>
                  </c:pt>
                  <c:pt idx="20">
                    <c:v>RC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C-A4DE-485D-81A6-4A25801E677F}"/>
            </c:ext>
          </c:extLst>
        </c:ser>
        <c:ser>
          <c:idx val="4"/>
          <c:order val="4"/>
          <c:tx>
            <c:strRef>
              <c:f>'13'!$G$6</c:f>
              <c:strCache>
                <c:ptCount val="1"/>
                <c:pt idx="0">
                  <c:v>max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bg1"/>
              </a:solidFill>
              <a:ln w="0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EA3F977A-7FA9-42BE-8498-71ECB4CF6F30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D-A4DE-485D-81A6-4A25801E677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A4DE-485D-81A6-4A25801E677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8A2589D-10DD-4949-967C-1870D7989359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A4DE-485D-81A6-4A25801E677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51E0B26-BC0C-421F-A98B-EB0DFA8ECD15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A4DE-485D-81A6-4A25801E677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1161B4B-01D9-43BF-84B2-E1BD2A6B3927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A4DE-485D-81A6-4A25801E677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2AA872BD-74B8-4F20-AFCB-0B39E7F053FD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A4DE-485D-81A6-4A25801E677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9FC805A-675A-4CAC-A37B-A22AE81317B9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A4DE-485D-81A6-4A25801E677F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539FCC07-897E-4F06-B7A9-2E533ED9B640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A4DE-485D-81A6-4A25801E677F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F2ADB8A1-196A-426F-A0A7-3B2A362E88C0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A4DE-485D-81A6-4A25801E677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0C48F0A9-A0E5-4BE6-BCC3-C714CAE82B1C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A4DE-485D-81A6-4A25801E677F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8EF1197C-4BFD-4486-8118-51ACB570FEEF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A4DE-485D-81A6-4A25801E677F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80101C7E-9B9F-4DE6-98E3-421D95F00EE5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A4DE-485D-81A6-4A25801E677F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A4DE-485D-81A6-4A25801E677F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0D17DE91-B4AD-4A09-ACC2-D0DA01871B58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A4DE-485D-81A6-4A25801E677F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288FA21E-9E50-4083-A6D1-E5725B59EF25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A4DE-485D-81A6-4A25801E677F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ADA6A0FB-07CC-4707-B322-63A2241E7E12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A4DE-485D-81A6-4A25801E677F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91E64B9B-53A7-4A72-A26E-D4C5AB2D747A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A4DE-485D-81A6-4A25801E677F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48022124-C0EA-4B1C-B2A1-9CC8DFAFB426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A4DE-485D-81A6-4A25801E677F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1CE1CD93-C9C0-4324-B981-B61095DF0C77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A4DE-485D-81A6-4A25801E677F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A2EAB250-E8AC-49D3-9E96-3FFAF0437B6E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A4DE-485D-81A6-4A25801E677F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F4C16A09-F803-458A-AC43-5F3A741051D7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A4DE-485D-81A6-4A25801E67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'13'!$A$7:$A$27</c:f>
              <c:strCache>
                <c:ptCount val="21"/>
                <c:pt idx="0">
                  <c:v>Trentino A. A.</c:v>
                </c:pt>
                <c:pt idx="1">
                  <c:v>Valle d'Osta</c:v>
                </c:pt>
                <c:pt idx="2">
                  <c:v>Emilia Rom.</c:v>
                </c:pt>
                <c:pt idx="3">
                  <c:v>Toscana</c:v>
                </c:pt>
                <c:pt idx="4">
                  <c:v>Lombardia</c:v>
                </c:pt>
                <c:pt idx="5">
                  <c:v>Friuli V. G.</c:v>
                </c:pt>
                <c:pt idx="6">
                  <c:v>Veneto</c:v>
                </c:pt>
                <c:pt idx="7">
                  <c:v>Umbria</c:v>
                </c:pt>
                <c:pt idx="8">
                  <c:v>Piemonte</c:v>
                </c:pt>
                <c:pt idx="9">
                  <c:v>Liguria</c:v>
                </c:pt>
                <c:pt idx="10">
                  <c:v>Marche</c:v>
                </c:pt>
                <c:pt idx="11">
                  <c:v>Lazio</c:v>
                </c:pt>
                <c:pt idx="12">
                  <c:v>Italia</c:v>
                </c:pt>
                <c:pt idx="13">
                  <c:v>Abruzzo</c:v>
                </c:pt>
                <c:pt idx="14">
                  <c:v>Sardegna</c:v>
                </c:pt>
                <c:pt idx="15">
                  <c:v>Molise</c:v>
                </c:pt>
                <c:pt idx="16">
                  <c:v>Basilicata</c:v>
                </c:pt>
                <c:pt idx="17">
                  <c:v>Puglia</c:v>
                </c:pt>
                <c:pt idx="18">
                  <c:v>Sicilia</c:v>
                </c:pt>
                <c:pt idx="19">
                  <c:v>Campania</c:v>
                </c:pt>
                <c:pt idx="20">
                  <c:v>Calabria</c:v>
                </c:pt>
              </c:strCache>
            </c:strRef>
          </c:cat>
          <c:val>
            <c:numRef>
              <c:f>'13'!$G$7:$G$27</c:f>
              <c:numCache>
                <c:formatCode>#,##0</c:formatCode>
                <c:ptCount val="21"/>
                <c:pt idx="0">
                  <c:v>73.910875000000004</c:v>
                </c:pt>
                <c:pt idx="2">
                  <c:v>74.155223000000007</c:v>
                </c:pt>
                <c:pt idx="3">
                  <c:v>73.488476000000006</c:v>
                </c:pt>
                <c:pt idx="4">
                  <c:v>72.803286999999997</c:v>
                </c:pt>
                <c:pt idx="5">
                  <c:v>70.832014000000001</c:v>
                </c:pt>
                <c:pt idx="6">
                  <c:v>71.272912000000005</c:v>
                </c:pt>
                <c:pt idx="7">
                  <c:v>69.387855000000002</c:v>
                </c:pt>
                <c:pt idx="8">
                  <c:v>72.555329</c:v>
                </c:pt>
                <c:pt idx="9">
                  <c:v>70.666233000000005</c:v>
                </c:pt>
                <c:pt idx="10">
                  <c:v>68.678666000000007</c:v>
                </c:pt>
                <c:pt idx="11">
                  <c:v>65.693445999999994</c:v>
                </c:pt>
                <c:pt idx="13">
                  <c:v>65.454093999999998</c:v>
                </c:pt>
                <c:pt idx="14">
                  <c:v>62.925787999999997</c:v>
                </c:pt>
                <c:pt idx="15">
                  <c:v>58.563654999999997</c:v>
                </c:pt>
                <c:pt idx="16">
                  <c:v>57.393507</c:v>
                </c:pt>
                <c:pt idx="17">
                  <c:v>56.808033999999999</c:v>
                </c:pt>
                <c:pt idx="18">
                  <c:v>57.368237999999998</c:v>
                </c:pt>
                <c:pt idx="19">
                  <c:v>56.766489</c:v>
                </c:pt>
                <c:pt idx="20">
                  <c:v>51.654978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'13'!$H$7:$H$27</c15:f>
                <c15:dlblRangeCache>
                  <c:ptCount val="21"/>
                  <c:pt idx="0">
                    <c:v>BZ</c:v>
                  </c:pt>
                  <c:pt idx="2">
                    <c:v>BO</c:v>
                  </c:pt>
                  <c:pt idx="3">
                    <c:v>FI</c:v>
                  </c:pt>
                  <c:pt idx="4">
                    <c:v>MI</c:v>
                  </c:pt>
                  <c:pt idx="5">
                    <c:v>TS</c:v>
                  </c:pt>
                  <c:pt idx="6">
                    <c:v>PD</c:v>
                  </c:pt>
                  <c:pt idx="7">
                    <c:v>PG</c:v>
                  </c:pt>
                  <c:pt idx="8">
                    <c:v>CN</c:v>
                  </c:pt>
                  <c:pt idx="9">
                    <c:v>GE</c:v>
                  </c:pt>
                  <c:pt idx="10">
                    <c:v>PU</c:v>
                  </c:pt>
                  <c:pt idx="11">
                    <c:v>RM</c:v>
                  </c:pt>
                  <c:pt idx="13">
                    <c:v>AQ</c:v>
                  </c:pt>
                  <c:pt idx="14">
                    <c:v>CA</c:v>
                  </c:pt>
                  <c:pt idx="15">
                    <c:v>IS</c:v>
                  </c:pt>
                  <c:pt idx="16">
                    <c:v>MT</c:v>
                  </c:pt>
                  <c:pt idx="17">
                    <c:v>BA</c:v>
                  </c:pt>
                  <c:pt idx="18">
                    <c:v>RG</c:v>
                  </c:pt>
                  <c:pt idx="19">
                    <c:v>AV</c:v>
                  </c:pt>
                  <c:pt idx="20">
                    <c:v>VV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32-A4DE-485D-81A6-4A25801E6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marker val="1"/>
        <c:smooth val="0"/>
        <c:axId val="1799417520"/>
        <c:axId val="1799419184"/>
      </c:lineChart>
      <c:catAx>
        <c:axId val="179941752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799419184"/>
        <c:crosses val="autoZero"/>
        <c:auto val="1"/>
        <c:lblAlgn val="ctr"/>
        <c:lblOffset val="100"/>
        <c:tickLblSkip val="1"/>
        <c:noMultiLvlLbl val="0"/>
      </c:catAx>
      <c:valAx>
        <c:axId val="1799419184"/>
        <c:scaling>
          <c:orientation val="minMax"/>
          <c:max val="75"/>
          <c:min val="35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2.9730115670792916E-2"/>
              <c:y val="5.48650891332830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79941752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16918003322803"/>
          <c:y val="0.20130186156462138"/>
          <c:w val="0.82897578347973455"/>
          <c:h val="0.7300274162271966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'2'!$A$7</c:f>
              <c:strCache>
                <c:ptCount val="1"/>
                <c:pt idx="0">
                  <c:v>Commercio</c:v>
                </c:pt>
              </c:strCache>
            </c:strRef>
          </c:tx>
          <c:spPr>
            <a:solidFill>
              <a:srgbClr val="095CA1"/>
            </a:solidFill>
            <a:ln>
              <a:noFill/>
            </a:ln>
            <a:effectLst/>
          </c:spPr>
          <c:invertIfNegative val="0"/>
          <c:cat>
            <c:strRef>
              <c:f>'2'!$B$6:$F$6</c:f>
              <c:strCache>
                <c:ptCount val="5"/>
                <c:pt idx="0">
                  <c:v>Francia</c:v>
                </c:pt>
                <c:pt idx="1">
                  <c:v>Germania</c:v>
                </c:pt>
                <c:pt idx="2">
                  <c:v>Spagna</c:v>
                </c:pt>
                <c:pt idx="3">
                  <c:v>Italia 2025</c:v>
                </c:pt>
                <c:pt idx="4">
                  <c:v>Italia 2005</c:v>
                </c:pt>
              </c:strCache>
            </c:strRef>
          </c:cat>
          <c:val>
            <c:numRef>
              <c:f>'2'!$B$7:$F$7</c:f>
              <c:numCache>
                <c:formatCode>0.0</c:formatCode>
                <c:ptCount val="5"/>
                <c:pt idx="0">
                  <c:v>12.990776889373818</c:v>
                </c:pt>
                <c:pt idx="1">
                  <c:v>12.444129023767783</c:v>
                </c:pt>
                <c:pt idx="2">
                  <c:v>14.499732236477945</c:v>
                </c:pt>
                <c:pt idx="3">
                  <c:v>13.690371789733433</c:v>
                </c:pt>
                <c:pt idx="4">
                  <c:v>14.897186254591944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7A-4AA2-83D6-E91BC095C0C9}"/>
            </c:ext>
          </c:extLst>
        </c:ser>
        <c:ser>
          <c:idx val="1"/>
          <c:order val="1"/>
          <c:tx>
            <c:strRef>
              <c:f>'2'!$A$8</c:f>
              <c:strCache>
                <c:ptCount val="1"/>
                <c:pt idx="0">
                  <c:v>Istruzione e sanità</c:v>
                </c:pt>
              </c:strCache>
            </c:strRef>
          </c:tx>
          <c:spPr>
            <a:solidFill>
              <a:srgbClr val="A5822A"/>
            </a:solidFill>
            <a:ln>
              <a:noFill/>
            </a:ln>
            <a:effectLst/>
          </c:spPr>
          <c:invertIfNegative val="0"/>
          <c:cat>
            <c:strRef>
              <c:f>'2'!$B$6:$F$6</c:f>
              <c:strCache>
                <c:ptCount val="5"/>
                <c:pt idx="0">
                  <c:v>Francia</c:v>
                </c:pt>
                <c:pt idx="1">
                  <c:v>Germania</c:v>
                </c:pt>
                <c:pt idx="2">
                  <c:v>Spagna</c:v>
                </c:pt>
                <c:pt idx="3">
                  <c:v>Italia 2025</c:v>
                </c:pt>
                <c:pt idx="4">
                  <c:v>Italia 2005</c:v>
                </c:pt>
              </c:strCache>
            </c:strRef>
          </c:cat>
          <c:val>
            <c:numRef>
              <c:f>'2'!$B$8:$F$8</c:f>
              <c:numCache>
                <c:formatCode>0.0</c:formatCode>
                <c:ptCount val="5"/>
                <c:pt idx="0">
                  <c:v>21.108819066778047</c:v>
                </c:pt>
                <c:pt idx="1">
                  <c:v>21.806718147081078</c:v>
                </c:pt>
                <c:pt idx="2">
                  <c:v>16.493332913312123</c:v>
                </c:pt>
                <c:pt idx="3">
                  <c:v>15.376585059464116</c:v>
                </c:pt>
                <c:pt idx="4">
                  <c:v>13.772465855949237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7A-4AA2-83D6-E91BC095C0C9}"/>
            </c:ext>
          </c:extLst>
        </c:ser>
        <c:ser>
          <c:idx val="2"/>
          <c:order val="2"/>
          <c:tx>
            <c:strRef>
              <c:f>'2'!$A$9</c:f>
              <c:strCache>
                <c:ptCount val="1"/>
                <c:pt idx="0">
                  <c:v>Servizi alle imprese</c:v>
                </c:pt>
              </c:strCache>
            </c:strRef>
          </c:tx>
          <c:spPr>
            <a:solidFill>
              <a:srgbClr val="CB3706"/>
            </a:solidFill>
            <a:ln>
              <a:noFill/>
            </a:ln>
            <a:effectLst/>
          </c:spPr>
          <c:invertIfNegative val="0"/>
          <c:cat>
            <c:strRef>
              <c:f>'2'!$B$6:$F$6</c:f>
              <c:strCache>
                <c:ptCount val="5"/>
                <c:pt idx="0">
                  <c:v>Francia</c:v>
                </c:pt>
                <c:pt idx="1">
                  <c:v>Germania</c:v>
                </c:pt>
                <c:pt idx="2">
                  <c:v>Spagna</c:v>
                </c:pt>
                <c:pt idx="3">
                  <c:v>Italia 2025</c:v>
                </c:pt>
                <c:pt idx="4">
                  <c:v>Italia 2005</c:v>
                </c:pt>
              </c:strCache>
            </c:strRef>
          </c:cat>
          <c:val>
            <c:numRef>
              <c:f>'2'!$B$9:$F$9</c:f>
              <c:numCache>
                <c:formatCode>0.0</c:formatCode>
                <c:ptCount val="5"/>
                <c:pt idx="0">
                  <c:v>12.471145813798865</c:v>
                </c:pt>
                <c:pt idx="1">
                  <c:v>11.115915532013892</c:v>
                </c:pt>
                <c:pt idx="2">
                  <c:v>11.990405515478534</c:v>
                </c:pt>
                <c:pt idx="3">
                  <c:v>11.73442194905104</c:v>
                </c:pt>
                <c:pt idx="4">
                  <c:v>9.2729281251154116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7A-4AA2-83D6-E91BC095C0C9}"/>
            </c:ext>
          </c:extLst>
        </c:ser>
        <c:ser>
          <c:idx val="3"/>
          <c:order val="3"/>
          <c:tx>
            <c:strRef>
              <c:f>'2'!$A$10</c:f>
              <c:strCache>
                <c:ptCount val="1"/>
                <c:pt idx="0">
                  <c:v>Pubblica amministrazione</c:v>
                </c:pt>
              </c:strCache>
            </c:strRef>
          </c:tx>
          <c:spPr>
            <a:solidFill>
              <a:srgbClr val="41B39D"/>
            </a:solidFill>
            <a:ln>
              <a:noFill/>
            </a:ln>
            <a:effectLst/>
          </c:spPr>
          <c:invertIfNegative val="0"/>
          <c:cat>
            <c:strRef>
              <c:f>'2'!$B$6:$F$6</c:f>
              <c:strCache>
                <c:ptCount val="5"/>
                <c:pt idx="0">
                  <c:v>Francia</c:v>
                </c:pt>
                <c:pt idx="1">
                  <c:v>Germania</c:v>
                </c:pt>
                <c:pt idx="2">
                  <c:v>Spagna</c:v>
                </c:pt>
                <c:pt idx="3">
                  <c:v>Italia 2025</c:v>
                </c:pt>
                <c:pt idx="4">
                  <c:v>Italia 2005</c:v>
                </c:pt>
              </c:strCache>
            </c:strRef>
          </c:cat>
          <c:val>
            <c:numRef>
              <c:f>'2'!$B$10:$F$10</c:f>
              <c:numCache>
                <c:formatCode>0.0</c:formatCode>
                <c:ptCount val="5"/>
                <c:pt idx="0">
                  <c:v>7.8909593057947047</c:v>
                </c:pt>
                <c:pt idx="1">
                  <c:v>7.2793243313107752</c:v>
                </c:pt>
                <c:pt idx="2">
                  <c:v>6.4227243475795532</c:v>
                </c:pt>
                <c:pt idx="3">
                  <c:v>4.9445802947386088</c:v>
                </c:pt>
                <c:pt idx="4">
                  <c:v>6.3240737475983453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7A-4AA2-83D6-E91BC095C0C9}"/>
            </c:ext>
          </c:extLst>
        </c:ser>
        <c:ser>
          <c:idx val="4"/>
          <c:order val="4"/>
          <c:tx>
            <c:strRef>
              <c:f>'2'!$A$11</c:f>
              <c:strCache>
                <c:ptCount val="1"/>
                <c:pt idx="0">
                  <c:v>Altri servizi collettivi e personali</c:v>
                </c:pt>
              </c:strCache>
            </c:strRef>
          </c:tx>
          <c:spPr>
            <a:solidFill>
              <a:srgbClr val="5B44B8"/>
            </a:solidFill>
            <a:ln>
              <a:noFill/>
            </a:ln>
            <a:effectLst/>
          </c:spPr>
          <c:invertIfNegative val="0"/>
          <c:cat>
            <c:strRef>
              <c:f>'2'!$B$6:$F$6</c:f>
              <c:strCache>
                <c:ptCount val="5"/>
                <c:pt idx="0">
                  <c:v>Francia</c:v>
                </c:pt>
                <c:pt idx="1">
                  <c:v>Germania</c:v>
                </c:pt>
                <c:pt idx="2">
                  <c:v>Spagna</c:v>
                </c:pt>
                <c:pt idx="3">
                  <c:v>Italia 2025</c:v>
                </c:pt>
                <c:pt idx="4">
                  <c:v>Italia 2005</c:v>
                </c:pt>
              </c:strCache>
            </c:strRef>
          </c:cat>
          <c:val>
            <c:numRef>
              <c:f>'2'!$B$11:$F$11</c:f>
              <c:numCache>
                <c:formatCode>0.0</c:formatCode>
                <c:ptCount val="5"/>
                <c:pt idx="0">
                  <c:v>5.5809195833404361</c:v>
                </c:pt>
                <c:pt idx="1">
                  <c:v>4.6374672764103453</c:v>
                </c:pt>
                <c:pt idx="2">
                  <c:v>6.9199994599727281</c:v>
                </c:pt>
                <c:pt idx="3">
                  <c:v>7.1172299443626077</c:v>
                </c:pt>
                <c:pt idx="4">
                  <c:v>5.7750965580655125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7A-4AA2-83D6-E91BC095C0C9}"/>
            </c:ext>
          </c:extLst>
        </c:ser>
        <c:ser>
          <c:idx val="5"/>
          <c:order val="5"/>
          <c:tx>
            <c:strRef>
              <c:f>'2'!$A$12</c:f>
              <c:strCache>
                <c:ptCount val="1"/>
                <c:pt idx="0">
                  <c:v>Trasporti e magazzinaggio</c:v>
                </c:pt>
              </c:strCache>
            </c:strRef>
          </c:tx>
          <c:spPr>
            <a:solidFill>
              <a:srgbClr val="E5B946"/>
            </a:solidFill>
            <a:ln>
              <a:noFill/>
            </a:ln>
            <a:effectLst/>
          </c:spPr>
          <c:invertIfNegative val="0"/>
          <c:cat>
            <c:strRef>
              <c:f>'2'!$B$6:$F$6</c:f>
              <c:strCache>
                <c:ptCount val="5"/>
                <c:pt idx="0">
                  <c:v>Francia</c:v>
                </c:pt>
                <c:pt idx="1">
                  <c:v>Germania</c:v>
                </c:pt>
                <c:pt idx="2">
                  <c:v>Spagna</c:v>
                </c:pt>
                <c:pt idx="3">
                  <c:v>Italia 2025</c:v>
                </c:pt>
                <c:pt idx="4">
                  <c:v>Italia 2005</c:v>
                </c:pt>
              </c:strCache>
            </c:strRef>
          </c:cat>
          <c:val>
            <c:numRef>
              <c:f>'2'!$B$12:$F$12</c:f>
              <c:numCache>
                <c:formatCode>0.0</c:formatCode>
                <c:ptCount val="5"/>
                <c:pt idx="0">
                  <c:v>4.8659154065158461</c:v>
                </c:pt>
                <c:pt idx="1">
                  <c:v>4.8480262446714013</c:v>
                </c:pt>
                <c:pt idx="2">
                  <c:v>5.6842370539712261</c:v>
                </c:pt>
                <c:pt idx="3">
                  <c:v>4.9955853146343401</c:v>
                </c:pt>
                <c:pt idx="4">
                  <c:v>4.7090393828193227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A7A-4AA2-83D6-E91BC095C0C9}"/>
            </c:ext>
          </c:extLst>
        </c:ser>
        <c:ser>
          <c:idx val="6"/>
          <c:order val="6"/>
          <c:tx>
            <c:strRef>
              <c:f>'2'!$A$13</c:f>
              <c:strCache>
                <c:ptCount val="1"/>
                <c:pt idx="0">
                  <c:v>Alberghi e ristoranti</c:v>
                </c:pt>
              </c:strCache>
            </c:strRef>
          </c:tx>
          <c:spPr>
            <a:solidFill>
              <a:srgbClr val="887AC9"/>
            </a:solidFill>
            <a:ln>
              <a:noFill/>
            </a:ln>
            <a:effectLst/>
          </c:spPr>
          <c:invertIfNegative val="0"/>
          <c:cat>
            <c:strRef>
              <c:f>'2'!$B$6:$F$6</c:f>
              <c:strCache>
                <c:ptCount val="5"/>
                <c:pt idx="0">
                  <c:v>Francia</c:v>
                </c:pt>
                <c:pt idx="1">
                  <c:v>Germania</c:v>
                </c:pt>
                <c:pt idx="2">
                  <c:v>Spagna</c:v>
                </c:pt>
                <c:pt idx="3">
                  <c:v>Italia 2025</c:v>
                </c:pt>
                <c:pt idx="4">
                  <c:v>Italia 2005</c:v>
                </c:pt>
              </c:strCache>
            </c:strRef>
          </c:cat>
          <c:val>
            <c:numRef>
              <c:f>'2'!$B$13:$F$13</c:f>
              <c:numCache>
                <c:formatCode>0.0</c:formatCode>
                <c:ptCount val="5"/>
                <c:pt idx="0">
                  <c:v>4.5999624938200041</c:v>
                </c:pt>
                <c:pt idx="1">
                  <c:v>3.690891914629618</c:v>
                </c:pt>
                <c:pt idx="2">
                  <c:v>8.2241653203486784</c:v>
                </c:pt>
                <c:pt idx="3">
                  <c:v>6.7242578481429502</c:v>
                </c:pt>
                <c:pt idx="4">
                  <c:v>4.6560056272640837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A7A-4AA2-83D6-E91BC095C0C9}"/>
            </c:ext>
          </c:extLst>
        </c:ser>
        <c:ser>
          <c:idx val="7"/>
          <c:order val="7"/>
          <c:tx>
            <c:strRef>
              <c:f>'2'!$A$14</c:f>
              <c:strCache>
                <c:ptCount val="1"/>
                <c:pt idx="0">
                  <c:v>Credito e assicurazioni</c:v>
                </c:pt>
              </c:strCache>
            </c:strRef>
          </c:tx>
          <c:spPr>
            <a:solidFill>
              <a:srgbClr val="F4A792"/>
            </a:solidFill>
            <a:ln>
              <a:noFill/>
            </a:ln>
            <a:effectLst/>
          </c:spPr>
          <c:invertIfNegative val="0"/>
          <c:cat>
            <c:strRef>
              <c:f>'2'!$B$6:$F$6</c:f>
              <c:strCache>
                <c:ptCount val="5"/>
                <c:pt idx="0">
                  <c:v>Francia</c:v>
                </c:pt>
                <c:pt idx="1">
                  <c:v>Germania</c:v>
                </c:pt>
                <c:pt idx="2">
                  <c:v>Spagna</c:v>
                </c:pt>
                <c:pt idx="3">
                  <c:v>Italia 2025</c:v>
                </c:pt>
                <c:pt idx="4">
                  <c:v>Italia 2005</c:v>
                </c:pt>
              </c:strCache>
            </c:strRef>
          </c:cat>
          <c:val>
            <c:numRef>
              <c:f>'2'!$B$14:$F$14</c:f>
              <c:numCache>
                <c:formatCode>0.0</c:formatCode>
                <c:ptCount val="5"/>
                <c:pt idx="0">
                  <c:v>3.4209045808684384</c:v>
                </c:pt>
                <c:pt idx="1">
                  <c:v>3.1029247956685011</c:v>
                </c:pt>
                <c:pt idx="2">
                  <c:v>2.1101565629064267</c:v>
                </c:pt>
                <c:pt idx="3">
                  <c:v>2.3904026473350966</c:v>
                </c:pt>
                <c:pt idx="4">
                  <c:v>3.2521688745832957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A7A-4AA2-83D6-E91BC095C0C9}"/>
            </c:ext>
          </c:extLst>
        </c:ser>
        <c:ser>
          <c:idx val="8"/>
          <c:order val="8"/>
          <c:tx>
            <c:strRef>
              <c:f>'2'!$A$15</c:f>
              <c:strCache>
                <c:ptCount val="1"/>
                <c:pt idx="0">
                  <c:v>Informazione e comunicazione</c:v>
                </c:pt>
              </c:strCache>
            </c:strRef>
          </c:tx>
          <c:spPr>
            <a:solidFill>
              <a:srgbClr val="A0D9CE"/>
            </a:solidFill>
            <a:ln>
              <a:noFill/>
            </a:ln>
            <a:effectLst/>
          </c:spPr>
          <c:invertIfNegative val="0"/>
          <c:cat>
            <c:strRef>
              <c:f>'2'!$B$6:$F$6</c:f>
              <c:strCache>
                <c:ptCount val="5"/>
                <c:pt idx="0">
                  <c:v>Francia</c:v>
                </c:pt>
                <c:pt idx="1">
                  <c:v>Germania</c:v>
                </c:pt>
                <c:pt idx="2">
                  <c:v>Spagna</c:v>
                </c:pt>
                <c:pt idx="3">
                  <c:v>Italia 2025</c:v>
                </c:pt>
                <c:pt idx="4">
                  <c:v>Italia 2005</c:v>
                </c:pt>
              </c:strCache>
            </c:strRef>
          </c:cat>
          <c:val>
            <c:numRef>
              <c:f>'2'!$B$15:$F$15</c:f>
              <c:numCache>
                <c:formatCode>0.0</c:formatCode>
                <c:ptCount val="5"/>
                <c:pt idx="0">
                  <c:v>3.8065363042774094</c:v>
                </c:pt>
                <c:pt idx="1">
                  <c:v>3.9557356168954767</c:v>
                </c:pt>
                <c:pt idx="2">
                  <c:v>3.78064092236658</c:v>
                </c:pt>
                <c:pt idx="3">
                  <c:v>2.9474068211968256</c:v>
                </c:pt>
                <c:pt idx="4">
                  <c:v>2.1863060975777824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A7A-4AA2-83D6-E91BC095C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100"/>
        <c:axId val="290616160"/>
        <c:axId val="290634880"/>
      </c:barChart>
      <c:catAx>
        <c:axId val="29061616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it-IT"/>
          </a:p>
        </c:txPr>
        <c:crossAx val="290634880"/>
        <c:crosses val="autoZero"/>
        <c:auto val="0"/>
        <c:lblAlgn val="ctr"/>
        <c:lblOffset val="100"/>
        <c:tickLblSkip val="1"/>
        <c:noMultiLvlLbl val="0"/>
      </c:catAx>
      <c:valAx>
        <c:axId val="290634880"/>
        <c:scaling>
          <c:orientation val="minMax"/>
          <c:max val="80"/>
        </c:scaling>
        <c:delete val="0"/>
        <c:axPos val="b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5.5209709953397787E-2"/>
              <c:y val="0.913449456136575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it-IT"/>
          </a:p>
        </c:txPr>
        <c:crossAx val="290616160"/>
        <c:crossesAt val="1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1.8124054696199404E-2"/>
          <c:y val="0"/>
          <c:w val="0.97332189452493534"/>
          <c:h val="0.151485792461496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293385188304572E-2"/>
          <c:y val="0.11345390029059596"/>
          <c:w val="0.84641714902248977"/>
          <c:h val="0.7454919985594241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'3'!$C$6</c:f>
              <c:strCache>
                <c:ptCount val="1"/>
                <c:pt idx="0">
                  <c:v>Indipendenti</c:v>
                </c:pt>
              </c:strCache>
            </c:strRef>
          </c:tx>
          <c:spPr>
            <a:solidFill>
              <a:srgbClr val="BAABF4"/>
            </a:solid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rgbClr val="887AC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84B-4BFB-888D-879EAB5D52B7}"/>
              </c:ext>
            </c:extLst>
          </c:dPt>
          <c:dPt>
            <c:idx val="9"/>
            <c:invertIfNegative val="0"/>
            <c:bubble3D val="0"/>
            <c:spPr>
              <a:solidFill>
                <a:srgbClr val="887AC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84B-4BFB-888D-879EAB5D52B7}"/>
              </c:ext>
            </c:extLst>
          </c:dPt>
          <c:dPt>
            <c:idx val="10"/>
            <c:invertIfNegative val="0"/>
            <c:bubble3D val="0"/>
            <c:spPr>
              <a:solidFill>
                <a:srgbClr val="887AC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84B-4BFB-888D-879EAB5D52B7}"/>
              </c:ext>
            </c:extLst>
          </c:dPt>
          <c:dPt>
            <c:idx val="11"/>
            <c:invertIfNegative val="0"/>
            <c:bubble3D val="0"/>
            <c:spPr>
              <a:solidFill>
                <a:srgbClr val="887AC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84B-4BFB-888D-879EAB5D52B7}"/>
              </c:ext>
            </c:extLst>
          </c:dPt>
          <c:cat>
            <c:multiLvlStrRef>
              <c:f>'3'!$A$7:$B$18</c:f>
              <c:multiLvlStrCache>
                <c:ptCount val="12"/>
                <c:lvl>
                  <c:pt idx="0">
                    <c:v>1901</c:v>
                  </c:pt>
                  <c:pt idx="1">
                    <c:v>1921</c:v>
                  </c:pt>
                  <c:pt idx="2">
                    <c:v>1941</c:v>
                  </c:pt>
                  <c:pt idx="3">
                    <c:v>1961</c:v>
                  </c:pt>
                  <c:pt idx="4">
                    <c:v>1981</c:v>
                  </c:pt>
                  <c:pt idx="5">
                    <c:v>2001</c:v>
                  </c:pt>
                  <c:pt idx="6">
                    <c:v>2021</c:v>
                  </c:pt>
                  <c:pt idx="8">
                    <c:v>ITA</c:v>
                  </c:pt>
                  <c:pt idx="9">
                    <c:v>ESP</c:v>
                  </c:pt>
                  <c:pt idx="10">
                    <c:v>FRA</c:v>
                  </c:pt>
                  <c:pt idx="11">
                    <c:v>DEU</c:v>
                  </c:pt>
                </c:lvl>
                <c:lvl>
                  <c:pt idx="0">
                    <c:v>Italia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'3'!$C$7:$C$18</c:f>
              <c:numCache>
                <c:formatCode>0.0</c:formatCode>
                <c:ptCount val="12"/>
                <c:pt idx="0">
                  <c:v>60</c:v>
                </c:pt>
                <c:pt idx="1">
                  <c:v>56</c:v>
                </c:pt>
                <c:pt idx="2">
                  <c:v>49</c:v>
                </c:pt>
                <c:pt idx="3">
                  <c:v>39.59179677940385</c:v>
                </c:pt>
                <c:pt idx="4">
                  <c:v>31.044148456203956</c:v>
                </c:pt>
                <c:pt idx="5">
                  <c:v>28.118764920655131</c:v>
                </c:pt>
                <c:pt idx="6">
                  <c:v>21.831811759844342</c:v>
                </c:pt>
                <c:pt idx="8">
                  <c:v>21.495715470522029</c:v>
                </c:pt>
                <c:pt idx="9">
                  <c:v>14.491883226840667</c:v>
                </c:pt>
                <c:pt idx="10">
                  <c:v>13.270078982459738</c:v>
                </c:pt>
                <c:pt idx="11">
                  <c:v>8.2210629986192991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4B-4BFB-888D-879EAB5D5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05924608"/>
        <c:axId val="805926048"/>
      </c:barChart>
      <c:catAx>
        <c:axId val="80592460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805926048"/>
        <c:crosses val="autoZero"/>
        <c:auto val="1"/>
        <c:lblAlgn val="ctr"/>
        <c:lblOffset val="100"/>
        <c:tickLblSkip val="1"/>
        <c:noMultiLvlLbl val="0"/>
      </c:catAx>
      <c:valAx>
        <c:axId val="805926048"/>
        <c:scaling>
          <c:orientation val="minMax"/>
          <c:max val="6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1.5668995186075126E-2"/>
              <c:y val="2.6128401157593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it-IT"/>
          </a:p>
        </c:txPr>
        <c:crossAx val="80592460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07296164592329"/>
          <c:y val="0.1370833180736129"/>
          <c:w val="0.82489649479298954"/>
          <c:h val="0.689356894341695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'4'!$B$6</c:f>
              <c:strCache>
                <c:ptCount val="1"/>
                <c:pt idx="0">
                  <c:v>Involontario</c:v>
                </c:pt>
              </c:strCache>
            </c:strRef>
          </c:tx>
          <c:spPr>
            <a:solidFill>
              <a:srgbClr val="0E7863"/>
            </a:solid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rgbClr val="CB370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3C47-4B80-ACED-F857B110F031}"/>
              </c:ext>
            </c:extLst>
          </c:dPt>
          <c:dPt>
            <c:idx val="11"/>
            <c:invertIfNegative val="0"/>
            <c:bubble3D val="0"/>
            <c:spPr>
              <a:solidFill>
                <a:srgbClr val="CB370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A8-4485-B1A5-A878F5A52C65}"/>
              </c:ext>
            </c:extLst>
          </c:dPt>
          <c:cat>
            <c:strRef>
              <c:f>'4'!$A$7:$A$34</c:f>
              <c:strCache>
                <c:ptCount val="28"/>
                <c:pt idx="0">
                  <c:v>P. Bassi</c:v>
                </c:pt>
                <c:pt idx="1">
                  <c:v>Austria</c:v>
                </c:pt>
                <c:pt idx="2">
                  <c:v>Germania</c:v>
                </c:pt>
                <c:pt idx="3">
                  <c:v>Danimarca</c:v>
                </c:pt>
                <c:pt idx="4">
                  <c:v>Belgio</c:v>
                </c:pt>
                <c:pt idx="5">
                  <c:v>Svezia</c:v>
                </c:pt>
                <c:pt idx="6">
                  <c:v>Irlanda</c:v>
                </c:pt>
                <c:pt idx="7">
                  <c:v>Finlandia</c:v>
                </c:pt>
                <c:pt idx="8">
                  <c:v>Ue27</c:v>
                </c:pt>
                <c:pt idx="9">
                  <c:v>Lussemb.</c:v>
                </c:pt>
                <c:pt idx="10">
                  <c:v>Francia</c:v>
                </c:pt>
                <c:pt idx="11">
                  <c:v>ITALIA</c:v>
                </c:pt>
                <c:pt idx="12">
                  <c:v>Estonia</c:v>
                </c:pt>
                <c:pt idx="13">
                  <c:v>Spagna</c:v>
                </c:pt>
                <c:pt idx="14">
                  <c:v>Malta</c:v>
                </c:pt>
                <c:pt idx="15">
                  <c:v>Slovenia</c:v>
                </c:pt>
                <c:pt idx="16">
                  <c:v>Cechia</c:v>
                </c:pt>
                <c:pt idx="17">
                  <c:v>Cipro</c:v>
                </c:pt>
                <c:pt idx="18">
                  <c:v>Portogallo</c:v>
                </c:pt>
                <c:pt idx="19">
                  <c:v>Lettonia</c:v>
                </c:pt>
                <c:pt idx="20">
                  <c:v>Lituania</c:v>
                </c:pt>
                <c:pt idx="21">
                  <c:v>Polonia</c:v>
                </c:pt>
                <c:pt idx="22">
                  <c:v>Grecia</c:v>
                </c:pt>
                <c:pt idx="23">
                  <c:v>Ungheria</c:v>
                </c:pt>
                <c:pt idx="24">
                  <c:v>Slovacchia</c:v>
                </c:pt>
                <c:pt idx="25">
                  <c:v>Croazia</c:v>
                </c:pt>
                <c:pt idx="26">
                  <c:v>Romania</c:v>
                </c:pt>
                <c:pt idx="27">
                  <c:v>Bulgaria</c:v>
                </c:pt>
              </c:strCache>
            </c:strRef>
          </c:cat>
          <c:val>
            <c:numRef>
              <c:f>'4'!$B$7:$B$34</c:f>
              <c:numCache>
                <c:formatCode>0.0</c:formatCode>
                <c:ptCount val="28"/>
                <c:pt idx="0">
                  <c:v>0.96140000000000014</c:v>
                </c:pt>
                <c:pt idx="1">
                  <c:v>2.0474999999999999</c:v>
                </c:pt>
                <c:pt idx="2">
                  <c:v>1.4476000000000002</c:v>
                </c:pt>
                <c:pt idx="3">
                  <c:v>1.8240000000000001</c:v>
                </c:pt>
                <c:pt idx="4">
                  <c:v>4.3648000000000007</c:v>
                </c:pt>
                <c:pt idx="5">
                  <c:v>4.1924000000000001</c:v>
                </c:pt>
                <c:pt idx="6">
                  <c:v>1.6170000000000002</c:v>
                </c:pt>
                <c:pt idx="7">
                  <c:v>4.6031000000000004</c:v>
                </c:pt>
                <c:pt idx="8">
                  <c:v>3.2336</c:v>
                </c:pt>
                <c:pt idx="9">
                  <c:v>1.8824000000000001</c:v>
                </c:pt>
                <c:pt idx="10">
                  <c:v>3.7840000000000003</c:v>
                </c:pt>
                <c:pt idx="11">
                  <c:v>8.5671000000000017</c:v>
                </c:pt>
                <c:pt idx="12">
                  <c:v>2.8703999999999996</c:v>
                </c:pt>
                <c:pt idx="13">
                  <c:v>6.2287999999999997</c:v>
                </c:pt>
                <c:pt idx="14">
                  <c:v>0.54239999999999999</c:v>
                </c:pt>
                <c:pt idx="15">
                  <c:v>0.46559999999999996</c:v>
                </c:pt>
                <c:pt idx="16">
                  <c:v>1.5624</c:v>
                </c:pt>
                <c:pt idx="17">
                  <c:v>3.4175999999999997</c:v>
                </c:pt>
                <c:pt idx="18">
                  <c:v>2.6712000000000002</c:v>
                </c:pt>
                <c:pt idx="19">
                  <c:v>1.9837</c:v>
                </c:pt>
                <c:pt idx="20">
                  <c:v>1.3212999999999999</c:v>
                </c:pt>
                <c:pt idx="21">
                  <c:v>0.57619999999999993</c:v>
                </c:pt>
                <c:pt idx="22">
                  <c:v>2.5739999999999998</c:v>
                </c:pt>
                <c:pt idx="23">
                  <c:v>0.95160000000000011</c:v>
                </c:pt>
                <c:pt idx="24">
                  <c:v>0.58419999999999994</c:v>
                </c:pt>
                <c:pt idx="25">
                  <c:v>0.5655</c:v>
                </c:pt>
                <c:pt idx="26">
                  <c:v>1.7024000000000001</c:v>
                </c:pt>
                <c:pt idx="27">
                  <c:v>0.63719999999999999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1D-42A3-9A98-65CDEC712401}"/>
            </c:ext>
          </c:extLst>
        </c:ser>
        <c:ser>
          <c:idx val="1"/>
          <c:order val="1"/>
          <c:tx>
            <c:strRef>
              <c:f>'4'!$C$6</c:f>
              <c:strCache>
                <c:ptCount val="1"/>
                <c:pt idx="0">
                  <c:v>Volontario</c:v>
                </c:pt>
              </c:strCache>
            </c:strRef>
          </c:tx>
          <c:spPr>
            <a:pattFill prst="pct5">
              <a:fgClr>
                <a:srgbClr val="A0D9CE"/>
              </a:fgClr>
              <a:bgClr>
                <a:srgbClr val="A0D9CE"/>
              </a:bgClr>
            </a:patt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rgbClr val="F4A79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C47-4B80-ACED-F857B110F031}"/>
              </c:ext>
            </c:extLst>
          </c:dPt>
          <c:dPt>
            <c:idx val="11"/>
            <c:invertIfNegative val="0"/>
            <c:bubble3D val="0"/>
            <c:spPr>
              <a:solidFill>
                <a:srgbClr val="F4A79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5A8-4485-B1A5-A878F5A52C65}"/>
              </c:ext>
            </c:extLst>
          </c:dPt>
          <c:cat>
            <c:strRef>
              <c:f>'4'!$A$7:$A$34</c:f>
              <c:strCache>
                <c:ptCount val="28"/>
                <c:pt idx="0">
                  <c:v>P. Bassi</c:v>
                </c:pt>
                <c:pt idx="1">
                  <c:v>Austria</c:v>
                </c:pt>
                <c:pt idx="2">
                  <c:v>Germania</c:v>
                </c:pt>
                <c:pt idx="3">
                  <c:v>Danimarca</c:v>
                </c:pt>
                <c:pt idx="4">
                  <c:v>Belgio</c:v>
                </c:pt>
                <c:pt idx="5">
                  <c:v>Svezia</c:v>
                </c:pt>
                <c:pt idx="6">
                  <c:v>Irlanda</c:v>
                </c:pt>
                <c:pt idx="7">
                  <c:v>Finlandia</c:v>
                </c:pt>
                <c:pt idx="8">
                  <c:v>Ue27</c:v>
                </c:pt>
                <c:pt idx="9">
                  <c:v>Lussemb.</c:v>
                </c:pt>
                <c:pt idx="10">
                  <c:v>Francia</c:v>
                </c:pt>
                <c:pt idx="11">
                  <c:v>ITALIA</c:v>
                </c:pt>
                <c:pt idx="12">
                  <c:v>Estonia</c:v>
                </c:pt>
                <c:pt idx="13">
                  <c:v>Spagna</c:v>
                </c:pt>
                <c:pt idx="14">
                  <c:v>Malta</c:v>
                </c:pt>
                <c:pt idx="15">
                  <c:v>Slovenia</c:v>
                </c:pt>
                <c:pt idx="16">
                  <c:v>Cechia</c:v>
                </c:pt>
                <c:pt idx="17">
                  <c:v>Cipro</c:v>
                </c:pt>
                <c:pt idx="18">
                  <c:v>Portogallo</c:v>
                </c:pt>
                <c:pt idx="19">
                  <c:v>Lettonia</c:v>
                </c:pt>
                <c:pt idx="20">
                  <c:v>Lituania</c:v>
                </c:pt>
                <c:pt idx="21">
                  <c:v>Polonia</c:v>
                </c:pt>
                <c:pt idx="22">
                  <c:v>Grecia</c:v>
                </c:pt>
                <c:pt idx="23">
                  <c:v>Ungheria</c:v>
                </c:pt>
                <c:pt idx="24">
                  <c:v>Slovacchia</c:v>
                </c:pt>
                <c:pt idx="25">
                  <c:v>Croazia</c:v>
                </c:pt>
                <c:pt idx="26">
                  <c:v>Romania</c:v>
                </c:pt>
                <c:pt idx="27">
                  <c:v>Bulgaria</c:v>
                </c:pt>
              </c:strCache>
            </c:strRef>
          </c:cat>
          <c:val>
            <c:numRef>
              <c:f>'4'!$C$7:$C$34</c:f>
              <c:numCache>
                <c:formatCode>0.0</c:formatCode>
                <c:ptCount val="28"/>
                <c:pt idx="0">
                  <c:v>42.738600000000005</c:v>
                </c:pt>
                <c:pt idx="1">
                  <c:v>29.452500000000001</c:v>
                </c:pt>
                <c:pt idx="2">
                  <c:v>29.352399999999999</c:v>
                </c:pt>
                <c:pt idx="3">
                  <c:v>26.675999999999998</c:v>
                </c:pt>
                <c:pt idx="4">
                  <c:v>20.435200000000002</c:v>
                </c:pt>
                <c:pt idx="5">
                  <c:v>18.107600000000001</c:v>
                </c:pt>
                <c:pt idx="6">
                  <c:v>19.382999999999999</c:v>
                </c:pt>
                <c:pt idx="7">
                  <c:v>14.4969</c:v>
                </c:pt>
                <c:pt idx="8">
                  <c:v>15.566400000000002</c:v>
                </c:pt>
                <c:pt idx="9">
                  <c:v>16.217600000000001</c:v>
                </c:pt>
                <c:pt idx="10">
                  <c:v>13.816000000000001</c:v>
                </c:pt>
                <c:pt idx="11">
                  <c:v>8.5328999999999997</c:v>
                </c:pt>
                <c:pt idx="12">
                  <c:v>12.7296</c:v>
                </c:pt>
                <c:pt idx="13">
                  <c:v>7.3712</c:v>
                </c:pt>
                <c:pt idx="14">
                  <c:v>10.7576</c:v>
                </c:pt>
                <c:pt idx="15">
                  <c:v>9.2343999999999991</c:v>
                </c:pt>
                <c:pt idx="16">
                  <c:v>7.7376000000000005</c:v>
                </c:pt>
                <c:pt idx="17">
                  <c:v>5.4824000000000002</c:v>
                </c:pt>
                <c:pt idx="18">
                  <c:v>5.7287999999999997</c:v>
                </c:pt>
                <c:pt idx="19">
                  <c:v>6.3163000000000009</c:v>
                </c:pt>
                <c:pt idx="20">
                  <c:v>5.9786999999999999</c:v>
                </c:pt>
                <c:pt idx="21">
                  <c:v>6.1238000000000001</c:v>
                </c:pt>
                <c:pt idx="22">
                  <c:v>4.0259999999999998</c:v>
                </c:pt>
                <c:pt idx="23">
                  <c:v>4.2484000000000002</c:v>
                </c:pt>
                <c:pt idx="24">
                  <c:v>4.0157999999999996</c:v>
                </c:pt>
                <c:pt idx="25">
                  <c:v>3.3344999999999998</c:v>
                </c:pt>
                <c:pt idx="26">
                  <c:v>1.4976</c:v>
                </c:pt>
                <c:pt idx="27">
                  <c:v>1.1628000000000001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1D-42A3-9A98-65CDEC712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8111392"/>
        <c:axId val="148121952"/>
      </c:barChart>
      <c:lineChart>
        <c:grouping val="standard"/>
        <c:varyColors val="0"/>
        <c:ser>
          <c:idx val="2"/>
          <c:order val="2"/>
          <c:tx>
            <c:strRef>
              <c:f>'4'!$D$6</c:f>
              <c:strCache>
                <c:ptCount val="1"/>
                <c:pt idx="0">
                  <c:v>Part time 2004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bg1"/>
              </a:solidFill>
              <a:ln w="0">
                <a:solidFill>
                  <a:schemeClr val="tx1"/>
                </a:solidFill>
              </a:ln>
              <a:effectLst/>
            </c:spPr>
          </c:marker>
          <c:cat>
            <c:strRef>
              <c:f>'4'!$A$7:$A$34</c:f>
              <c:strCache>
                <c:ptCount val="28"/>
                <c:pt idx="0">
                  <c:v>P. Bassi</c:v>
                </c:pt>
                <c:pt idx="1">
                  <c:v>Austria</c:v>
                </c:pt>
                <c:pt idx="2">
                  <c:v>Germania</c:v>
                </c:pt>
                <c:pt idx="3">
                  <c:v>Danimarca</c:v>
                </c:pt>
                <c:pt idx="4">
                  <c:v>Belgio</c:v>
                </c:pt>
                <c:pt idx="5">
                  <c:v>Svezia</c:v>
                </c:pt>
                <c:pt idx="6">
                  <c:v>Irlanda</c:v>
                </c:pt>
                <c:pt idx="7">
                  <c:v>Finlandia</c:v>
                </c:pt>
                <c:pt idx="8">
                  <c:v>Ue27</c:v>
                </c:pt>
                <c:pt idx="9">
                  <c:v>Lussemb.</c:v>
                </c:pt>
                <c:pt idx="10">
                  <c:v>Francia</c:v>
                </c:pt>
                <c:pt idx="11">
                  <c:v>ITALIA</c:v>
                </c:pt>
                <c:pt idx="12">
                  <c:v>Estonia</c:v>
                </c:pt>
                <c:pt idx="13">
                  <c:v>Spagna</c:v>
                </c:pt>
                <c:pt idx="14">
                  <c:v>Malta</c:v>
                </c:pt>
                <c:pt idx="15">
                  <c:v>Slovenia</c:v>
                </c:pt>
                <c:pt idx="16">
                  <c:v>Cechia</c:v>
                </c:pt>
                <c:pt idx="17">
                  <c:v>Cipro</c:v>
                </c:pt>
                <c:pt idx="18">
                  <c:v>Portogallo</c:v>
                </c:pt>
                <c:pt idx="19">
                  <c:v>Lettonia</c:v>
                </c:pt>
                <c:pt idx="20">
                  <c:v>Lituania</c:v>
                </c:pt>
                <c:pt idx="21">
                  <c:v>Polonia</c:v>
                </c:pt>
                <c:pt idx="22">
                  <c:v>Grecia</c:v>
                </c:pt>
                <c:pt idx="23">
                  <c:v>Ungheria</c:v>
                </c:pt>
                <c:pt idx="24">
                  <c:v>Slovacchia</c:v>
                </c:pt>
                <c:pt idx="25">
                  <c:v>Croazia</c:v>
                </c:pt>
                <c:pt idx="26">
                  <c:v>Romania</c:v>
                </c:pt>
                <c:pt idx="27">
                  <c:v>Bulgaria</c:v>
                </c:pt>
              </c:strCache>
            </c:strRef>
          </c:cat>
          <c:val>
            <c:numRef>
              <c:f>'4'!$D$7:$D$34</c:f>
              <c:numCache>
                <c:formatCode>0.0</c:formatCode>
                <c:ptCount val="28"/>
                <c:pt idx="0">
                  <c:v>45.58785410109239</c:v>
                </c:pt>
                <c:pt idx="1">
                  <c:v>19.674449559092675</c:v>
                </c:pt>
                <c:pt idx="2">
                  <c:v>22.332919745079238</c:v>
                </c:pt>
                <c:pt idx="3">
                  <c:v>22.380657160570369</c:v>
                </c:pt>
                <c:pt idx="4">
                  <c:v>21.636100386100388</c:v>
                </c:pt>
                <c:pt idx="5">
                  <c:v>26</c:v>
                </c:pt>
                <c:pt idx="6">
                  <c:v>16.93262894177877</c:v>
                </c:pt>
                <c:pt idx="7">
                  <c:v>13.112416107382552</c:v>
                </c:pt>
                <c:pt idx="8">
                  <c:v>15.791808048554778</c:v>
                </c:pt>
                <c:pt idx="9">
                  <c:v>16.348195329087048</c:v>
                </c:pt>
                <c:pt idx="10">
                  <c:v>17.055364518688833</c:v>
                </c:pt>
                <c:pt idx="11">
                  <c:v>12.713732419504534</c:v>
                </c:pt>
                <c:pt idx="12">
                  <c:v>7.9457043535838432</c:v>
                </c:pt>
                <c:pt idx="13">
                  <c:v>8.8268429260387684</c:v>
                </c:pt>
                <c:pt idx="14">
                  <c:v>8.0821917808219172</c:v>
                </c:pt>
                <c:pt idx="15">
                  <c:v>9.5474730386973992</c:v>
                </c:pt>
                <c:pt idx="16">
                  <c:v>5.0189009674732503</c:v>
                </c:pt>
                <c:pt idx="17">
                  <c:v>8.6775631500742936</c:v>
                </c:pt>
                <c:pt idx="18">
                  <c:v>11.306423611111111</c:v>
                </c:pt>
                <c:pt idx="19">
                  <c:v>10.847387049760567</c:v>
                </c:pt>
                <c:pt idx="20">
                  <c:v>8.6320358443013152</c:v>
                </c:pt>
                <c:pt idx="21">
                  <c:v>10.518737254500669</c:v>
                </c:pt>
                <c:pt idx="22">
                  <c:v>4.6601809646914756</c:v>
                </c:pt>
                <c:pt idx="23">
                  <c:v>4.5992655555840889</c:v>
                </c:pt>
                <c:pt idx="24">
                  <c:v>2.680565897244974</c:v>
                </c:pt>
                <c:pt idx="25">
                  <c:v>8.6865879082696313</c:v>
                </c:pt>
                <c:pt idx="26">
                  <c:v>10.225252884335715</c:v>
                </c:pt>
                <c:pt idx="27">
                  <c:v>2.8755176941984582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1D-42A3-9A98-65CDEC712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111392"/>
        <c:axId val="148121952"/>
      </c:lineChart>
      <c:catAx>
        <c:axId val="14811139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306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it-IT"/>
          </a:p>
        </c:txPr>
        <c:crossAx val="148121952"/>
        <c:crosses val="autoZero"/>
        <c:auto val="1"/>
        <c:lblAlgn val="ctr"/>
        <c:lblOffset val="100"/>
        <c:tickLblSkip val="1"/>
        <c:noMultiLvlLbl val="0"/>
      </c:catAx>
      <c:valAx>
        <c:axId val="14812195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5.9363194819212088E-2"/>
              <c:y val="5.872099298434970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it-IT"/>
          </a:p>
        </c:txPr>
        <c:crossAx val="148111392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457094529377926E-2"/>
          <c:y val="0.14819297334026141"/>
          <c:w val="0.88811448099714785"/>
          <c:h val="0.76097046244853916"/>
        </c:manualLayout>
      </c:layout>
      <c:lineChart>
        <c:grouping val="standard"/>
        <c:varyColors val="0"/>
        <c:ser>
          <c:idx val="0"/>
          <c:order val="0"/>
          <c:tx>
            <c:strRef>
              <c:f>'5'!$B$7</c:f>
              <c:strCache>
                <c:ptCount val="1"/>
                <c:pt idx="0">
                  <c:v>Basso M</c:v>
                </c:pt>
              </c:strCache>
            </c:strRef>
          </c:tx>
          <c:spPr>
            <a:ln w="28575" cap="rnd">
              <a:solidFill>
                <a:srgbClr val="CB3706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'5'!$A$8:$A$56</c:f>
              <c:numCache>
                <c:formatCode>General</c:formatCode>
                <c:ptCount val="49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  <c:pt idx="47">
                  <c:v>2024</c:v>
                </c:pt>
                <c:pt idx="48">
                  <c:v>2025</c:v>
                </c:pt>
              </c:numCache>
            </c:numRef>
          </c:cat>
          <c:val>
            <c:numRef>
              <c:f>'5'!$B$8:$B$56</c:f>
              <c:numCache>
                <c:formatCode>#,##0.0</c:formatCode>
                <c:ptCount val="49"/>
                <c:pt idx="0">
                  <c:v>84.120404365606163</c:v>
                </c:pt>
                <c:pt idx="1">
                  <c:v>83.245573657631894</c:v>
                </c:pt>
                <c:pt idx="2">
                  <c:v>82.22490199710434</c:v>
                </c:pt>
                <c:pt idx="3">
                  <c:v>81.259479617313559</c:v>
                </c:pt>
                <c:pt idx="4">
                  <c:v>80.406552899464231</c:v>
                </c:pt>
                <c:pt idx="5">
                  <c:v>79.178402365905185</c:v>
                </c:pt>
                <c:pt idx="6">
                  <c:v>78.034789214182638</c:v>
                </c:pt>
                <c:pt idx="7">
                  <c:v>76.986091863863095</c:v>
                </c:pt>
                <c:pt idx="8">
                  <c:v>75.734929096002517</c:v>
                </c:pt>
                <c:pt idx="9">
                  <c:v>74.381270471265992</c:v>
                </c:pt>
                <c:pt idx="10">
                  <c:v>73.094552770278568</c:v>
                </c:pt>
                <c:pt idx="11">
                  <c:v>72.04797366268815</c:v>
                </c:pt>
                <c:pt idx="12">
                  <c:v>70.84161053329116</c:v>
                </c:pt>
                <c:pt idx="13">
                  <c:v>69.679450042192769</c:v>
                </c:pt>
                <c:pt idx="14">
                  <c:v>68.685600727781946</c:v>
                </c:pt>
                <c:pt idx="15">
                  <c:v>66.597283872041771</c:v>
                </c:pt>
                <c:pt idx="16">
                  <c:v>64.296742471003157</c:v>
                </c:pt>
                <c:pt idx="17">
                  <c:v>62.433816455060466</c:v>
                </c:pt>
                <c:pt idx="18">
                  <c:v>60.731155074293106</c:v>
                </c:pt>
                <c:pt idx="19">
                  <c:v>59.002240430099398</c:v>
                </c:pt>
                <c:pt idx="20">
                  <c:v>57.439346194304342</c:v>
                </c:pt>
                <c:pt idx="21">
                  <c:v>55.707746187992115</c:v>
                </c:pt>
                <c:pt idx="22">
                  <c:v>53.915936338937534</c:v>
                </c:pt>
                <c:pt idx="23">
                  <c:v>52.767297987093322</c:v>
                </c:pt>
                <c:pt idx="24">
                  <c:v>51.68594070444923</c:v>
                </c:pt>
                <c:pt idx="25">
                  <c:v>50.55700774590337</c:v>
                </c:pt>
                <c:pt idx="26">
                  <c:v>48.527319126460455</c:v>
                </c:pt>
                <c:pt idx="27">
                  <c:v>47.830590906052407</c:v>
                </c:pt>
                <c:pt idx="28">
                  <c:v>46.527171290884652</c:v>
                </c:pt>
                <c:pt idx="29">
                  <c:v>45.409039857141515</c:v>
                </c:pt>
                <c:pt idx="30">
                  <c:v>44.637643488935574</c:v>
                </c:pt>
                <c:pt idx="31">
                  <c:v>43.625694367012173</c:v>
                </c:pt>
                <c:pt idx="32">
                  <c:v>42.407759570985093</c:v>
                </c:pt>
                <c:pt idx="33">
                  <c:v>41.391355866824988</c:v>
                </c:pt>
                <c:pt idx="34">
                  <c:v>40.780063426592179</c:v>
                </c:pt>
                <c:pt idx="35">
                  <c:v>39.784379978747239</c:v>
                </c:pt>
                <c:pt idx="36">
                  <c:v>38.510143246879721</c:v>
                </c:pt>
                <c:pt idx="37">
                  <c:v>37.40270567071056</c:v>
                </c:pt>
                <c:pt idx="38">
                  <c:v>37.030608775321113</c:v>
                </c:pt>
                <c:pt idx="39">
                  <c:v>36.830811476582362</c:v>
                </c:pt>
                <c:pt idx="40">
                  <c:v>36.378171058299152</c:v>
                </c:pt>
                <c:pt idx="41">
                  <c:v>35.722287275727595</c:v>
                </c:pt>
                <c:pt idx="42">
                  <c:v>35.320480004067292</c:v>
                </c:pt>
                <c:pt idx="43">
                  <c:v>35.01336755723657</c:v>
                </c:pt>
                <c:pt idx="44">
                  <c:v>35.186095806036434</c:v>
                </c:pt>
                <c:pt idx="45">
                  <c:v>34.887995235423972</c:v>
                </c:pt>
                <c:pt idx="46">
                  <c:v>32.38546132728716</c:v>
                </c:pt>
                <c:pt idx="47">
                  <c:v>31.632774044650009</c:v>
                </c:pt>
                <c:pt idx="48">
                  <c:v>31.665505106736326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6C-41C7-ACDF-6527E173460C}"/>
            </c:ext>
          </c:extLst>
        </c:ser>
        <c:ser>
          <c:idx val="1"/>
          <c:order val="1"/>
          <c:tx>
            <c:strRef>
              <c:f>'5'!$C$7</c:f>
              <c:strCache>
                <c:ptCount val="1"/>
                <c:pt idx="0">
                  <c:v>Medio M</c:v>
                </c:pt>
              </c:strCache>
            </c:strRef>
          </c:tx>
          <c:spPr>
            <a:ln w="28575" cap="rnd">
              <a:solidFill>
                <a:srgbClr val="E5B946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'5'!$A$8:$A$56</c:f>
              <c:numCache>
                <c:formatCode>General</c:formatCode>
                <c:ptCount val="49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  <c:pt idx="47">
                  <c:v>2024</c:v>
                </c:pt>
                <c:pt idx="48">
                  <c:v>2025</c:v>
                </c:pt>
              </c:numCache>
            </c:numRef>
          </c:cat>
          <c:val>
            <c:numRef>
              <c:f>'5'!$C$8:$C$56</c:f>
              <c:numCache>
                <c:formatCode>#,##0.0</c:formatCode>
                <c:ptCount val="49"/>
                <c:pt idx="0">
                  <c:v>11.678063078298255</c:v>
                </c:pt>
                <c:pt idx="1">
                  <c:v>12.485551352357703</c:v>
                </c:pt>
                <c:pt idx="2">
                  <c:v>13.332418661877169</c:v>
                </c:pt>
                <c:pt idx="3">
                  <c:v>13.973982553797621</c:v>
                </c:pt>
                <c:pt idx="4">
                  <c:v>14.726784564253922</c:v>
                </c:pt>
                <c:pt idx="5">
                  <c:v>15.569277522810784</c:v>
                </c:pt>
                <c:pt idx="6">
                  <c:v>16.485915445231285</c:v>
                </c:pt>
                <c:pt idx="7">
                  <c:v>17.34903703011301</c:v>
                </c:pt>
                <c:pt idx="8">
                  <c:v>18.324912150595758</c:v>
                </c:pt>
                <c:pt idx="9">
                  <c:v>19.534399355012091</c:v>
                </c:pt>
                <c:pt idx="10">
                  <c:v>20.642911814848297</c:v>
                </c:pt>
                <c:pt idx="11">
                  <c:v>21.47172069443344</c:v>
                </c:pt>
                <c:pt idx="12">
                  <c:v>22.441279159559034</c:v>
                </c:pt>
                <c:pt idx="13">
                  <c:v>23.285874267017626</c:v>
                </c:pt>
                <c:pt idx="14">
                  <c:v>24.227587518473815</c:v>
                </c:pt>
                <c:pt idx="15">
                  <c:v>25.757868424370546</c:v>
                </c:pt>
                <c:pt idx="16">
                  <c:v>27.528968295774035</c:v>
                </c:pt>
                <c:pt idx="17">
                  <c:v>29.011539802490894</c:v>
                </c:pt>
                <c:pt idx="18">
                  <c:v>30.426785614780609</c:v>
                </c:pt>
                <c:pt idx="19">
                  <c:v>31.803217011867268</c:v>
                </c:pt>
                <c:pt idx="20">
                  <c:v>33.115658170985682</c:v>
                </c:pt>
                <c:pt idx="21">
                  <c:v>34.457982081914501</c:v>
                </c:pt>
                <c:pt idx="22">
                  <c:v>35.80049533630072</c:v>
                </c:pt>
                <c:pt idx="23">
                  <c:v>36.644087873016787</c:v>
                </c:pt>
                <c:pt idx="24">
                  <c:v>37.369347947761057</c:v>
                </c:pt>
                <c:pt idx="25">
                  <c:v>38.156028578122203</c:v>
                </c:pt>
                <c:pt idx="26">
                  <c:v>39.530014955964965</c:v>
                </c:pt>
                <c:pt idx="27">
                  <c:v>40.255488654368285</c:v>
                </c:pt>
                <c:pt idx="28">
                  <c:v>41.072083214895301</c:v>
                </c:pt>
                <c:pt idx="29">
                  <c:v>41.886163227143051</c:v>
                </c:pt>
                <c:pt idx="30">
                  <c:v>42.181368494103324</c:v>
                </c:pt>
                <c:pt idx="31">
                  <c:v>42.524214886181014</c:v>
                </c:pt>
                <c:pt idx="32">
                  <c:v>43.657933023615925</c:v>
                </c:pt>
                <c:pt idx="33">
                  <c:v>44.320314005307544</c:v>
                </c:pt>
                <c:pt idx="34">
                  <c:v>44.607157972633885</c:v>
                </c:pt>
                <c:pt idx="35">
                  <c:v>44.910357916501816</c:v>
                </c:pt>
                <c:pt idx="36">
                  <c:v>45.378764226191805</c:v>
                </c:pt>
                <c:pt idx="37">
                  <c:v>46.026019106922256</c:v>
                </c:pt>
                <c:pt idx="38">
                  <c:v>45.950114871848022</c:v>
                </c:pt>
                <c:pt idx="39">
                  <c:v>46.134037543376785</c:v>
                </c:pt>
                <c:pt idx="40">
                  <c:v>46.120366312714197</c:v>
                </c:pt>
                <c:pt idx="41">
                  <c:v>45.963889043021325</c:v>
                </c:pt>
                <c:pt idx="42">
                  <c:v>46.158822409458203</c:v>
                </c:pt>
                <c:pt idx="43">
                  <c:v>46.094873082508961</c:v>
                </c:pt>
                <c:pt idx="44">
                  <c:v>46.003980188297653</c:v>
                </c:pt>
                <c:pt idx="45">
                  <c:v>46.352969781481029</c:v>
                </c:pt>
                <c:pt idx="46">
                  <c:v>47.754129966967326</c:v>
                </c:pt>
                <c:pt idx="47">
                  <c:v>48.200707808193485</c:v>
                </c:pt>
                <c:pt idx="48">
                  <c:v>48.354135881357571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6C-41C7-ACDF-6527E173460C}"/>
            </c:ext>
          </c:extLst>
        </c:ser>
        <c:ser>
          <c:idx val="2"/>
          <c:order val="2"/>
          <c:tx>
            <c:strRef>
              <c:f>'5'!$D$7</c:f>
              <c:strCache>
                <c:ptCount val="1"/>
                <c:pt idx="0">
                  <c:v>Alto M</c:v>
                </c:pt>
              </c:strCache>
            </c:strRef>
          </c:tx>
          <c:spPr>
            <a:ln w="28575" cap="rnd">
              <a:solidFill>
                <a:srgbClr val="41B39D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'5'!$A$8:$A$56</c:f>
              <c:numCache>
                <c:formatCode>General</c:formatCode>
                <c:ptCount val="49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  <c:pt idx="47">
                  <c:v>2024</c:v>
                </c:pt>
                <c:pt idx="48">
                  <c:v>2025</c:v>
                </c:pt>
              </c:numCache>
            </c:numRef>
          </c:cat>
          <c:val>
            <c:numRef>
              <c:f>'5'!$D$8:$D$56</c:f>
              <c:numCache>
                <c:formatCode>#,##0.0</c:formatCode>
                <c:ptCount val="49"/>
                <c:pt idx="0">
                  <c:v>4.201525071668998</c:v>
                </c:pt>
                <c:pt idx="1">
                  <c:v>4.2688675489661634</c:v>
                </c:pt>
                <c:pt idx="2">
                  <c:v>4.4426719287700713</c:v>
                </c:pt>
                <c:pt idx="3">
                  <c:v>4.7665231495878748</c:v>
                </c:pt>
                <c:pt idx="4">
                  <c:v>4.8666478895271457</c:v>
                </c:pt>
                <c:pt idx="5">
                  <c:v>5.252312746552791</c:v>
                </c:pt>
                <c:pt idx="6">
                  <c:v>5.4792658746820999</c:v>
                </c:pt>
                <c:pt idx="7">
                  <c:v>5.6648417115630307</c:v>
                </c:pt>
                <c:pt idx="8">
                  <c:v>5.9401367777737333</c:v>
                </c:pt>
                <c:pt idx="9">
                  <c:v>6.084315504237134</c:v>
                </c:pt>
                <c:pt idx="10">
                  <c:v>6.2625207476722968</c:v>
                </c:pt>
                <c:pt idx="11">
                  <c:v>6.4802910227346162</c:v>
                </c:pt>
                <c:pt idx="12">
                  <c:v>6.7171030427309102</c:v>
                </c:pt>
                <c:pt idx="13">
                  <c:v>7.0346756907896157</c:v>
                </c:pt>
                <c:pt idx="14">
                  <c:v>7.0868046068557389</c:v>
                </c:pt>
                <c:pt idx="15">
                  <c:v>7.6448332778905712</c:v>
                </c:pt>
                <c:pt idx="16">
                  <c:v>8.1742892332228116</c:v>
                </c:pt>
                <c:pt idx="17">
                  <c:v>8.5546437424486506</c:v>
                </c:pt>
                <c:pt idx="18">
                  <c:v>8.8420668819668737</c:v>
                </c:pt>
                <c:pt idx="19">
                  <c:v>9.1945425580333371</c:v>
                </c:pt>
                <c:pt idx="20">
                  <c:v>9.4450032390824603</c:v>
                </c:pt>
                <c:pt idx="21">
                  <c:v>9.8342717300933948</c:v>
                </c:pt>
                <c:pt idx="22">
                  <c:v>10.283568324761754</c:v>
                </c:pt>
                <c:pt idx="23">
                  <c:v>10.5886141398899</c:v>
                </c:pt>
                <c:pt idx="24">
                  <c:v>10.944711347789717</c:v>
                </c:pt>
                <c:pt idx="25">
                  <c:v>11.286963675974416</c:v>
                </c:pt>
                <c:pt idx="26">
                  <c:v>11.942658524245719</c:v>
                </c:pt>
                <c:pt idx="27">
                  <c:v>11.913913061314414</c:v>
                </c:pt>
                <c:pt idx="28">
                  <c:v>12.400745494220052</c:v>
                </c:pt>
                <c:pt idx="29">
                  <c:v>12.704804185719226</c:v>
                </c:pt>
                <c:pt idx="30">
                  <c:v>13.1809880169611</c:v>
                </c:pt>
                <c:pt idx="31">
                  <c:v>13.850097982528769</c:v>
                </c:pt>
                <c:pt idx="32">
                  <c:v>13.934300020507843</c:v>
                </c:pt>
                <c:pt idx="33">
                  <c:v>14.288330127867471</c:v>
                </c:pt>
                <c:pt idx="34">
                  <c:v>14.612771104604102</c:v>
                </c:pt>
                <c:pt idx="35">
                  <c:v>15.305269684194888</c:v>
                </c:pt>
                <c:pt idx="36">
                  <c:v>16.111092526928481</c:v>
                </c:pt>
                <c:pt idx="37">
                  <c:v>16.571282947204754</c:v>
                </c:pt>
                <c:pt idx="38">
                  <c:v>17.019276352830861</c:v>
                </c:pt>
                <c:pt idx="39">
                  <c:v>17.035150980040843</c:v>
                </c:pt>
                <c:pt idx="40">
                  <c:v>17.501470120044196</c:v>
                </c:pt>
                <c:pt idx="41">
                  <c:v>18.31382368125109</c:v>
                </c:pt>
                <c:pt idx="42">
                  <c:v>18.520705085178907</c:v>
                </c:pt>
                <c:pt idx="43">
                  <c:v>18.891759360254472</c:v>
                </c:pt>
                <c:pt idx="44">
                  <c:v>18.80992400566592</c:v>
                </c:pt>
                <c:pt idx="45">
                  <c:v>18.759034983094999</c:v>
                </c:pt>
                <c:pt idx="46">
                  <c:v>19.86040870574552</c:v>
                </c:pt>
                <c:pt idx="47">
                  <c:v>20.166525412092604</c:v>
                </c:pt>
                <c:pt idx="48">
                  <c:v>19.980359011906103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6C-41C7-ACDF-6527E173460C}"/>
            </c:ext>
          </c:extLst>
        </c:ser>
        <c:ser>
          <c:idx val="3"/>
          <c:order val="3"/>
          <c:tx>
            <c:strRef>
              <c:f>'5'!$E$7</c:f>
              <c:strCache>
                <c:ptCount val="1"/>
                <c:pt idx="0">
                  <c:v>Basso F</c:v>
                </c:pt>
              </c:strCache>
            </c:strRef>
          </c:tx>
          <c:spPr>
            <a:ln w="28575" cap="rnd">
              <a:solidFill>
                <a:srgbClr val="CB3706"/>
              </a:solidFill>
              <a:round/>
            </a:ln>
            <a:effectLst/>
          </c:spPr>
          <c:marker>
            <c:symbol val="none"/>
          </c:marker>
          <c:cat>
            <c:numRef>
              <c:f>'5'!$A$8:$A$56</c:f>
              <c:numCache>
                <c:formatCode>General</c:formatCode>
                <c:ptCount val="49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  <c:pt idx="47">
                  <c:v>2024</c:v>
                </c:pt>
                <c:pt idx="48">
                  <c:v>2025</c:v>
                </c:pt>
              </c:numCache>
            </c:numRef>
          </c:cat>
          <c:val>
            <c:numRef>
              <c:f>'5'!$E$8:$E$56</c:f>
              <c:numCache>
                <c:formatCode>#,##0.0</c:formatCode>
                <c:ptCount val="49"/>
                <c:pt idx="0">
                  <c:v>80.510798760280849</c:v>
                </c:pt>
                <c:pt idx="1">
                  <c:v>78.696192937855287</c:v>
                </c:pt>
                <c:pt idx="2">
                  <c:v>77.408736900217761</c:v>
                </c:pt>
                <c:pt idx="3">
                  <c:v>76.015484020744111</c:v>
                </c:pt>
                <c:pt idx="4">
                  <c:v>74.581417291943723</c:v>
                </c:pt>
                <c:pt idx="5">
                  <c:v>73.004746440619414</c:v>
                </c:pt>
                <c:pt idx="6">
                  <c:v>71.719811158129389</c:v>
                </c:pt>
                <c:pt idx="7">
                  <c:v>70.598136270408503</c:v>
                </c:pt>
                <c:pt idx="8">
                  <c:v>68.860859396111465</c:v>
                </c:pt>
                <c:pt idx="9">
                  <c:v>66.931670784161952</c:v>
                </c:pt>
                <c:pt idx="10">
                  <c:v>64.858188407335845</c:v>
                </c:pt>
                <c:pt idx="11">
                  <c:v>63.294332253037965</c:v>
                </c:pt>
                <c:pt idx="12">
                  <c:v>61.825932179301482</c:v>
                </c:pt>
                <c:pt idx="13">
                  <c:v>60.477465945750609</c:v>
                </c:pt>
                <c:pt idx="14">
                  <c:v>58.896475705476625</c:v>
                </c:pt>
                <c:pt idx="15">
                  <c:v>55.670044632138307</c:v>
                </c:pt>
                <c:pt idx="16">
                  <c:v>52.383680963962178</c:v>
                </c:pt>
                <c:pt idx="17">
                  <c:v>50.558208585757299</c:v>
                </c:pt>
                <c:pt idx="18">
                  <c:v>48.868629345597455</c:v>
                </c:pt>
                <c:pt idx="19">
                  <c:v>46.806235397875703</c:v>
                </c:pt>
                <c:pt idx="20">
                  <c:v>45.418835243679226</c:v>
                </c:pt>
                <c:pt idx="21">
                  <c:v>43.231171035188623</c:v>
                </c:pt>
                <c:pt idx="22">
                  <c:v>40.887949117975467</c:v>
                </c:pt>
                <c:pt idx="23">
                  <c:v>39.247139536512918</c:v>
                </c:pt>
                <c:pt idx="24">
                  <c:v>38.580935216990206</c:v>
                </c:pt>
                <c:pt idx="25">
                  <c:v>37.459471345229808</c:v>
                </c:pt>
                <c:pt idx="26">
                  <c:v>35.764331075036935</c:v>
                </c:pt>
                <c:pt idx="27">
                  <c:v>34.750696503254552</c:v>
                </c:pt>
                <c:pt idx="28">
                  <c:v>33.178051637901284</c:v>
                </c:pt>
                <c:pt idx="29">
                  <c:v>32.082808706755458</c:v>
                </c:pt>
                <c:pt idx="30">
                  <c:v>31.444153137173064</c:v>
                </c:pt>
                <c:pt idx="31">
                  <c:v>30.131174375220265</c:v>
                </c:pt>
                <c:pt idx="32">
                  <c:v>29.284160690000537</c:v>
                </c:pt>
                <c:pt idx="33">
                  <c:v>28.38391132459477</c:v>
                </c:pt>
                <c:pt idx="34">
                  <c:v>27.711693296863643</c:v>
                </c:pt>
                <c:pt idx="35">
                  <c:v>27.23520604294038</c:v>
                </c:pt>
                <c:pt idx="36">
                  <c:v>26.698161168945301</c:v>
                </c:pt>
                <c:pt idx="37">
                  <c:v>25.814158024380784</c:v>
                </c:pt>
                <c:pt idx="38">
                  <c:v>25.477272698197861</c:v>
                </c:pt>
                <c:pt idx="39">
                  <c:v>25.198954503911686</c:v>
                </c:pt>
                <c:pt idx="40">
                  <c:v>24.378283901064616</c:v>
                </c:pt>
                <c:pt idx="41">
                  <c:v>23.969519150618684</c:v>
                </c:pt>
                <c:pt idx="42">
                  <c:v>23.291459679773418</c:v>
                </c:pt>
                <c:pt idx="43">
                  <c:v>22.658026670798112</c:v>
                </c:pt>
                <c:pt idx="44">
                  <c:v>22.42846531863384</c:v>
                </c:pt>
                <c:pt idx="45">
                  <c:v>22.124671178080494</c:v>
                </c:pt>
                <c:pt idx="46">
                  <c:v>20.401439447447604</c:v>
                </c:pt>
                <c:pt idx="47">
                  <c:v>19.373626877277228</c:v>
                </c:pt>
                <c:pt idx="48">
                  <c:v>19.449317578826189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086C-41C7-ACDF-6527E173460C}"/>
            </c:ext>
          </c:extLst>
        </c:ser>
        <c:ser>
          <c:idx val="4"/>
          <c:order val="4"/>
          <c:tx>
            <c:strRef>
              <c:f>'5'!$F$7</c:f>
              <c:strCache>
                <c:ptCount val="1"/>
                <c:pt idx="0">
                  <c:v>Medio F</c:v>
                </c:pt>
              </c:strCache>
            </c:strRef>
          </c:tx>
          <c:spPr>
            <a:ln w="28575" cap="rnd">
              <a:solidFill>
                <a:srgbClr val="E5B946"/>
              </a:solidFill>
              <a:round/>
            </a:ln>
            <a:effectLst/>
          </c:spPr>
          <c:marker>
            <c:symbol val="none"/>
          </c:marker>
          <c:cat>
            <c:numRef>
              <c:f>'5'!$A$8:$A$56</c:f>
              <c:numCache>
                <c:formatCode>General</c:formatCode>
                <c:ptCount val="49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  <c:pt idx="47">
                  <c:v>2024</c:v>
                </c:pt>
                <c:pt idx="48">
                  <c:v>2025</c:v>
                </c:pt>
              </c:numCache>
            </c:numRef>
          </c:cat>
          <c:val>
            <c:numRef>
              <c:f>'5'!$F$8:$F$56</c:f>
              <c:numCache>
                <c:formatCode>#,##0.0</c:formatCode>
                <c:ptCount val="49"/>
                <c:pt idx="0">
                  <c:v>15.077596271736551</c:v>
                </c:pt>
                <c:pt idx="1">
                  <c:v>16.569030288044225</c:v>
                </c:pt>
                <c:pt idx="2">
                  <c:v>17.647366380049082</c:v>
                </c:pt>
                <c:pt idx="3">
                  <c:v>18.687707095722804</c:v>
                </c:pt>
                <c:pt idx="4">
                  <c:v>19.813187288877238</c:v>
                </c:pt>
                <c:pt idx="5">
                  <c:v>21.165418224220584</c:v>
                </c:pt>
                <c:pt idx="6">
                  <c:v>22.203619567578802</c:v>
                </c:pt>
                <c:pt idx="7">
                  <c:v>22.868352188952105</c:v>
                </c:pt>
                <c:pt idx="8">
                  <c:v>24.380331922596792</c:v>
                </c:pt>
                <c:pt idx="9">
                  <c:v>26.088436023312443</c:v>
                </c:pt>
                <c:pt idx="10">
                  <c:v>27.862417696925384</c:v>
                </c:pt>
                <c:pt idx="11">
                  <c:v>28.86164165652453</c:v>
                </c:pt>
                <c:pt idx="12">
                  <c:v>30.018534814275416</c:v>
                </c:pt>
                <c:pt idx="13">
                  <c:v>31.045266125804545</c:v>
                </c:pt>
                <c:pt idx="14">
                  <c:v>32.275911178207103</c:v>
                </c:pt>
                <c:pt idx="15">
                  <c:v>34.967722861369722</c:v>
                </c:pt>
                <c:pt idx="16">
                  <c:v>37.280097894235681</c:v>
                </c:pt>
                <c:pt idx="17">
                  <c:v>38.596446638351502</c:v>
                </c:pt>
                <c:pt idx="18">
                  <c:v>39.816975630733417</c:v>
                </c:pt>
                <c:pt idx="19">
                  <c:v>41.256487146471102</c:v>
                </c:pt>
                <c:pt idx="20">
                  <c:v>42.211761066830249</c:v>
                </c:pt>
                <c:pt idx="21">
                  <c:v>43.549618325470732</c:v>
                </c:pt>
                <c:pt idx="22">
                  <c:v>45.016930684802055</c:v>
                </c:pt>
                <c:pt idx="23">
                  <c:v>46.236024932047251</c:v>
                </c:pt>
                <c:pt idx="24">
                  <c:v>46.343917711508205</c:v>
                </c:pt>
                <c:pt idx="25">
                  <c:v>46.50516053922501</c:v>
                </c:pt>
                <c:pt idx="26">
                  <c:v>46.979183047028968</c:v>
                </c:pt>
                <c:pt idx="27">
                  <c:v>47.800187141794474</c:v>
                </c:pt>
                <c:pt idx="28">
                  <c:v>48.438861409383513</c:v>
                </c:pt>
                <c:pt idx="29">
                  <c:v>48.548731537633991</c:v>
                </c:pt>
                <c:pt idx="30">
                  <c:v>48.160398801648526</c:v>
                </c:pt>
                <c:pt idx="31">
                  <c:v>48.034326113613261</c:v>
                </c:pt>
                <c:pt idx="32">
                  <c:v>48.483908046228038</c:v>
                </c:pt>
                <c:pt idx="33">
                  <c:v>49.123264193343289</c:v>
                </c:pt>
                <c:pt idx="34">
                  <c:v>49.541974005678711</c:v>
                </c:pt>
                <c:pt idx="35">
                  <c:v>48.801794547410587</c:v>
                </c:pt>
                <c:pt idx="36">
                  <c:v>48.338922470184329</c:v>
                </c:pt>
                <c:pt idx="37">
                  <c:v>48.56304509023844</c:v>
                </c:pt>
                <c:pt idx="38">
                  <c:v>47.892192168757667</c:v>
                </c:pt>
                <c:pt idx="39">
                  <c:v>47.603763491944335</c:v>
                </c:pt>
                <c:pt idx="40">
                  <c:v>46.475694738770279</c:v>
                </c:pt>
                <c:pt idx="41">
                  <c:v>46.042857222578981</c:v>
                </c:pt>
                <c:pt idx="42">
                  <c:v>46.331716317771857</c:v>
                </c:pt>
                <c:pt idx="43">
                  <c:v>46.027620803239557</c:v>
                </c:pt>
                <c:pt idx="44">
                  <c:v>45.671232778765699</c:v>
                </c:pt>
                <c:pt idx="45">
                  <c:v>46.016605673615409</c:v>
                </c:pt>
                <c:pt idx="46">
                  <c:v>46.448720560681693</c:v>
                </c:pt>
                <c:pt idx="47">
                  <c:v>46.598235675609331</c:v>
                </c:pt>
                <c:pt idx="48">
                  <c:v>46.571764167070974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6C-41C7-ACDF-6527E173460C}"/>
            </c:ext>
          </c:extLst>
        </c:ser>
        <c:ser>
          <c:idx val="5"/>
          <c:order val="5"/>
          <c:tx>
            <c:strRef>
              <c:f>'5'!$G$7</c:f>
              <c:strCache>
                <c:ptCount val="1"/>
                <c:pt idx="0">
                  <c:v>Alto F</c:v>
                </c:pt>
              </c:strCache>
            </c:strRef>
          </c:tx>
          <c:spPr>
            <a:ln w="28575" cap="rnd">
              <a:solidFill>
                <a:srgbClr val="41B39D"/>
              </a:solidFill>
              <a:round/>
            </a:ln>
            <a:effectLst/>
          </c:spPr>
          <c:marker>
            <c:symbol val="none"/>
          </c:marker>
          <c:cat>
            <c:numRef>
              <c:f>'5'!$A$8:$A$56</c:f>
              <c:numCache>
                <c:formatCode>General</c:formatCode>
                <c:ptCount val="49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  <c:pt idx="47">
                  <c:v>2024</c:v>
                </c:pt>
                <c:pt idx="48">
                  <c:v>2025</c:v>
                </c:pt>
              </c:numCache>
            </c:numRef>
          </c:cat>
          <c:val>
            <c:numRef>
              <c:f>'5'!$G$8:$G$56</c:f>
              <c:numCache>
                <c:formatCode>#,##0.0</c:formatCode>
                <c:ptCount val="49"/>
                <c:pt idx="0">
                  <c:v>4.4115074035168744</c:v>
                </c:pt>
                <c:pt idx="1">
                  <c:v>4.7347123807757603</c:v>
                </c:pt>
                <c:pt idx="2">
                  <c:v>4.9437861480538992</c:v>
                </c:pt>
                <c:pt idx="3">
                  <c:v>5.2967477905334865</c:v>
                </c:pt>
                <c:pt idx="4">
                  <c:v>5.6053802835746298</c:v>
                </c:pt>
                <c:pt idx="5">
                  <c:v>5.8298053437495501</c:v>
                </c:pt>
                <c:pt idx="6">
                  <c:v>6.0765545154861194</c:v>
                </c:pt>
                <c:pt idx="7">
                  <c:v>6.5334969954789281</c:v>
                </c:pt>
                <c:pt idx="8">
                  <c:v>6.7587510943321911</c:v>
                </c:pt>
                <c:pt idx="9">
                  <c:v>6.9798507805569399</c:v>
                </c:pt>
                <c:pt idx="10">
                  <c:v>7.2793800169293714</c:v>
                </c:pt>
                <c:pt idx="11">
                  <c:v>7.8440124325247895</c:v>
                </c:pt>
                <c:pt idx="12">
                  <c:v>8.1554793251132054</c:v>
                </c:pt>
                <c:pt idx="13">
                  <c:v>8.4772547973237735</c:v>
                </c:pt>
                <c:pt idx="14">
                  <c:v>8.8276000840321682</c:v>
                </c:pt>
                <c:pt idx="15">
                  <c:v>9.3622325064919654</c:v>
                </c:pt>
                <c:pt idx="16">
                  <c:v>10.336221141802149</c:v>
                </c:pt>
                <c:pt idx="17">
                  <c:v>10.845331538318471</c:v>
                </c:pt>
                <c:pt idx="18">
                  <c:v>11.314408263662283</c:v>
                </c:pt>
                <c:pt idx="19">
                  <c:v>11.93729052535496</c:v>
                </c:pt>
                <c:pt idx="20">
                  <c:v>12.369390714682279</c:v>
                </c:pt>
                <c:pt idx="21">
                  <c:v>13.219223372648269</c:v>
                </c:pt>
                <c:pt idx="22">
                  <c:v>14.095132641222916</c:v>
                </c:pt>
                <c:pt idx="23">
                  <c:v>14.51682341108862</c:v>
                </c:pt>
                <c:pt idx="24">
                  <c:v>15.075147071501588</c:v>
                </c:pt>
                <c:pt idx="25">
                  <c:v>16.035379640008049</c:v>
                </c:pt>
                <c:pt idx="26">
                  <c:v>17.256485877934086</c:v>
                </c:pt>
                <c:pt idx="27">
                  <c:v>17.449105003392415</c:v>
                </c:pt>
                <c:pt idx="28">
                  <c:v>18.383075597287007</c:v>
                </c:pt>
                <c:pt idx="29">
                  <c:v>19.368459755610566</c:v>
                </c:pt>
                <c:pt idx="30">
                  <c:v>20.395448061178417</c:v>
                </c:pt>
                <c:pt idx="31">
                  <c:v>21.83449951116647</c:v>
                </c:pt>
                <c:pt idx="32">
                  <c:v>22.231931263771408</c:v>
                </c:pt>
                <c:pt idx="33">
                  <c:v>22.492824482061945</c:v>
                </c:pt>
                <c:pt idx="34">
                  <c:v>22.746332697457657</c:v>
                </c:pt>
                <c:pt idx="35">
                  <c:v>23.962988740013092</c:v>
                </c:pt>
                <c:pt idx="36">
                  <c:v>24.962916360870377</c:v>
                </c:pt>
                <c:pt idx="37">
                  <c:v>25.622786171471191</c:v>
                </c:pt>
                <c:pt idx="38">
                  <c:v>26.630545793829789</c:v>
                </c:pt>
                <c:pt idx="39">
                  <c:v>27.197282004143975</c:v>
                </c:pt>
                <c:pt idx="40">
                  <c:v>29.146031697462853</c:v>
                </c:pt>
                <c:pt idx="41">
                  <c:v>29.987623626802328</c:v>
                </c:pt>
                <c:pt idx="42">
                  <c:v>30.376824002454732</c:v>
                </c:pt>
                <c:pt idx="43">
                  <c:v>31.31434188522389</c:v>
                </c:pt>
                <c:pt idx="44">
                  <c:v>31.900301902600447</c:v>
                </c:pt>
                <c:pt idx="45">
                  <c:v>31.85872314830409</c:v>
                </c:pt>
                <c:pt idx="46">
                  <c:v>33.149839991870692</c:v>
                </c:pt>
                <c:pt idx="47">
                  <c:v>34.028137447113444</c:v>
                </c:pt>
                <c:pt idx="48">
                  <c:v>33.978927994419188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86C-41C7-ACDF-6527E1734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776208"/>
        <c:axId val="338755088"/>
        <c:extLst/>
      </c:lineChart>
      <c:catAx>
        <c:axId val="33877620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338755088"/>
        <c:crosses val="autoZero"/>
        <c:auto val="1"/>
        <c:lblAlgn val="ctr"/>
        <c:lblOffset val="100"/>
        <c:tickLblSkip val="8"/>
        <c:tickMarkSkip val="2"/>
        <c:noMultiLvlLbl val="0"/>
      </c:catAx>
      <c:valAx>
        <c:axId val="33875508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0"/>
              <c:y val="4.824781166313602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3387762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371444640848465"/>
          <c:y val="4.0599544346296814E-3"/>
          <c:w val="0.79039396861106648"/>
          <c:h val="0.114721771453695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12478463398862"/>
          <c:y val="0.13064557112796285"/>
          <c:w val="0.82894014697631468"/>
          <c:h val="0.76918330884980346"/>
        </c:manualLayout>
      </c:layout>
      <c:lineChart>
        <c:grouping val="standard"/>
        <c:varyColors val="0"/>
        <c:ser>
          <c:idx val="0"/>
          <c:order val="0"/>
          <c:tx>
            <c:strRef>
              <c:f>'5'!$I$7</c:f>
              <c:strCache>
                <c:ptCount val="1"/>
                <c:pt idx="0">
                  <c:v>Basso</c:v>
                </c:pt>
              </c:strCache>
            </c:strRef>
          </c:tx>
          <c:spPr>
            <a:ln w="28575" cap="rnd">
              <a:solidFill>
                <a:srgbClr val="CB3706"/>
              </a:solidFill>
              <a:round/>
            </a:ln>
            <a:effectLst/>
          </c:spPr>
          <c:marker>
            <c:symbol val="none"/>
          </c:marker>
          <c:cat>
            <c:numRef>
              <c:f>'5'!$A$8:$A$56</c:f>
              <c:numCache>
                <c:formatCode>General</c:formatCode>
                <c:ptCount val="49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  <c:pt idx="47">
                  <c:v>2024</c:v>
                </c:pt>
                <c:pt idx="48">
                  <c:v>2025</c:v>
                </c:pt>
              </c:numCache>
            </c:numRef>
          </c:cat>
          <c:val>
            <c:numRef>
              <c:f>'5'!$I$8:$I$56</c:f>
              <c:numCache>
                <c:formatCode>#,##0.0</c:formatCode>
                <c:ptCount val="49"/>
                <c:pt idx="0">
                  <c:v>82.982664472401197</c:v>
                </c:pt>
                <c:pt idx="1">
                  <c:v>81.807462383590618</c:v>
                </c:pt>
                <c:pt idx="2">
                  <c:v>80.686702467440327</c:v>
                </c:pt>
                <c:pt idx="3">
                  <c:v>79.557398856693681</c:v>
                </c:pt>
                <c:pt idx="4">
                  <c:v>78.507101106952717</c:v>
                </c:pt>
                <c:pt idx="5">
                  <c:v>77.145016213669265</c:v>
                </c:pt>
                <c:pt idx="6">
                  <c:v>75.932256242903165</c:v>
                </c:pt>
                <c:pt idx="7">
                  <c:v>74.841983494233915</c:v>
                </c:pt>
                <c:pt idx="8">
                  <c:v>73.416817882399727</c:v>
                </c:pt>
                <c:pt idx="9">
                  <c:v>71.836531984328744</c:v>
                </c:pt>
                <c:pt idx="10">
                  <c:v>70.247058983846145</c:v>
                </c:pt>
                <c:pt idx="11">
                  <c:v>68.996186942659392</c:v>
                </c:pt>
                <c:pt idx="12">
                  <c:v>67.675332204778698</c:v>
                </c:pt>
                <c:pt idx="13">
                  <c:v>66.424233257815615</c:v>
                </c:pt>
                <c:pt idx="14">
                  <c:v>65.218566693229803</c:v>
                </c:pt>
                <c:pt idx="15">
                  <c:v>62.676212826362978</c:v>
                </c:pt>
                <c:pt idx="16">
                  <c:v>60.02086959558153</c:v>
                </c:pt>
                <c:pt idx="17">
                  <c:v>58.144376646021136</c:v>
                </c:pt>
                <c:pt idx="18">
                  <c:v>56.415571083957119</c:v>
                </c:pt>
                <c:pt idx="19">
                  <c:v>54.519993784477485</c:v>
                </c:pt>
                <c:pt idx="20">
                  <c:v>52.997554077722953</c:v>
                </c:pt>
                <c:pt idx="21">
                  <c:v>51.05247271831135</c:v>
                </c:pt>
                <c:pt idx="22">
                  <c:v>48.995106670153625</c:v>
                </c:pt>
                <c:pt idx="23">
                  <c:v>47.60167196098751</c:v>
                </c:pt>
                <c:pt idx="24">
                  <c:v>46.599277748895886</c:v>
                </c:pt>
                <c:pt idx="25">
                  <c:v>45.444438091530451</c:v>
                </c:pt>
                <c:pt idx="26">
                  <c:v>43.524928962467428</c:v>
                </c:pt>
                <c:pt idx="27">
                  <c:v>42.678012829049251</c:v>
                </c:pt>
                <c:pt idx="28">
                  <c:v>41.280728172348624</c:v>
                </c:pt>
                <c:pt idx="29">
                  <c:v>40.13745570378159</c:v>
                </c:pt>
                <c:pt idx="30">
                  <c:v>39.403442306630573</c:v>
                </c:pt>
                <c:pt idx="31">
                  <c:v>38.208081575903492</c:v>
                </c:pt>
                <c:pt idx="32">
                  <c:v>37.11318850694564</c:v>
                </c:pt>
                <c:pt idx="33">
                  <c:v>36.10664126054359</c:v>
                </c:pt>
                <c:pt idx="34">
                  <c:v>35.426186211636626</c:v>
                </c:pt>
                <c:pt idx="35">
                  <c:v>34.572294717563892</c:v>
                </c:pt>
                <c:pt idx="36">
                  <c:v>33.572372184807627</c:v>
                </c:pt>
                <c:pt idx="37">
                  <c:v>32.547726624234016</c:v>
                </c:pt>
                <c:pt idx="38">
                  <c:v>32.206501446955592</c:v>
                </c:pt>
                <c:pt idx="39">
                  <c:v>31.962623163061444</c:v>
                </c:pt>
                <c:pt idx="40">
                  <c:v>31.336098022847541</c:v>
                </c:pt>
                <c:pt idx="41">
                  <c:v>30.768805591598493</c:v>
                </c:pt>
                <c:pt idx="42">
                  <c:v>30.232989555551082</c:v>
                </c:pt>
                <c:pt idx="43">
                  <c:v>29.82631381002237</c:v>
                </c:pt>
                <c:pt idx="44">
                  <c:v>29.806572727488366</c:v>
                </c:pt>
                <c:pt idx="45">
                  <c:v>29.501178580957273</c:v>
                </c:pt>
                <c:pt idx="46">
                  <c:v>27.308984197462362</c:v>
                </c:pt>
                <c:pt idx="47">
                  <c:v>26.424524650070719</c:v>
                </c:pt>
                <c:pt idx="48">
                  <c:v>26.46512448318078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E8-450F-87CF-56F7D9BC6892}"/>
            </c:ext>
          </c:extLst>
        </c:ser>
        <c:ser>
          <c:idx val="1"/>
          <c:order val="1"/>
          <c:tx>
            <c:strRef>
              <c:f>'5'!$J$7</c:f>
              <c:strCache>
                <c:ptCount val="1"/>
                <c:pt idx="0">
                  <c:v>Medio</c:v>
                </c:pt>
              </c:strCache>
            </c:strRef>
          </c:tx>
          <c:spPr>
            <a:ln w="28575" cap="rnd">
              <a:solidFill>
                <a:srgbClr val="E5B946"/>
              </a:solidFill>
              <a:round/>
            </a:ln>
            <a:effectLst/>
          </c:spPr>
          <c:marker>
            <c:symbol val="none"/>
          </c:marker>
          <c:cat>
            <c:numRef>
              <c:f>'5'!$A$8:$A$56</c:f>
              <c:numCache>
                <c:formatCode>General</c:formatCode>
                <c:ptCount val="49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  <c:pt idx="47">
                  <c:v>2024</c:v>
                </c:pt>
                <c:pt idx="48">
                  <c:v>2025</c:v>
                </c:pt>
              </c:numCache>
            </c:numRef>
          </c:cat>
          <c:val>
            <c:numRef>
              <c:f>'5'!$J$8:$J$56</c:f>
              <c:numCache>
                <c:formatCode>#,##0.0</c:formatCode>
                <c:ptCount val="49"/>
                <c:pt idx="0">
                  <c:v>12.749583475497769</c:v>
                </c:pt>
                <c:pt idx="1">
                  <c:v>13.776381306429322</c:v>
                </c:pt>
                <c:pt idx="2">
                  <c:v>14.710529021459982</c:v>
                </c:pt>
                <c:pt idx="3">
                  <c:v>15.5039539417516</c:v>
                </c:pt>
                <c:pt idx="4">
                  <c:v>16.385347214993939</c:v>
                </c:pt>
                <c:pt idx="5">
                  <c:v>17.41244606247751</c:v>
                </c:pt>
                <c:pt idx="6">
                  <c:v>18.389589746321342</c:v>
                </c:pt>
                <c:pt idx="7">
                  <c:v>19.201587451536373</c:v>
                </c:pt>
                <c:pt idx="8">
                  <c:v>20.366958054723522</c:v>
                </c:pt>
                <c:pt idx="9">
                  <c:v>21.773223145029757</c:v>
                </c:pt>
                <c:pt idx="10">
                  <c:v>23.138855077487282</c:v>
                </c:pt>
                <c:pt idx="11">
                  <c:v>24.0480689016795</c:v>
                </c:pt>
                <c:pt idx="12">
                  <c:v>25.102383175766313</c:v>
                </c:pt>
                <c:pt idx="13">
                  <c:v>26.030767792917043</c:v>
                </c:pt>
                <c:pt idx="14">
                  <c:v>27.078074649596097</c:v>
                </c:pt>
                <c:pt idx="15">
                  <c:v>29.062682456075851</c:v>
                </c:pt>
                <c:pt idx="16">
                  <c:v>31.028877726773224</c:v>
                </c:pt>
                <c:pt idx="17">
                  <c:v>32.473587996509011</c:v>
                </c:pt>
                <c:pt idx="18">
                  <c:v>33.8429306580991</c:v>
                </c:pt>
                <c:pt idx="19">
                  <c:v>35.277456554386184</c:v>
                </c:pt>
                <c:pt idx="20">
                  <c:v>36.476834408146836</c:v>
                </c:pt>
                <c:pt idx="21">
                  <c:v>37.850258664649303</c:v>
                </c:pt>
                <c:pt idx="22">
                  <c:v>39.281648574801473</c:v>
                </c:pt>
                <c:pt idx="23">
                  <c:v>40.308869059066502</c:v>
                </c:pt>
                <c:pt idx="24">
                  <c:v>40.852796436429564</c:v>
                </c:pt>
                <c:pt idx="25">
                  <c:v>41.415075152998135</c:v>
                </c:pt>
                <c:pt idx="26">
                  <c:v>42.449683686468404</c:v>
                </c:pt>
                <c:pt idx="27">
                  <c:v>43.227584557597417</c:v>
                </c:pt>
                <c:pt idx="28">
                  <c:v>43.96736145391688</c:v>
                </c:pt>
                <c:pt idx="29">
                  <c:v>44.521738817113558</c:v>
                </c:pt>
                <c:pt idx="30">
                  <c:v>44.553405511632185</c:v>
                </c:pt>
                <c:pt idx="31">
                  <c:v>44.736341782289287</c:v>
                </c:pt>
                <c:pt idx="32">
                  <c:v>45.604923590838922</c:v>
                </c:pt>
                <c:pt idx="33">
                  <c:v>46.271674077155829</c:v>
                </c:pt>
                <c:pt idx="34">
                  <c:v>46.628866384485448</c:v>
                </c:pt>
                <c:pt idx="35">
                  <c:v>46.526599719551179</c:v>
                </c:pt>
                <c:pt idx="36">
                  <c:v>46.616199203849753</c:v>
                </c:pt>
                <c:pt idx="37">
                  <c:v>47.088895748388488</c:v>
                </c:pt>
                <c:pt idx="38">
                  <c:v>46.761026039324797</c:v>
                </c:pt>
                <c:pt idx="39">
                  <c:v>46.749146382006934</c:v>
                </c:pt>
                <c:pt idx="40">
                  <c:v>46.269660646140231</c:v>
                </c:pt>
                <c:pt idx="41">
                  <c:v>45.997174059714979</c:v>
                </c:pt>
                <c:pt idx="42">
                  <c:v>46.231943228308999</c:v>
                </c:pt>
                <c:pt idx="43">
                  <c:v>46.066641093287423</c:v>
                </c:pt>
                <c:pt idx="44">
                  <c:v>45.863667813472183</c:v>
                </c:pt>
                <c:pt idx="45">
                  <c:v>46.211005840890422</c:v>
                </c:pt>
                <c:pt idx="46">
                  <c:v>47.20115359037915</c:v>
                </c:pt>
                <c:pt idx="47">
                  <c:v>47.519900332037118</c:v>
                </c:pt>
                <c:pt idx="48">
                  <c:v>47.595383450689248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E8-450F-87CF-56F7D9BC6892}"/>
            </c:ext>
          </c:extLst>
        </c:ser>
        <c:ser>
          <c:idx val="2"/>
          <c:order val="2"/>
          <c:tx>
            <c:strRef>
              <c:f>'5'!$K$7</c:f>
              <c:strCache>
                <c:ptCount val="1"/>
                <c:pt idx="0">
                  <c:v>Alto</c:v>
                </c:pt>
              </c:strCache>
            </c:strRef>
          </c:tx>
          <c:spPr>
            <a:ln w="28575" cap="rnd">
              <a:solidFill>
                <a:srgbClr val="41B39D"/>
              </a:solidFill>
              <a:round/>
            </a:ln>
            <a:effectLst/>
          </c:spPr>
          <c:marker>
            <c:symbol val="none"/>
          </c:marker>
          <c:cat>
            <c:numRef>
              <c:f>'5'!$A$8:$A$56</c:f>
              <c:numCache>
                <c:formatCode>General</c:formatCode>
                <c:ptCount val="49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  <c:pt idx="47">
                  <c:v>2024</c:v>
                </c:pt>
                <c:pt idx="48">
                  <c:v>2025</c:v>
                </c:pt>
              </c:numCache>
            </c:numRef>
          </c:cat>
          <c:val>
            <c:numRef>
              <c:f>'5'!$K$8:$K$56</c:f>
              <c:numCache>
                <c:formatCode>#,##0.0</c:formatCode>
                <c:ptCount val="49"/>
                <c:pt idx="0">
                  <c:v>4.2677161746406114</c:v>
                </c:pt>
                <c:pt idx="1">
                  <c:v>4.4161257768704472</c:v>
                </c:pt>
                <c:pt idx="2">
                  <c:v>4.6027180618949188</c:v>
                </c:pt>
                <c:pt idx="3">
                  <c:v>4.9386224147485063</c:v>
                </c:pt>
                <c:pt idx="4">
                  <c:v>5.1075319365106067</c:v>
                </c:pt>
                <c:pt idx="5">
                  <c:v>5.4425179676497102</c:v>
                </c:pt>
                <c:pt idx="6">
                  <c:v>5.6781343553624</c:v>
                </c:pt>
                <c:pt idx="7">
                  <c:v>5.9564046439157661</c:v>
                </c:pt>
                <c:pt idx="8">
                  <c:v>6.2161949331336457</c:v>
                </c:pt>
                <c:pt idx="9">
                  <c:v>6.3902255537066566</c:v>
                </c:pt>
                <c:pt idx="10">
                  <c:v>6.6140715440301214</c:v>
                </c:pt>
                <c:pt idx="11">
                  <c:v>6.9557251094206514</c:v>
                </c:pt>
                <c:pt idx="12">
                  <c:v>7.2222563403902011</c:v>
                </c:pt>
                <c:pt idx="13">
                  <c:v>7.5449896589699028</c:v>
                </c:pt>
                <c:pt idx="14">
                  <c:v>7.7033448101819708</c:v>
                </c:pt>
                <c:pt idx="15">
                  <c:v>8.2610954683026758</c:v>
                </c:pt>
                <c:pt idx="16">
                  <c:v>8.9502526776452385</c:v>
                </c:pt>
                <c:pt idx="17">
                  <c:v>9.3820401388532879</c:v>
                </c:pt>
                <c:pt idx="18">
                  <c:v>9.7415030746447027</c:v>
                </c:pt>
                <c:pt idx="19">
                  <c:v>10.202544857795907</c:v>
                </c:pt>
                <c:pt idx="20">
                  <c:v>10.525611514130217</c:v>
                </c:pt>
                <c:pt idx="21">
                  <c:v>11.097268617039346</c:v>
                </c:pt>
                <c:pt idx="22">
                  <c:v>11.723240054801085</c:v>
                </c:pt>
                <c:pt idx="23">
                  <c:v>12.089463610749815</c:v>
                </c:pt>
                <c:pt idx="24">
                  <c:v>12.54792581467454</c:v>
                </c:pt>
                <c:pt idx="25">
                  <c:v>13.140486755471406</c:v>
                </c:pt>
                <c:pt idx="26">
                  <c:v>14.025387351064166</c:v>
                </c:pt>
                <c:pt idx="27">
                  <c:v>14.094402613353333</c:v>
                </c:pt>
                <c:pt idx="28">
                  <c:v>14.751914836624961</c:v>
                </c:pt>
                <c:pt idx="29">
                  <c:v>15.340809873244025</c:v>
                </c:pt>
                <c:pt idx="30">
                  <c:v>16.043152181737238</c:v>
                </c:pt>
                <c:pt idx="31">
                  <c:v>17.05557231099332</c:v>
                </c:pt>
                <c:pt idx="32">
                  <c:v>17.281892307750596</c:v>
                </c:pt>
                <c:pt idx="33">
                  <c:v>17.621684662300588</c:v>
                </c:pt>
                <c:pt idx="34">
                  <c:v>17.944947403877933</c:v>
                </c:pt>
                <c:pt idx="35">
                  <c:v>18.901105562884929</c:v>
                </c:pt>
                <c:pt idx="36">
                  <c:v>19.811428611342627</c:v>
                </c:pt>
                <c:pt idx="37">
                  <c:v>20.363373138828962</c:v>
                </c:pt>
                <c:pt idx="38">
                  <c:v>21.032468062301863</c:v>
                </c:pt>
                <c:pt idx="39">
                  <c:v>21.288226060841104</c:v>
                </c:pt>
                <c:pt idx="40">
                  <c:v>22.394241331012232</c:v>
                </c:pt>
                <c:pt idx="41">
                  <c:v>23.234024704328156</c:v>
                </c:pt>
                <c:pt idx="42">
                  <c:v>23.535067216139925</c:v>
                </c:pt>
                <c:pt idx="43">
                  <c:v>24.1070450966902</c:v>
                </c:pt>
                <c:pt idx="44">
                  <c:v>24.329759459039447</c:v>
                </c:pt>
                <c:pt idx="45">
                  <c:v>24.287815578152308</c:v>
                </c:pt>
                <c:pt idx="46">
                  <c:v>25.48986645305013</c:v>
                </c:pt>
                <c:pt idx="47">
                  <c:v>26.055570839432491</c:v>
                </c:pt>
                <c:pt idx="48">
                  <c:v>25.939487919717489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E8-450F-87CF-56F7D9BC6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776208"/>
        <c:axId val="338755088"/>
      </c:lineChart>
      <c:catAx>
        <c:axId val="33877620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338755088"/>
        <c:crosses val="autoZero"/>
        <c:auto val="1"/>
        <c:lblAlgn val="ctr"/>
        <c:lblOffset val="100"/>
        <c:tickLblSkip val="8"/>
        <c:tickMarkSkip val="2"/>
        <c:noMultiLvlLbl val="0"/>
      </c:catAx>
      <c:valAx>
        <c:axId val="33875508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2.9803862000225289E-2"/>
              <c:y val="5.48650891332830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338776208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2585924902595"/>
          <c:y val="7.6354257801108188E-2"/>
          <c:w val="0.56604585933564011"/>
          <c:h val="0.788468576844561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'6'!$A$7</c:f>
              <c:strCache>
                <c:ptCount val="1"/>
                <c:pt idx="0">
                  <c:v>10-14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'6'!$B$6:$E$6</c:f>
              <c:numCache>
                <c:formatCode>General</c:formatCode>
                <c:ptCount val="4"/>
                <c:pt idx="0">
                  <c:v>1955</c:v>
                </c:pt>
                <c:pt idx="1">
                  <c:v>1985</c:v>
                </c:pt>
                <c:pt idx="2">
                  <c:v>2005</c:v>
                </c:pt>
                <c:pt idx="3">
                  <c:v>2025</c:v>
                </c:pt>
              </c:numCache>
            </c:numRef>
          </c:cat>
          <c:val>
            <c:numRef>
              <c:f>'6'!$B$7:$E$7</c:f>
              <c:numCache>
                <c:formatCode>0.0</c:formatCode>
                <c:ptCount val="4"/>
                <c:pt idx="0">
                  <c:v>1.2493120528343422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65-4388-9462-75E0FF47CFCD}"/>
            </c:ext>
          </c:extLst>
        </c:ser>
        <c:ser>
          <c:idx val="1"/>
          <c:order val="1"/>
          <c:tx>
            <c:strRef>
              <c:f>'6'!$A$8</c:f>
              <c:strCache>
                <c:ptCount val="1"/>
                <c:pt idx="0">
                  <c:v>15-19</c:v>
                </c:pt>
              </c:strCache>
            </c:strRef>
          </c:tx>
          <c:spPr>
            <a:solidFill>
              <a:srgbClr val="A0D9CE"/>
            </a:solidFill>
            <a:ln>
              <a:noFill/>
            </a:ln>
            <a:effectLst/>
          </c:spPr>
          <c:invertIfNegative val="0"/>
          <c:cat>
            <c:numRef>
              <c:f>'6'!$B$6:$E$6</c:f>
              <c:numCache>
                <c:formatCode>General</c:formatCode>
                <c:ptCount val="4"/>
                <c:pt idx="0">
                  <c:v>1955</c:v>
                </c:pt>
                <c:pt idx="1">
                  <c:v>1985</c:v>
                </c:pt>
                <c:pt idx="2">
                  <c:v>2005</c:v>
                </c:pt>
                <c:pt idx="3">
                  <c:v>2025</c:v>
                </c:pt>
              </c:numCache>
            </c:numRef>
          </c:cat>
          <c:val>
            <c:numRef>
              <c:f>'6'!$B$8:$E$8</c:f>
              <c:numCache>
                <c:formatCode>0.0</c:formatCode>
                <c:ptCount val="4"/>
                <c:pt idx="0">
                  <c:v>12.839845899834893</c:v>
                </c:pt>
                <c:pt idx="1">
                  <c:v>3.7499388064816177</c:v>
                </c:pt>
                <c:pt idx="2">
                  <c:v>1.0631676177309388</c:v>
                </c:pt>
                <c:pt idx="3">
                  <c:v>0.39173254779410177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65-4388-9462-75E0FF47CFCD}"/>
            </c:ext>
          </c:extLst>
        </c:ser>
        <c:ser>
          <c:idx val="2"/>
          <c:order val="2"/>
          <c:tx>
            <c:strRef>
              <c:f>'6'!$A$9</c:f>
              <c:strCache>
                <c:ptCount val="1"/>
                <c:pt idx="0">
                  <c:v>20-29</c:v>
                </c:pt>
              </c:strCache>
            </c:strRef>
          </c:tx>
          <c:spPr>
            <a:solidFill>
              <a:srgbClr val="41B39D"/>
            </a:solidFill>
            <a:ln>
              <a:noFill/>
            </a:ln>
            <a:effectLst/>
          </c:spPr>
          <c:invertIfNegative val="0"/>
          <c:cat>
            <c:numRef>
              <c:f>'6'!$B$6:$E$6</c:f>
              <c:numCache>
                <c:formatCode>General</c:formatCode>
                <c:ptCount val="4"/>
                <c:pt idx="0">
                  <c:v>1955</c:v>
                </c:pt>
                <c:pt idx="1">
                  <c:v>1985</c:v>
                </c:pt>
                <c:pt idx="2">
                  <c:v>2005</c:v>
                </c:pt>
                <c:pt idx="3">
                  <c:v>2025</c:v>
                </c:pt>
              </c:numCache>
            </c:numRef>
          </c:cat>
          <c:val>
            <c:numRef>
              <c:f>'6'!$B$9:$E$9</c:f>
              <c:numCache>
                <c:formatCode>0.0</c:formatCode>
                <c:ptCount val="4"/>
                <c:pt idx="0">
                  <c:v>22.322509631260321</c:v>
                </c:pt>
                <c:pt idx="1">
                  <c:v>21.67229647035786</c:v>
                </c:pt>
                <c:pt idx="2">
                  <c:v>16.663754630639357</c:v>
                </c:pt>
                <c:pt idx="3">
                  <c:v>11.439978097771023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65-4388-9462-75E0FF47CFCD}"/>
            </c:ext>
          </c:extLst>
        </c:ser>
        <c:ser>
          <c:idx val="3"/>
          <c:order val="3"/>
          <c:tx>
            <c:strRef>
              <c:f>'6'!$A$10</c:f>
              <c:strCache>
                <c:ptCount val="1"/>
                <c:pt idx="0">
                  <c:v>30-39</c:v>
                </c:pt>
              </c:strCache>
            </c:strRef>
          </c:tx>
          <c:spPr>
            <a:solidFill>
              <a:srgbClr val="5183BF"/>
            </a:solidFill>
            <a:ln>
              <a:noFill/>
            </a:ln>
            <a:effectLst/>
          </c:spPr>
          <c:invertIfNegative val="0"/>
          <c:cat>
            <c:numRef>
              <c:f>'6'!$B$6:$E$6</c:f>
              <c:numCache>
                <c:formatCode>General</c:formatCode>
                <c:ptCount val="4"/>
                <c:pt idx="0">
                  <c:v>1955</c:v>
                </c:pt>
                <c:pt idx="1">
                  <c:v>1985</c:v>
                </c:pt>
                <c:pt idx="2">
                  <c:v>2005</c:v>
                </c:pt>
                <c:pt idx="3">
                  <c:v>2025</c:v>
                </c:pt>
              </c:numCache>
            </c:numRef>
          </c:cat>
          <c:val>
            <c:numRef>
              <c:f>'6'!$B$10:$E$10</c:f>
              <c:numCache>
                <c:formatCode>0.0</c:formatCode>
                <c:ptCount val="4"/>
                <c:pt idx="0">
                  <c:v>18.392955421023665</c:v>
                </c:pt>
                <c:pt idx="1">
                  <c:v>27.630097420081263</c:v>
                </c:pt>
                <c:pt idx="2">
                  <c:v>31.287365829334689</c:v>
                </c:pt>
                <c:pt idx="3">
                  <c:v>19.779983257757511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65-4388-9462-75E0FF47CFCD}"/>
            </c:ext>
          </c:extLst>
        </c:ser>
        <c:ser>
          <c:idx val="4"/>
          <c:order val="4"/>
          <c:tx>
            <c:strRef>
              <c:f>'6'!$A$11</c:f>
              <c:strCache>
                <c:ptCount val="1"/>
                <c:pt idx="0">
                  <c:v>40-49</c:v>
                </c:pt>
              </c:strCache>
            </c:strRef>
          </c:tx>
          <c:spPr>
            <a:solidFill>
              <a:srgbClr val="BAABF4"/>
            </a:solidFill>
            <a:ln>
              <a:noFill/>
            </a:ln>
            <a:effectLst/>
          </c:spPr>
          <c:invertIfNegative val="0"/>
          <c:cat>
            <c:numRef>
              <c:f>'6'!$B$6:$E$6</c:f>
              <c:numCache>
                <c:formatCode>General</c:formatCode>
                <c:ptCount val="4"/>
                <c:pt idx="0">
                  <c:v>1955</c:v>
                </c:pt>
                <c:pt idx="1">
                  <c:v>1985</c:v>
                </c:pt>
                <c:pt idx="2">
                  <c:v>2005</c:v>
                </c:pt>
                <c:pt idx="3">
                  <c:v>2025</c:v>
                </c:pt>
              </c:numCache>
            </c:numRef>
          </c:cat>
          <c:val>
            <c:numRef>
              <c:f>'6'!$B$11:$E$11</c:f>
              <c:numCache>
                <c:formatCode>0.0</c:formatCode>
                <c:ptCount val="4"/>
                <c:pt idx="0">
                  <c:v>21.695101816180518</c:v>
                </c:pt>
                <c:pt idx="1">
                  <c:v>24.178782983306409</c:v>
                </c:pt>
                <c:pt idx="2">
                  <c:v>28.592427108614217</c:v>
                </c:pt>
                <c:pt idx="3">
                  <c:v>25.037149353854709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65-4388-9462-75E0FF47CFCD}"/>
            </c:ext>
          </c:extLst>
        </c:ser>
        <c:ser>
          <c:idx val="5"/>
          <c:order val="5"/>
          <c:tx>
            <c:strRef>
              <c:f>'6'!$A$12</c:f>
              <c:strCache>
                <c:ptCount val="1"/>
                <c:pt idx="0">
                  <c:v>50-59</c:v>
                </c:pt>
              </c:strCache>
            </c:strRef>
          </c:tx>
          <c:spPr>
            <a:solidFill>
              <a:srgbClr val="F4A792"/>
            </a:solidFill>
            <a:ln>
              <a:noFill/>
            </a:ln>
            <a:effectLst/>
          </c:spPr>
          <c:invertIfNegative val="0"/>
          <c:cat>
            <c:numRef>
              <c:f>'6'!$B$6:$E$6</c:f>
              <c:numCache>
                <c:formatCode>General</c:formatCode>
                <c:ptCount val="4"/>
                <c:pt idx="0">
                  <c:v>1955</c:v>
                </c:pt>
                <c:pt idx="1">
                  <c:v>1985</c:v>
                </c:pt>
                <c:pt idx="2">
                  <c:v>2005</c:v>
                </c:pt>
                <c:pt idx="3">
                  <c:v>2025</c:v>
                </c:pt>
              </c:numCache>
            </c:numRef>
          </c:cat>
          <c:val>
            <c:numRef>
              <c:f>'6'!$B$12:$E$12</c:f>
              <c:numCache>
                <c:formatCode>0.0</c:formatCode>
                <c:ptCount val="4"/>
                <c:pt idx="0">
                  <c:v>15.035773252614199</c:v>
                </c:pt>
                <c:pt idx="1">
                  <c:v>17.56009203505165</c:v>
                </c:pt>
                <c:pt idx="2">
                  <c:v>18.245951946362482</c:v>
                </c:pt>
                <c:pt idx="3">
                  <c:v>28.56414616930072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265-4388-9462-75E0FF47CFCD}"/>
            </c:ext>
          </c:extLst>
        </c:ser>
        <c:ser>
          <c:idx val="6"/>
          <c:order val="6"/>
          <c:tx>
            <c:strRef>
              <c:f>'6'!$A$13</c:f>
              <c:strCache>
                <c:ptCount val="1"/>
                <c:pt idx="0">
                  <c:v>60-64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'6'!$B$6:$E$6</c:f>
              <c:numCache>
                <c:formatCode>General</c:formatCode>
                <c:ptCount val="4"/>
                <c:pt idx="0">
                  <c:v>1955</c:v>
                </c:pt>
                <c:pt idx="1">
                  <c:v>1985</c:v>
                </c:pt>
                <c:pt idx="2">
                  <c:v>2005</c:v>
                </c:pt>
                <c:pt idx="3">
                  <c:v>2025</c:v>
                </c:pt>
              </c:numCache>
            </c:numRef>
          </c:cat>
          <c:val>
            <c:numRef>
              <c:f>'6'!$B$13:$E$13</c:f>
              <c:numCache>
                <c:formatCode>0.0</c:formatCode>
                <c:ptCount val="4"/>
                <c:pt idx="0">
                  <c:v>4.1221794166208037</c:v>
                </c:pt>
                <c:pt idx="1">
                  <c:v>3.681402065893181</c:v>
                </c:pt>
                <c:pt idx="2">
                  <c:v>2.6005485874215308</c:v>
                </c:pt>
                <c:pt idx="3">
                  <c:v>11.541535241222896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265-4388-9462-75E0FF47CFCD}"/>
            </c:ext>
          </c:extLst>
        </c:ser>
        <c:ser>
          <c:idx val="7"/>
          <c:order val="7"/>
          <c:tx>
            <c:strRef>
              <c:f>'6'!$A$14</c:f>
              <c:strCache>
                <c:ptCount val="1"/>
                <c:pt idx="0">
                  <c:v>65 e oltre</c:v>
                </c:pt>
              </c:strCache>
            </c:strRef>
          </c:tx>
          <c:spPr>
            <a:solidFill>
              <a:srgbClr val="CB3706"/>
            </a:solidFill>
            <a:ln>
              <a:noFill/>
            </a:ln>
            <a:effectLst/>
          </c:spPr>
          <c:invertIfNegative val="0"/>
          <c:cat>
            <c:numRef>
              <c:f>'6'!$B$6:$E$6</c:f>
              <c:numCache>
                <c:formatCode>General</c:formatCode>
                <c:ptCount val="4"/>
                <c:pt idx="0">
                  <c:v>1955</c:v>
                </c:pt>
                <c:pt idx="1">
                  <c:v>1985</c:v>
                </c:pt>
                <c:pt idx="2">
                  <c:v>2005</c:v>
                </c:pt>
                <c:pt idx="3">
                  <c:v>2025</c:v>
                </c:pt>
              </c:numCache>
            </c:numRef>
          </c:cat>
          <c:val>
            <c:numRef>
              <c:f>'6'!$B$14:$E$14</c:f>
              <c:numCache>
                <c:formatCode>0.0</c:formatCode>
                <c:ptCount val="4"/>
                <c:pt idx="0">
                  <c:v>4.342322509631261</c:v>
                </c:pt>
                <c:pt idx="1">
                  <c:v>1.527390218828022</c:v>
                </c:pt>
                <c:pt idx="2">
                  <c:v>1.5467842798967792</c:v>
                </c:pt>
                <c:pt idx="3">
                  <c:v>3.2454753322990437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265-4388-9462-75E0FF47C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76486328"/>
        <c:axId val="697409416"/>
      </c:barChart>
      <c:catAx>
        <c:axId val="976486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697409416"/>
        <c:crosses val="autoZero"/>
        <c:auto val="1"/>
        <c:lblAlgn val="ctr"/>
        <c:lblOffset val="100"/>
        <c:noMultiLvlLbl val="0"/>
      </c:catAx>
      <c:valAx>
        <c:axId val="69740941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0"/>
              <c:y val="4.078813065033540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76486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249196292334508"/>
          <c:y val="2.5460775736366289E-2"/>
          <c:w val="0.24292470193885907"/>
          <c:h val="0.8796340040828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91390278602586"/>
          <c:y val="0.14058600108518721"/>
          <c:w val="0.78432203570864001"/>
          <c:h val="0.78387119341806599"/>
        </c:manualLayout>
      </c:layout>
      <c:lineChart>
        <c:grouping val="standard"/>
        <c:varyColors val="0"/>
        <c:ser>
          <c:idx val="0"/>
          <c:order val="0"/>
          <c:tx>
            <c:strRef>
              <c:f>'7'!$B$6</c:f>
              <c:strCache>
                <c:ptCount val="1"/>
                <c:pt idx="0">
                  <c:v>Italiani</c:v>
                </c:pt>
              </c:strCache>
            </c:strRef>
          </c:tx>
          <c:spPr>
            <a:ln w="28575" cap="rnd">
              <a:solidFill>
                <a:srgbClr val="887AC9"/>
              </a:solidFill>
              <a:round/>
            </a:ln>
            <a:effectLst/>
          </c:spPr>
          <c:marker>
            <c:symbol val="none"/>
          </c:marker>
          <c:cat>
            <c:strRef>
              <c:f>'7'!$A$7:$A$17</c:f>
              <c:strCache>
                <c:ptCount val="11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≥65</c:v>
                </c:pt>
              </c:strCache>
            </c:strRef>
          </c:cat>
          <c:val>
            <c:numRef>
              <c:f>'7'!$B$7:$B$17</c:f>
              <c:numCache>
                <c:formatCode>#0.0</c:formatCode>
                <c:ptCount val="11"/>
                <c:pt idx="0">
                  <c:v>0.40968528512907215</c:v>
                </c:pt>
                <c:pt idx="1">
                  <c:v>3.949457980734397</c:v>
                </c:pt>
                <c:pt idx="2">
                  <c:v>7.6568697574614735</c:v>
                </c:pt>
                <c:pt idx="3">
                  <c:v>9.5123684430531448</c:v>
                </c:pt>
                <c:pt idx="4">
                  <c:v>10.080815211838036</c:v>
                </c:pt>
                <c:pt idx="5">
                  <c:v>11.227694537077463</c:v>
                </c:pt>
                <c:pt idx="6">
                  <c:v>13.765663752984125</c:v>
                </c:pt>
                <c:pt idx="7">
                  <c:v>15.385265621952012</c:v>
                </c:pt>
                <c:pt idx="8">
                  <c:v>14.765171430429252</c:v>
                </c:pt>
                <c:pt idx="9">
                  <c:v>9.5394461835712896</c:v>
                </c:pt>
                <c:pt idx="10">
                  <c:v>3.7074164212794818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E8-4983-A731-19D21C039645}"/>
            </c:ext>
          </c:extLst>
        </c:ser>
        <c:ser>
          <c:idx val="1"/>
          <c:order val="1"/>
          <c:tx>
            <c:strRef>
              <c:f>'7'!$C$6</c:f>
              <c:strCache>
                <c:ptCount val="1"/>
                <c:pt idx="0">
                  <c:v>Stranieri</c:v>
                </c:pt>
              </c:strCache>
            </c:strRef>
          </c:tx>
          <c:spPr>
            <a:ln w="28575" cap="rnd">
              <a:solidFill>
                <a:srgbClr val="41B39D"/>
              </a:solidFill>
              <a:round/>
            </a:ln>
            <a:effectLst/>
          </c:spPr>
          <c:marker>
            <c:symbol val="none"/>
          </c:marker>
          <c:cat>
            <c:strRef>
              <c:f>'7'!$A$7:$A$17</c:f>
              <c:strCache>
                <c:ptCount val="11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≥65</c:v>
                </c:pt>
              </c:strCache>
            </c:strRef>
          </c:cat>
          <c:val>
            <c:numRef>
              <c:f>'7'!$C$7:$C$17</c:f>
              <c:numCache>
                <c:formatCode>#0.0</c:formatCode>
                <c:ptCount val="11"/>
                <c:pt idx="0">
                  <c:v>0.33313346168417962</c:v>
                </c:pt>
                <c:pt idx="1">
                  <c:v>3.9538246232593388</c:v>
                </c:pt>
                <c:pt idx="2">
                  <c:v>8.754455552720497</c:v>
                </c:pt>
                <c:pt idx="3">
                  <c:v>11.931216317567829</c:v>
                </c:pt>
                <c:pt idx="4">
                  <c:v>13.990590181933459</c:v>
                </c:pt>
                <c:pt idx="5">
                  <c:v>15.567797855149113</c:v>
                </c:pt>
                <c:pt idx="6">
                  <c:v>15.640169175693753</c:v>
                </c:pt>
                <c:pt idx="7">
                  <c:v>12.732056010453634</c:v>
                </c:pt>
                <c:pt idx="8">
                  <c:v>9.2522403408256224</c:v>
                </c:pt>
                <c:pt idx="9">
                  <c:v>5.2217531488483218</c:v>
                </c:pt>
                <c:pt idx="10">
                  <c:v>2.6228495434266588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E8-4983-A731-19D21C039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7964639"/>
        <c:axId val="1287958879"/>
      </c:lineChart>
      <c:catAx>
        <c:axId val="1287964639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287958879"/>
        <c:crosses val="autoZero"/>
        <c:auto val="1"/>
        <c:lblAlgn val="ctr"/>
        <c:lblOffset val="100"/>
        <c:tickLblSkip val="1"/>
        <c:noMultiLvlLbl val="0"/>
      </c:catAx>
      <c:valAx>
        <c:axId val="1287958879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5.9685295713510583E-2"/>
              <c:y val="5.903960933260987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it-IT"/>
          </a:p>
        </c:txPr>
        <c:crossAx val="1287964639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000000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1872638963842418"/>
          <c:w val="1"/>
          <c:h val="0.88127361036157581"/>
        </c:manualLayout>
      </c:layout>
      <c:lineChart>
        <c:grouping val="standard"/>
        <c:varyColors val="0"/>
        <c:ser>
          <c:idx val="0"/>
          <c:order val="0"/>
          <c:tx>
            <c:strRef>
              <c:f>'8'!$B$6</c:f>
              <c:strCache>
                <c:ptCount val="1"/>
                <c:pt idx="0">
                  <c:v>Agricoltura</c:v>
                </c:pt>
              </c:strCache>
            </c:strRef>
          </c:tx>
          <c:spPr>
            <a:ln w="19050">
              <a:solidFill>
                <a:srgbClr val="41B39D"/>
              </a:solidFill>
              <a:prstDash val="solid"/>
            </a:ln>
          </c:spPr>
          <c:marker>
            <c:symbol val="none"/>
          </c:marker>
          <c:dPt>
            <c:idx val="4"/>
            <c:bubble3D val="0"/>
            <c:spPr>
              <a:ln w="19050">
                <a:solidFill>
                  <a:srgbClr val="41B39D"/>
                </a:solidFill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01-9133-4443-8E41-E74BAEDEB0D9}"/>
              </c:ext>
            </c:extLst>
          </c:dPt>
          <c:cat>
            <c:numRef>
              <c:f>'8'!$A$7:$A$23</c:f>
              <c:numCache>
                <c:formatCode>General</c:formatCode>
                <c:ptCount val="17"/>
                <c:pt idx="0">
                  <c:v>1861</c:v>
                </c:pt>
                <c:pt idx="1">
                  <c:v>1871</c:v>
                </c:pt>
                <c:pt idx="2">
                  <c:v>1881</c:v>
                </c:pt>
                <c:pt idx="4">
                  <c:v>1901</c:v>
                </c:pt>
                <c:pt idx="5">
                  <c:v>1911</c:v>
                </c:pt>
                <c:pt idx="6">
                  <c:v>1921</c:v>
                </c:pt>
                <c:pt idx="7">
                  <c:v>1931</c:v>
                </c:pt>
                <c:pt idx="8">
                  <c:v>1936</c:v>
                </c:pt>
                <c:pt idx="9">
                  <c:v>1951</c:v>
                </c:pt>
                <c:pt idx="10">
                  <c:v>1961</c:v>
                </c:pt>
                <c:pt idx="11">
                  <c:v>1971</c:v>
                </c:pt>
                <c:pt idx="12">
                  <c:v>1981</c:v>
                </c:pt>
                <c:pt idx="13">
                  <c:v>1991</c:v>
                </c:pt>
                <c:pt idx="14">
                  <c:v>2001</c:v>
                </c:pt>
                <c:pt idx="15">
                  <c:v>2011</c:v>
                </c:pt>
                <c:pt idx="16">
                  <c:v>2025</c:v>
                </c:pt>
              </c:numCache>
            </c:numRef>
          </c:cat>
          <c:val>
            <c:numRef>
              <c:f>'8'!$B$7:$B$23</c:f>
              <c:numCache>
                <c:formatCode>0.0</c:formatCode>
                <c:ptCount val="17"/>
                <c:pt idx="0">
                  <c:v>38.607185739355316</c:v>
                </c:pt>
                <c:pt idx="1">
                  <c:v>37.668369716674412</c:v>
                </c:pt>
                <c:pt idx="2">
                  <c:v>35.347202431841929</c:v>
                </c:pt>
                <c:pt idx="4">
                  <c:v>31.831860984370447</c:v>
                </c:pt>
                <c:pt idx="5">
                  <c:v>30.16354911370091</c:v>
                </c:pt>
                <c:pt idx="6">
                  <c:v>30.901243448771964</c:v>
                </c:pt>
                <c:pt idx="7">
                  <c:v>28.847378475907448</c:v>
                </c:pt>
                <c:pt idx="8">
                  <c:v>29.214340198321892</c:v>
                </c:pt>
                <c:pt idx="9">
                  <c:v>24.609611427187993</c:v>
                </c:pt>
                <c:pt idx="10">
                  <c:v>26.639561605091039</c:v>
                </c:pt>
                <c:pt idx="11">
                  <c:v>29.108849830403948</c:v>
                </c:pt>
                <c:pt idx="12">
                  <c:v>36.160714285714285</c:v>
                </c:pt>
                <c:pt idx="13">
                  <c:v>36.134969325153378</c:v>
                </c:pt>
                <c:pt idx="14">
                  <c:v>33.875216637781598</c:v>
                </c:pt>
                <c:pt idx="15">
                  <c:v>29.432443454300572</c:v>
                </c:pt>
                <c:pt idx="16">
                  <c:v>23.93691111672689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33-4443-8E41-E74BAEDEB0D9}"/>
            </c:ext>
          </c:extLst>
        </c:ser>
        <c:ser>
          <c:idx val="1"/>
          <c:order val="1"/>
          <c:tx>
            <c:strRef>
              <c:f>'8'!$C$6</c:f>
              <c:strCache>
                <c:ptCount val="1"/>
                <c:pt idx="0">
                  <c:v>Industria</c:v>
                </c:pt>
              </c:strCache>
            </c:strRef>
          </c:tx>
          <c:spPr>
            <a:ln w="19050">
              <a:solidFill>
                <a:srgbClr val="887AC9"/>
              </a:solidFill>
              <a:prstDash val="solid"/>
            </a:ln>
          </c:spPr>
          <c:marker>
            <c:symbol val="none"/>
          </c:marker>
          <c:dPt>
            <c:idx val="4"/>
            <c:bubble3D val="0"/>
            <c:spPr>
              <a:ln w="19050">
                <a:solidFill>
                  <a:srgbClr val="887AC9"/>
                </a:solidFill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04-9133-4443-8E41-E74BAEDEB0D9}"/>
              </c:ext>
            </c:extLst>
          </c:dPt>
          <c:cat>
            <c:numRef>
              <c:f>'8'!$A$7:$A$23</c:f>
              <c:numCache>
                <c:formatCode>General</c:formatCode>
                <c:ptCount val="17"/>
                <c:pt idx="0">
                  <c:v>1861</c:v>
                </c:pt>
                <c:pt idx="1">
                  <c:v>1871</c:v>
                </c:pt>
                <c:pt idx="2">
                  <c:v>1881</c:v>
                </c:pt>
                <c:pt idx="4">
                  <c:v>1901</c:v>
                </c:pt>
                <c:pt idx="5">
                  <c:v>1911</c:v>
                </c:pt>
                <c:pt idx="6">
                  <c:v>1921</c:v>
                </c:pt>
                <c:pt idx="7">
                  <c:v>1931</c:v>
                </c:pt>
                <c:pt idx="8">
                  <c:v>1936</c:v>
                </c:pt>
                <c:pt idx="9">
                  <c:v>1951</c:v>
                </c:pt>
                <c:pt idx="10">
                  <c:v>1961</c:v>
                </c:pt>
                <c:pt idx="11">
                  <c:v>1971</c:v>
                </c:pt>
                <c:pt idx="12">
                  <c:v>1981</c:v>
                </c:pt>
                <c:pt idx="13">
                  <c:v>1991</c:v>
                </c:pt>
                <c:pt idx="14">
                  <c:v>2001</c:v>
                </c:pt>
                <c:pt idx="15">
                  <c:v>2011</c:v>
                </c:pt>
                <c:pt idx="16">
                  <c:v>2025</c:v>
                </c:pt>
              </c:numCache>
            </c:numRef>
          </c:cat>
          <c:val>
            <c:numRef>
              <c:f>'8'!$C$7:$C$23</c:f>
              <c:numCache>
                <c:formatCode>0.0</c:formatCode>
                <c:ptCount val="17"/>
                <c:pt idx="0">
                  <c:v>56.593014967925868</c:v>
                </c:pt>
                <c:pt idx="1">
                  <c:v>51.622418879056042</c:v>
                </c:pt>
                <c:pt idx="2">
                  <c:v>46.490147783251231</c:v>
                </c:pt>
                <c:pt idx="4">
                  <c:v>35.441334768568353</c:v>
                </c:pt>
                <c:pt idx="5">
                  <c:v>30.491329479768787</c:v>
                </c:pt>
                <c:pt idx="6">
                  <c:v>28.077455048409405</c:v>
                </c:pt>
                <c:pt idx="7">
                  <c:v>25.599833089922804</c:v>
                </c:pt>
                <c:pt idx="8">
                  <c:v>24.866995073891626</c:v>
                </c:pt>
                <c:pt idx="9">
                  <c:v>21.891891891891895</c:v>
                </c:pt>
                <c:pt idx="10">
                  <c:v>19.693127060613747</c:v>
                </c:pt>
                <c:pt idx="11">
                  <c:v>20.011976047904191</c:v>
                </c:pt>
                <c:pt idx="12">
                  <c:v>24.00949881264842</c:v>
                </c:pt>
                <c:pt idx="13">
                  <c:v>24.773056176818837</c:v>
                </c:pt>
                <c:pt idx="14">
                  <c:v>22.3562384407455</c:v>
                </c:pt>
                <c:pt idx="15">
                  <c:v>20.590708006498527</c:v>
                </c:pt>
                <c:pt idx="16">
                  <c:v>22.132075836164375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133-4443-8E41-E74BAEDEB0D9}"/>
            </c:ext>
          </c:extLst>
        </c:ser>
        <c:ser>
          <c:idx val="2"/>
          <c:order val="2"/>
          <c:tx>
            <c:strRef>
              <c:f>'8'!$D$6</c:f>
              <c:strCache>
                <c:ptCount val="1"/>
                <c:pt idx="0">
                  <c:v>Servizi</c:v>
                </c:pt>
              </c:strCache>
            </c:strRef>
          </c:tx>
          <c:spPr>
            <a:ln w="19050">
              <a:solidFill>
                <a:srgbClr val="CB991F"/>
              </a:solidFill>
              <a:prstDash val="solid"/>
            </a:ln>
          </c:spPr>
          <c:marker>
            <c:symbol val="none"/>
          </c:marker>
          <c:dPt>
            <c:idx val="4"/>
            <c:bubble3D val="0"/>
            <c:spPr>
              <a:ln w="19050">
                <a:solidFill>
                  <a:srgbClr val="CB991F"/>
                </a:solidFill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07-9133-4443-8E41-E74BAEDEB0D9}"/>
              </c:ext>
            </c:extLst>
          </c:dPt>
          <c:cat>
            <c:numRef>
              <c:f>'8'!$A$7:$A$23</c:f>
              <c:numCache>
                <c:formatCode>General</c:formatCode>
                <c:ptCount val="17"/>
                <c:pt idx="0">
                  <c:v>1861</c:v>
                </c:pt>
                <c:pt idx="1">
                  <c:v>1871</c:v>
                </c:pt>
                <c:pt idx="2">
                  <c:v>1881</c:v>
                </c:pt>
                <c:pt idx="4">
                  <c:v>1901</c:v>
                </c:pt>
                <c:pt idx="5">
                  <c:v>1911</c:v>
                </c:pt>
                <c:pt idx="6">
                  <c:v>1921</c:v>
                </c:pt>
                <c:pt idx="7">
                  <c:v>1931</c:v>
                </c:pt>
                <c:pt idx="8">
                  <c:v>1936</c:v>
                </c:pt>
                <c:pt idx="9">
                  <c:v>1951</c:v>
                </c:pt>
                <c:pt idx="10">
                  <c:v>1961</c:v>
                </c:pt>
                <c:pt idx="11">
                  <c:v>1971</c:v>
                </c:pt>
                <c:pt idx="12">
                  <c:v>1981</c:v>
                </c:pt>
                <c:pt idx="13">
                  <c:v>1991</c:v>
                </c:pt>
                <c:pt idx="14">
                  <c:v>2001</c:v>
                </c:pt>
                <c:pt idx="15">
                  <c:v>2011</c:v>
                </c:pt>
                <c:pt idx="16">
                  <c:v>2025</c:v>
                </c:pt>
              </c:numCache>
            </c:numRef>
          </c:cat>
          <c:val>
            <c:numRef>
              <c:f>'8'!$D$7:$D$23</c:f>
              <c:numCache>
                <c:formatCode>0.0</c:formatCode>
                <c:ptCount val="17"/>
                <c:pt idx="0">
                  <c:v>27.287066246056785</c:v>
                </c:pt>
                <c:pt idx="1">
                  <c:v>27.858823529411765</c:v>
                </c:pt>
                <c:pt idx="2">
                  <c:v>29.071274298056153</c:v>
                </c:pt>
                <c:pt idx="4">
                  <c:v>29.462285287528005</c:v>
                </c:pt>
                <c:pt idx="5">
                  <c:v>28.334396936821953</c:v>
                </c:pt>
                <c:pt idx="6">
                  <c:v>27.772874374816119</c:v>
                </c:pt>
                <c:pt idx="7">
                  <c:v>28.596447335501622</c:v>
                </c:pt>
                <c:pt idx="8">
                  <c:v>29.993073193257906</c:v>
                </c:pt>
                <c:pt idx="9">
                  <c:v>29.904496617588538</c:v>
                </c:pt>
                <c:pt idx="10">
                  <c:v>30.806559571619811</c:v>
                </c:pt>
                <c:pt idx="11">
                  <c:v>34.09781707654048</c:v>
                </c:pt>
                <c:pt idx="12">
                  <c:v>39.274290283886444</c:v>
                </c:pt>
                <c:pt idx="13">
                  <c:v>41.829308633807479</c:v>
                </c:pt>
                <c:pt idx="14">
                  <c:v>47.03770197486535</c:v>
                </c:pt>
                <c:pt idx="15">
                  <c:v>50.118522418125188</c:v>
                </c:pt>
                <c:pt idx="16">
                  <c:v>51.272210422207273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133-4443-8E41-E74BAEDEB0D9}"/>
            </c:ext>
          </c:extLst>
        </c:ser>
        <c:ser>
          <c:idx val="3"/>
          <c:order val="3"/>
          <c:tx>
            <c:strRef>
              <c:f>'8'!$E$6</c:f>
              <c:strCache>
                <c:ptCount val="1"/>
                <c:pt idx="0">
                  <c:v>Totale</c:v>
                </c:pt>
              </c:strCache>
            </c:strRef>
          </c:tx>
          <c:spPr>
            <a:ln w="28575" cap="rnd">
              <a:solidFill>
                <a:srgbClr val="095CA1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4"/>
            <c:bubble3D val="0"/>
            <c:spPr>
              <a:ln w="28575" cap="rnd">
                <a:solidFill>
                  <a:srgbClr val="095CA1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9133-4443-8E41-E74BAEDEB0D9}"/>
              </c:ext>
            </c:extLst>
          </c:dPt>
          <c:cat>
            <c:numRef>
              <c:f>'8'!$A$7:$A$23</c:f>
              <c:numCache>
                <c:formatCode>General</c:formatCode>
                <c:ptCount val="17"/>
                <c:pt idx="0">
                  <c:v>1861</c:v>
                </c:pt>
                <c:pt idx="1">
                  <c:v>1871</c:v>
                </c:pt>
                <c:pt idx="2">
                  <c:v>1881</c:v>
                </c:pt>
                <c:pt idx="4">
                  <c:v>1901</c:v>
                </c:pt>
                <c:pt idx="5">
                  <c:v>1911</c:v>
                </c:pt>
                <c:pt idx="6">
                  <c:v>1921</c:v>
                </c:pt>
                <c:pt idx="7">
                  <c:v>1931</c:v>
                </c:pt>
                <c:pt idx="8">
                  <c:v>1936</c:v>
                </c:pt>
                <c:pt idx="9">
                  <c:v>1951</c:v>
                </c:pt>
                <c:pt idx="10">
                  <c:v>1961</c:v>
                </c:pt>
                <c:pt idx="11">
                  <c:v>1971</c:v>
                </c:pt>
                <c:pt idx="12">
                  <c:v>1981</c:v>
                </c:pt>
                <c:pt idx="13">
                  <c:v>1991</c:v>
                </c:pt>
                <c:pt idx="14">
                  <c:v>2001</c:v>
                </c:pt>
                <c:pt idx="15">
                  <c:v>2011</c:v>
                </c:pt>
                <c:pt idx="16">
                  <c:v>2025</c:v>
                </c:pt>
              </c:numCache>
            </c:numRef>
          </c:cat>
          <c:val>
            <c:numRef>
              <c:f>'8'!$E$7:$E$23</c:f>
              <c:numCache>
                <c:formatCode>0.0</c:formatCode>
                <c:ptCount val="17"/>
                <c:pt idx="0">
                  <c:v>40.46990666237528</c:v>
                </c:pt>
                <c:pt idx="1">
                  <c:v>39.031428392196219</c:v>
                </c:pt>
                <c:pt idx="2">
                  <c:v>36.693598508390309</c:v>
                </c:pt>
                <c:pt idx="4">
                  <c:v>32.255166217430371</c:v>
                </c:pt>
                <c:pt idx="5">
                  <c:v>29.913699491341372</c:v>
                </c:pt>
                <c:pt idx="6">
                  <c:v>29.591252576139226</c:v>
                </c:pt>
                <c:pt idx="7">
                  <c:v>27.937623544915439</c:v>
                </c:pt>
                <c:pt idx="8">
                  <c:v>28.208577732336003</c:v>
                </c:pt>
                <c:pt idx="9">
                  <c:v>25.095775655105477</c:v>
                </c:pt>
                <c:pt idx="10">
                  <c:v>25.108868282186585</c:v>
                </c:pt>
                <c:pt idx="11">
                  <c:v>26.992724762359938</c:v>
                </c:pt>
                <c:pt idx="12">
                  <c:v>32.897011607804394</c:v>
                </c:pt>
                <c:pt idx="13">
                  <c:v>35.313980209163816</c:v>
                </c:pt>
                <c:pt idx="14">
                  <c:v>38.830141945317706</c:v>
                </c:pt>
                <c:pt idx="15">
                  <c:v>41.078646185866326</c:v>
                </c:pt>
                <c:pt idx="16">
                  <c:v>42.569587374737914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133-4443-8E41-E74BAEDEB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594560"/>
        <c:axId val="1"/>
      </c:lineChart>
      <c:catAx>
        <c:axId val="29059456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  <c:min val="10"/>
        </c:scaling>
        <c:delete val="0"/>
        <c:axPos val="l"/>
        <c:majorGridlines>
          <c:spPr>
            <a:ln w="3175">
              <a:solidFill>
                <a:srgbClr val="D9D9D9">
                  <a:lumMod val="100000"/>
                </a:srgb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5.9546821832243343E-2"/>
              <c:y val="5.8720992984349706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6350">
            <a:solidFill>
              <a:srgbClr val="898989"/>
            </a:solidFill>
          </a:ln>
        </c:spPr>
        <c:txPr>
          <a:bodyPr rot="-60000000" vert="horz"/>
          <a:lstStyle/>
          <a:p>
            <a:pPr>
              <a:defRPr/>
            </a:pPr>
            <a:endParaRPr lang="it-IT"/>
          </a:p>
        </c:txPr>
        <c:crossAx val="290594560"/>
        <c:crosses val="autoZero"/>
        <c:crossBetween val="midCat"/>
        <c:majorUnit val="10"/>
        <c:min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4832017861489064"/>
          <c:y val="3.2379924446842956E-2"/>
          <c:w val="0.81162616530828591"/>
          <c:h val="8.086142497163569E-2"/>
        </c:manualLayout>
      </c:layout>
      <c:overlay val="0"/>
      <c:spPr>
        <a:noFill/>
        <a:ln w="25400">
          <a:noFill/>
        </a:ln>
      </c:spPr>
      <c:txPr>
        <a:bodyPr rot="0" vert="horz"/>
        <a:lstStyle/>
        <a:p>
          <a:pPr>
            <a:defRPr/>
          </a:pPr>
          <a:endParaRPr lang="it-IT"/>
        </a:p>
      </c:txPr>
    </c:legend>
    <c:plotVisOnly val="1"/>
    <c:dispBlanksAs val="span"/>
    <c:showDLblsOverMax val="0"/>
  </c:chart>
  <c:spPr>
    <a:noFill/>
    <a:ln w="9525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chemeClr val="bg1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prstDash val="solid"/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11339</xdr:colOff>
      <xdr:row>0</xdr:row>
      <xdr:rowOff>68035</xdr:rowOff>
    </xdr:from>
    <xdr:ext cx="3174031" cy="476996"/>
    <xdr:pic>
      <xdr:nvPicPr>
        <xdr:cNvPr id="2" name="Immagine 1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6A399922-C298-4A1C-8F20-5CFB77BC47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615"/>
        <a:stretch>
          <a:fillRect/>
        </a:stretch>
      </xdr:blipFill>
      <xdr:spPr>
        <a:xfrm>
          <a:off x="11339" y="68035"/>
          <a:ext cx="3174031" cy="476996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416277</xdr:colOff>
      <xdr:row>8</xdr:row>
      <xdr:rowOff>134758</xdr:rowOff>
    </xdr:from>
    <xdr:to>
      <xdr:col>11</xdr:col>
      <xdr:colOff>127001</xdr:colOff>
      <xdr:row>23</xdr:row>
      <xdr:rowOff>155221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3F42F26-6F29-4B19-AA27-6419CD102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734680</xdr:colOff>
      <xdr:row>0</xdr:row>
      <xdr:rowOff>366260</xdr:rowOff>
    </xdr:to>
    <xdr:pic>
      <xdr:nvPicPr>
        <xdr:cNvPr id="2" name="Immagine 1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BD9026B4-7DB3-410F-9D7B-A733F88256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0" y="0"/>
          <a:ext cx="734680" cy="36626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349249</xdr:colOff>
      <xdr:row>15</xdr:row>
      <xdr:rowOff>114652</xdr:rowOff>
    </xdr:from>
    <xdr:to>
      <xdr:col>10</xdr:col>
      <xdr:colOff>535341</xdr:colOff>
      <xdr:row>30</xdr:row>
      <xdr:rowOff>72318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DF6AC7B-CD30-4561-AD27-4087D16E87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734680</xdr:colOff>
      <xdr:row>0</xdr:row>
      <xdr:rowOff>366260</xdr:rowOff>
    </xdr:to>
    <xdr:pic>
      <xdr:nvPicPr>
        <xdr:cNvPr id="2" name="Immagine 1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2BDDC703-A9FD-4F2E-A92B-E478A99544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0" y="0"/>
          <a:ext cx="734680" cy="36626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203200</xdr:colOff>
      <xdr:row>5</xdr:row>
      <xdr:rowOff>6350</xdr:rowOff>
    </xdr:from>
    <xdr:to>
      <xdr:col>10</xdr:col>
      <xdr:colOff>63500</xdr:colOff>
      <xdr:row>19</xdr:row>
      <xdr:rowOff>114300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E6DA91E-BBAD-4B96-A65D-A48F0EBF5B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734680</xdr:colOff>
      <xdr:row>0</xdr:row>
      <xdr:rowOff>366260</xdr:rowOff>
    </xdr:to>
    <xdr:pic>
      <xdr:nvPicPr>
        <xdr:cNvPr id="2" name="Immagine 1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104B378B-E2A8-4CB4-8C84-7DE2580E09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0" y="0"/>
          <a:ext cx="734680" cy="36626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590550</xdr:colOff>
      <xdr:row>6</xdr:row>
      <xdr:rowOff>19050</xdr:rowOff>
    </xdr:from>
    <xdr:to>
      <xdr:col>9</xdr:col>
      <xdr:colOff>44450</xdr:colOff>
      <xdr:row>17</xdr:row>
      <xdr:rowOff>127000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DCF6F8F-1B12-424C-95FA-7D2C9267BB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734680</xdr:colOff>
      <xdr:row>0</xdr:row>
      <xdr:rowOff>366260</xdr:rowOff>
    </xdr:to>
    <xdr:pic>
      <xdr:nvPicPr>
        <xdr:cNvPr id="2" name="Immagine 1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76D3A7F9-A833-41BD-A130-E7E77B7448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0" y="0"/>
          <a:ext cx="734680" cy="36626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173181</xdr:colOff>
      <xdr:row>6</xdr:row>
      <xdr:rowOff>68716</xdr:rowOff>
    </xdr:from>
    <xdr:to>
      <xdr:col>19</xdr:col>
      <xdr:colOff>377181</xdr:colOff>
      <xdr:row>24</xdr:row>
      <xdr:rowOff>131716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F9215ED-2637-4B66-8BFB-A47B62CBE9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734680</xdr:colOff>
      <xdr:row>0</xdr:row>
      <xdr:rowOff>366260</xdr:rowOff>
    </xdr:to>
    <xdr:pic>
      <xdr:nvPicPr>
        <xdr:cNvPr id="3" name="Immagine 2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573A4634-8235-472E-B311-958C1D8390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0" y="0"/>
          <a:ext cx="734680" cy="3662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372717</xdr:colOff>
      <xdr:row>5</xdr:row>
      <xdr:rowOff>57978</xdr:rowOff>
    </xdr:from>
    <xdr:to>
      <xdr:col>13</xdr:col>
      <xdr:colOff>397565</xdr:colOff>
      <xdr:row>19</xdr:row>
      <xdr:rowOff>126014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14799DC-2695-4DEA-8AE3-F092DB9038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736889</xdr:colOff>
      <xdr:row>0</xdr:row>
      <xdr:rowOff>366260</xdr:rowOff>
    </xdr:to>
    <xdr:pic>
      <xdr:nvPicPr>
        <xdr:cNvPr id="3" name="Immagine 2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45C71A82-B28E-456D-A411-EC6CB3CA15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0" y="0"/>
          <a:ext cx="736889" cy="3662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287868</xdr:colOff>
      <xdr:row>4</xdr:row>
      <xdr:rowOff>116417</xdr:rowOff>
    </xdr:from>
    <xdr:to>
      <xdr:col>9</xdr:col>
      <xdr:colOff>466725</xdr:colOff>
      <xdr:row>20</xdr:row>
      <xdr:rowOff>57150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4ABE2D-F549-428E-8E5F-BB9ABF9A5A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57150</xdr:colOff>
      <xdr:row>0</xdr:row>
      <xdr:rowOff>0</xdr:rowOff>
    </xdr:from>
    <xdr:to>
      <xdr:col>0</xdr:col>
      <xdr:colOff>794039</xdr:colOff>
      <xdr:row>0</xdr:row>
      <xdr:rowOff>366260</xdr:rowOff>
    </xdr:to>
    <xdr:pic>
      <xdr:nvPicPr>
        <xdr:cNvPr id="4" name="Immagine 3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E4B7AA84-756C-4B60-BE1C-EBFBFD6BD6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57150" y="0"/>
          <a:ext cx="736889" cy="3662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655204</xdr:colOff>
      <xdr:row>5</xdr:row>
      <xdr:rowOff>63501</xdr:rowOff>
    </xdr:from>
    <xdr:to>
      <xdr:col>8</xdr:col>
      <xdr:colOff>470477</xdr:colOff>
      <xdr:row>17</xdr:row>
      <xdr:rowOff>115455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6EC8A93-574A-4763-B143-178C630789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</xdr:colOff>
      <xdr:row>0</xdr:row>
      <xdr:rowOff>1</xdr:rowOff>
    </xdr:from>
    <xdr:to>
      <xdr:col>0</xdr:col>
      <xdr:colOff>736890</xdr:colOff>
      <xdr:row>0</xdr:row>
      <xdr:rowOff>366261</xdr:rowOff>
    </xdr:to>
    <xdr:pic>
      <xdr:nvPicPr>
        <xdr:cNvPr id="4" name="Immagine 3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C479AEBF-E030-4B16-8BB0-5112381DC5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1" y="1"/>
          <a:ext cx="736889" cy="3662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69849</xdr:colOff>
      <xdr:row>7</xdr:row>
      <xdr:rowOff>69852</xdr:rowOff>
    </xdr:from>
    <xdr:to>
      <xdr:col>7</xdr:col>
      <xdr:colOff>1699684</xdr:colOff>
      <xdr:row>21</xdr:row>
      <xdr:rowOff>171450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E8C9171-72F1-4E6F-826B-3275C541AD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</xdr:colOff>
      <xdr:row>0</xdr:row>
      <xdr:rowOff>2</xdr:rowOff>
    </xdr:from>
    <xdr:to>
      <xdr:col>0</xdr:col>
      <xdr:colOff>711200</xdr:colOff>
      <xdr:row>0</xdr:row>
      <xdr:rowOff>419100</xdr:rowOff>
    </xdr:to>
    <xdr:pic>
      <xdr:nvPicPr>
        <xdr:cNvPr id="2" name="Immagine 1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0BE38CD6-F6EA-455D-8E75-9747F3DABE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2" y="2"/>
          <a:ext cx="711198" cy="41909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521252</xdr:colOff>
      <xdr:row>8</xdr:row>
      <xdr:rowOff>104913</xdr:rowOff>
    </xdr:from>
    <xdr:to>
      <xdr:col>22</xdr:col>
      <xdr:colOff>528568</xdr:colOff>
      <xdr:row>23</xdr:row>
      <xdr:rowOff>30645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6F273E4-A14E-4E2F-A872-30E67A2F92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273327</xdr:colOff>
      <xdr:row>8</xdr:row>
      <xdr:rowOff>162890</xdr:rowOff>
    </xdr:from>
    <xdr:to>
      <xdr:col>17</xdr:col>
      <xdr:colOff>347869</xdr:colOff>
      <xdr:row>22</xdr:row>
      <xdr:rowOff>14591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D3C18D7-ED94-4446-B037-1F60618BA2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734680</xdr:colOff>
      <xdr:row>0</xdr:row>
      <xdr:rowOff>366260</xdr:rowOff>
    </xdr:to>
    <xdr:pic>
      <xdr:nvPicPr>
        <xdr:cNvPr id="4" name="Immagine 3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A0923D6A-7AC3-4E20-92E8-7E52988994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0" y="0"/>
          <a:ext cx="736889" cy="3662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222252</xdr:colOff>
      <xdr:row>4</xdr:row>
      <xdr:rowOff>97560</xdr:rowOff>
    </xdr:from>
    <xdr:to>
      <xdr:col>9</xdr:col>
      <xdr:colOff>456046</xdr:colOff>
      <xdr:row>17</xdr:row>
      <xdr:rowOff>75046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6C73C28-8228-4C17-B920-1F99370221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734680</xdr:colOff>
      <xdr:row>0</xdr:row>
      <xdr:rowOff>366260</xdr:rowOff>
    </xdr:to>
    <xdr:pic>
      <xdr:nvPicPr>
        <xdr:cNvPr id="3" name="Immagine 2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680D2344-E648-4C49-A44F-E4CB83FFE9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0" y="0"/>
          <a:ext cx="734680" cy="3662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147035</xdr:colOff>
      <xdr:row>4</xdr:row>
      <xdr:rowOff>46092</xdr:rowOff>
    </xdr:from>
    <xdr:to>
      <xdr:col>7</xdr:col>
      <xdr:colOff>466396</xdr:colOff>
      <xdr:row>16</xdr:row>
      <xdr:rowOff>67200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3A660E0-767F-4BF5-95A3-625CA61921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734680</xdr:colOff>
      <xdr:row>0</xdr:row>
      <xdr:rowOff>366260</xdr:rowOff>
    </xdr:to>
    <xdr:pic>
      <xdr:nvPicPr>
        <xdr:cNvPr id="4" name="Immagine 3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08B15803-35AA-4161-A186-347904013A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0" y="0"/>
          <a:ext cx="734680" cy="36626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6</xdr:row>
      <xdr:rowOff>0</xdr:rowOff>
    </xdr:from>
    <xdr:to>
      <xdr:col>11</xdr:col>
      <xdr:colOff>426878</xdr:colOff>
      <xdr:row>20</xdr:row>
      <xdr:rowOff>130810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9798BCF-C7A5-40A7-8107-F0282488F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734680</xdr:colOff>
      <xdr:row>0</xdr:row>
      <xdr:rowOff>366260</xdr:rowOff>
    </xdr:to>
    <xdr:pic>
      <xdr:nvPicPr>
        <xdr:cNvPr id="3" name="Immagine 2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7F9344E6-2F28-443E-9DE6-C6FA1FD50D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0" y="0"/>
          <a:ext cx="734680" cy="3662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lo43\Comuni\Comuni%202003\Tavole%20e%20prospetti\prospetti%20di%20prova\4%20Area%20e%20Interv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crate126\100%20indicatori_2009\100%20statistiche_ale\Lavoro\Occupazione\TassiOccupazio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uisa/COMUNICATI%20STAMPA/Diabete/1%20Tavole_AVQ_MOrti%20e%20SDO%20parte%20epidemilogic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rray66\dedalo%202000-08\B-Indicatori%20di%20contesto%20e%20rottura\DATI\Dati%20Asse%20V\Delitti%20capoluog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avoleClaudioK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.istat.it\xendesktop\Documenti%20Utente\guarneri\computer%20anto\nuzialit&#224;\Grafici%20e%20tabel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srava2\Luisa\COMUNICATI%20STAMPA\Diabete\1%20Tavole_AVQ_MOrti%20e%20SDO%20parte%20epidemilogic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ger12\asi%202001\simona\ASI\ASI%202001\Tavole%20Diplomati%20Uni\cap3\tav\parametri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Niger12/asi%202001/simona/ASI/ASI%202001/Tavole%20Diplomati%20Uni/cap3/tav/parametri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Luisa/COMUNICATI%20STAMPA/Diabete/Luisa/Diabete%20-%20Audizione%20Senato/TABELLE/Mortalit&#224;/tassostR_2000e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1"/>
    </sheetNames>
    <sheetDataSet>
      <sheetData sheetId="0">
        <row r="4">
          <cell r="A4" t="str">
            <v>Valori assoluti</v>
          </cell>
          <cell r="B4" t="str">
            <v>Valori assoluti</v>
          </cell>
        </row>
        <row r="5">
          <cell r="A5" t="str">
            <v>Famiglia e minori</v>
          </cell>
          <cell r="B5">
            <v>358466503</v>
          </cell>
        </row>
        <row r="6">
          <cell r="A6" t="str">
            <v>Disabili</v>
          </cell>
          <cell r="B6">
            <v>478612139</v>
          </cell>
        </row>
        <row r="7">
          <cell r="A7" t="str">
            <v>Dipendenze</v>
          </cell>
          <cell r="B7">
            <v>32368012</v>
          </cell>
        </row>
        <row r="8">
          <cell r="A8" t="str">
            <v>Anziani</v>
          </cell>
          <cell r="B8">
            <v>588050125</v>
          </cell>
        </row>
        <row r="9">
          <cell r="A9" t="str">
            <v>Immigrati</v>
          </cell>
          <cell r="B9">
            <v>52979248</v>
          </cell>
        </row>
        <row r="10">
          <cell r="A10" t="str">
            <v>Disagio adulti</v>
          </cell>
          <cell r="B10">
            <v>109980142</v>
          </cell>
        </row>
        <row r="11">
          <cell r="A11" t="str">
            <v>Multiutenze</v>
          </cell>
          <cell r="B11">
            <v>312768022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cupati06_MF_reg"/>
      <sheetName val="pop06_MF_reg"/>
      <sheetName val="T_Occ"/>
      <sheetName val="grafico Tocc_SEX"/>
      <sheetName val="Tab_GraficoT_Occ_classi età"/>
      <sheetName val="Ue_TOcc"/>
      <sheetName val="T_Occ (2)"/>
      <sheetName val="tassi_occup_classietà_Ue"/>
      <sheetName val="Foglio1"/>
      <sheetName val="Prospetto 3"/>
      <sheetName val="1992"/>
    </sheetNames>
    <sheetDataSet>
      <sheetData sheetId="0">
        <row r="35">
          <cell r="A35" t="str">
            <v>FEMMINE</v>
          </cell>
        </row>
        <row r="67">
          <cell r="A67" t="str">
            <v>MASCHI E FEMMINE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vola 1"/>
      <sheetName val="GRAFICO 1"/>
      <sheetName val="Tavola 2a"/>
      <sheetName val="Tavola 2b"/>
      <sheetName val="tavola 3"/>
      <sheetName val="tavola 4 mort 2009"/>
      <sheetName val="graf 2 età Iniz e MUlti 2009"/>
      <sheetName val="grafico 3 Mort serie"/>
      <sheetName val="grafico 4 MOrt regioni "/>
      <sheetName val="tavola 5 SDO"/>
      <sheetName val="grafico 5 serie SDO"/>
      <sheetName val="grafico 6 SDO regioni "/>
      <sheetName val="tavola 6 SDO multiple"/>
      <sheetName val="Tavola 7 Cause multi morte"/>
      <sheetName val="Foglio4"/>
      <sheetName val="Foglio3"/>
      <sheetName val="Foglio2"/>
      <sheetName val="Fogli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anno</v>
          </cell>
          <cell r="B1" t="str">
            <v>eta5</v>
          </cell>
          <cell r="C1" t="str">
            <v>sex</v>
          </cell>
          <cell r="D1" t="str">
            <v>tassost</v>
          </cell>
        </row>
        <row r="2">
          <cell r="A2">
            <v>2000</v>
          </cell>
          <cell r="B2">
            <v>1</v>
          </cell>
          <cell r="C2">
            <v>1</v>
          </cell>
          <cell r="D2">
            <v>4.9706769449646995</v>
          </cell>
        </row>
        <row r="3">
          <cell r="A3">
            <v>2001</v>
          </cell>
          <cell r="B3">
            <v>1</v>
          </cell>
          <cell r="C3">
            <v>1</v>
          </cell>
          <cell r="D3">
            <v>4.6657799342166273</v>
          </cell>
        </row>
        <row r="4">
          <cell r="A4">
            <v>2002</v>
          </cell>
          <cell r="B4">
            <v>1</v>
          </cell>
          <cell r="C4">
            <v>1</v>
          </cell>
          <cell r="D4">
            <v>4.8794293702824785</v>
          </cell>
        </row>
        <row r="5">
          <cell r="A5">
            <v>2003</v>
          </cell>
          <cell r="B5">
            <v>1</v>
          </cell>
          <cell r="C5">
            <v>1</v>
          </cell>
          <cell r="D5">
            <v>4.9880641811568394</v>
          </cell>
        </row>
        <row r="6">
          <cell r="A6">
            <v>2004</v>
          </cell>
          <cell r="B6">
            <v>1</v>
          </cell>
          <cell r="C6">
            <v>1</v>
          </cell>
          <cell r="D6">
            <v>4.7517029289050754</v>
          </cell>
        </row>
        <row r="7">
          <cell r="A7">
            <v>2005</v>
          </cell>
          <cell r="B7">
            <v>1</v>
          </cell>
          <cell r="C7">
            <v>1</v>
          </cell>
          <cell r="D7">
            <v>4.710449366279903</v>
          </cell>
        </row>
        <row r="8">
          <cell r="A8">
            <v>2006</v>
          </cell>
          <cell r="B8">
            <v>1</v>
          </cell>
          <cell r="C8">
            <v>1</v>
          </cell>
          <cell r="D8">
            <v>4.4307091661031226</v>
          </cell>
        </row>
        <row r="9">
          <cell r="A9">
            <v>2007</v>
          </cell>
          <cell r="B9">
            <v>1</v>
          </cell>
          <cell r="C9">
            <v>1</v>
          </cell>
          <cell r="D9">
            <v>4.8692390776805068</v>
          </cell>
        </row>
        <row r="10">
          <cell r="A10">
            <v>2008</v>
          </cell>
          <cell r="B10">
            <v>1</v>
          </cell>
          <cell r="C10">
            <v>1</v>
          </cell>
          <cell r="D10">
            <v>4.5242051375888419</v>
          </cell>
        </row>
        <row r="11">
          <cell r="A11">
            <v>2009</v>
          </cell>
          <cell r="B11">
            <v>1</v>
          </cell>
          <cell r="C11">
            <v>1</v>
          </cell>
          <cell r="D11">
            <v>4.5205053687468038</v>
          </cell>
        </row>
        <row r="12">
          <cell r="A12">
            <v>2000</v>
          </cell>
          <cell r="B12">
            <v>2</v>
          </cell>
          <cell r="C12">
            <v>1</v>
          </cell>
          <cell r="D12">
            <v>152.63476385044305</v>
          </cell>
        </row>
        <row r="13">
          <cell r="A13">
            <v>2001</v>
          </cell>
          <cell r="B13">
            <v>2</v>
          </cell>
          <cell r="C13">
            <v>1</v>
          </cell>
          <cell r="D13">
            <v>148.98437352893129</v>
          </cell>
        </row>
        <row r="14">
          <cell r="A14">
            <v>2002</v>
          </cell>
          <cell r="B14">
            <v>2</v>
          </cell>
          <cell r="C14">
            <v>1</v>
          </cell>
          <cell r="D14">
            <v>149.13374923999524</v>
          </cell>
        </row>
        <row r="15">
          <cell r="A15">
            <v>2003</v>
          </cell>
          <cell r="B15">
            <v>2</v>
          </cell>
          <cell r="C15">
            <v>1</v>
          </cell>
          <cell r="D15">
            <v>162.73791388253485</v>
          </cell>
        </row>
        <row r="16">
          <cell r="A16">
            <v>2004</v>
          </cell>
          <cell r="B16">
            <v>2</v>
          </cell>
          <cell r="C16">
            <v>1</v>
          </cell>
          <cell r="D16">
            <v>154.46190917588274</v>
          </cell>
        </row>
        <row r="17">
          <cell r="A17">
            <v>2005</v>
          </cell>
          <cell r="B17">
            <v>2</v>
          </cell>
          <cell r="C17">
            <v>1</v>
          </cell>
          <cell r="D17">
            <v>155.13257030070895</v>
          </cell>
        </row>
        <row r="18">
          <cell r="A18">
            <v>2006</v>
          </cell>
          <cell r="B18">
            <v>2</v>
          </cell>
          <cell r="C18">
            <v>1</v>
          </cell>
          <cell r="D18">
            <v>154.85766242866902</v>
          </cell>
        </row>
        <row r="19">
          <cell r="A19">
            <v>2007</v>
          </cell>
          <cell r="B19">
            <v>2</v>
          </cell>
          <cell r="C19">
            <v>1</v>
          </cell>
          <cell r="D19">
            <v>155.63148799403254</v>
          </cell>
        </row>
        <row r="20">
          <cell r="A20">
            <v>2008</v>
          </cell>
          <cell r="B20">
            <v>2</v>
          </cell>
          <cell r="C20">
            <v>1</v>
          </cell>
          <cell r="D20">
            <v>155.91886420821572</v>
          </cell>
        </row>
        <row r="21">
          <cell r="A21">
            <v>2009</v>
          </cell>
          <cell r="B21">
            <v>2</v>
          </cell>
          <cell r="C21">
            <v>1</v>
          </cell>
          <cell r="D21">
            <v>158.47910277354407</v>
          </cell>
        </row>
        <row r="22">
          <cell r="A22">
            <v>2000</v>
          </cell>
          <cell r="B22">
            <v>1</v>
          </cell>
          <cell r="C22">
            <v>2</v>
          </cell>
          <cell r="D22">
            <v>2.6739441256479228</v>
          </cell>
        </row>
        <row r="23">
          <cell r="A23">
            <v>2001</v>
          </cell>
          <cell r="B23">
            <v>1</v>
          </cell>
          <cell r="C23">
            <v>2</v>
          </cell>
          <cell r="D23">
            <v>2.7228073378344426</v>
          </cell>
        </row>
        <row r="24">
          <cell r="A24">
            <v>2002</v>
          </cell>
          <cell r="B24">
            <v>1</v>
          </cell>
          <cell r="C24">
            <v>2</v>
          </cell>
          <cell r="D24">
            <v>2.5189934647507046</v>
          </cell>
        </row>
        <row r="25">
          <cell r="A25">
            <v>2003</v>
          </cell>
          <cell r="B25">
            <v>1</v>
          </cell>
          <cell r="C25">
            <v>2</v>
          </cell>
          <cell r="D25">
            <v>2.6850610151792829</v>
          </cell>
        </row>
        <row r="26">
          <cell r="A26">
            <v>2004</v>
          </cell>
          <cell r="B26">
            <v>1</v>
          </cell>
          <cell r="C26">
            <v>2</v>
          </cell>
          <cell r="D26">
            <v>2.4620807225399801</v>
          </cell>
        </row>
        <row r="27">
          <cell r="A27">
            <v>2005</v>
          </cell>
          <cell r="B27">
            <v>1</v>
          </cell>
          <cell r="C27">
            <v>2</v>
          </cell>
          <cell r="D27">
            <v>2.3940442042209895</v>
          </cell>
        </row>
        <row r="28">
          <cell r="A28">
            <v>2006</v>
          </cell>
          <cell r="B28">
            <v>1</v>
          </cell>
          <cell r="C28">
            <v>2</v>
          </cell>
          <cell r="D28">
            <v>2.2506733373035646</v>
          </cell>
        </row>
        <row r="29">
          <cell r="A29">
            <v>2007</v>
          </cell>
          <cell r="B29">
            <v>1</v>
          </cell>
          <cell r="C29">
            <v>2</v>
          </cell>
          <cell r="D29">
            <v>2.2956186959280394</v>
          </cell>
        </row>
        <row r="30">
          <cell r="A30">
            <v>2008</v>
          </cell>
          <cell r="B30">
            <v>1</v>
          </cell>
          <cell r="C30">
            <v>2</v>
          </cell>
          <cell r="D30">
            <v>2.0547096022507318</v>
          </cell>
        </row>
        <row r="31">
          <cell r="A31">
            <v>2009</v>
          </cell>
          <cell r="B31">
            <v>1</v>
          </cell>
          <cell r="C31">
            <v>2</v>
          </cell>
          <cell r="D31">
            <v>2.2226921281492729</v>
          </cell>
        </row>
        <row r="32">
          <cell r="A32">
            <v>2000</v>
          </cell>
          <cell r="B32">
            <v>2</v>
          </cell>
          <cell r="C32">
            <v>2</v>
          </cell>
          <cell r="D32">
            <v>153.93065982544516</v>
          </cell>
        </row>
        <row r="33">
          <cell r="A33">
            <v>2001</v>
          </cell>
          <cell r="B33">
            <v>2</v>
          </cell>
          <cell r="C33">
            <v>2</v>
          </cell>
          <cell r="D33">
            <v>152.27541307793831</v>
          </cell>
        </row>
        <row r="34">
          <cell r="A34">
            <v>2002</v>
          </cell>
          <cell r="B34">
            <v>2</v>
          </cell>
          <cell r="C34">
            <v>2</v>
          </cell>
          <cell r="D34">
            <v>141.64008356438475</v>
          </cell>
        </row>
        <row r="35">
          <cell r="A35">
            <v>2003</v>
          </cell>
          <cell r="B35">
            <v>2</v>
          </cell>
          <cell r="C35">
            <v>2</v>
          </cell>
          <cell r="D35">
            <v>159.00147849811933</v>
          </cell>
        </row>
        <row r="36">
          <cell r="A36">
            <v>2004</v>
          </cell>
          <cell r="B36">
            <v>2</v>
          </cell>
          <cell r="C36">
            <v>2</v>
          </cell>
          <cell r="D36">
            <v>145.43213190668484</v>
          </cell>
        </row>
        <row r="37">
          <cell r="A37">
            <v>2005</v>
          </cell>
          <cell r="B37">
            <v>2</v>
          </cell>
          <cell r="C37">
            <v>2</v>
          </cell>
          <cell r="D37">
            <v>143.28550965960585</v>
          </cell>
        </row>
        <row r="38">
          <cell r="A38">
            <v>2006</v>
          </cell>
          <cell r="B38">
            <v>2</v>
          </cell>
          <cell r="C38">
            <v>2</v>
          </cell>
          <cell r="D38">
            <v>137.56405418919476</v>
          </cell>
        </row>
        <row r="39">
          <cell r="A39">
            <v>2007</v>
          </cell>
          <cell r="B39">
            <v>2</v>
          </cell>
          <cell r="C39">
            <v>2</v>
          </cell>
          <cell r="D39">
            <v>137.06910451041628</v>
          </cell>
        </row>
        <row r="40">
          <cell r="A40">
            <v>2008</v>
          </cell>
          <cell r="B40">
            <v>2</v>
          </cell>
          <cell r="C40">
            <v>2</v>
          </cell>
          <cell r="D40">
            <v>137.0415018733168</v>
          </cell>
        </row>
        <row r="41">
          <cell r="A41">
            <v>2009</v>
          </cell>
          <cell r="B41">
            <v>2</v>
          </cell>
          <cell r="C41">
            <v>2</v>
          </cell>
          <cell r="D41">
            <v>136.34827072634869</v>
          </cell>
        </row>
        <row r="42">
          <cell r="A42">
            <v>2000</v>
          </cell>
          <cell r="B42">
            <v>1</v>
          </cell>
          <cell r="C42">
            <v>3</v>
          </cell>
          <cell r="D42">
            <v>3.7894561461656973</v>
          </cell>
        </row>
        <row r="43">
          <cell r="A43">
            <v>2001</v>
          </cell>
          <cell r="B43">
            <v>1</v>
          </cell>
          <cell r="C43">
            <v>3</v>
          </cell>
          <cell r="D43">
            <v>3.6662110946239626</v>
          </cell>
        </row>
        <row r="44">
          <cell r="A44">
            <v>2002</v>
          </cell>
          <cell r="B44">
            <v>1</v>
          </cell>
          <cell r="C44">
            <v>3</v>
          </cell>
          <cell r="D44">
            <v>3.6678157688062152</v>
          </cell>
        </row>
        <row r="45">
          <cell r="A45">
            <v>2003</v>
          </cell>
          <cell r="B45">
            <v>1</v>
          </cell>
          <cell r="C45">
            <v>3</v>
          </cell>
          <cell r="D45">
            <v>3.8035688650654951</v>
          </cell>
        </row>
        <row r="46">
          <cell r="A46">
            <v>2004</v>
          </cell>
          <cell r="B46">
            <v>1</v>
          </cell>
          <cell r="C46">
            <v>3</v>
          </cell>
          <cell r="D46">
            <v>3.5760250078146072</v>
          </cell>
        </row>
        <row r="47">
          <cell r="A47">
            <v>2005</v>
          </cell>
          <cell r="B47">
            <v>1</v>
          </cell>
          <cell r="C47">
            <v>3</v>
          </cell>
          <cell r="D47">
            <v>3.5215402301865169</v>
          </cell>
        </row>
        <row r="48">
          <cell r="A48">
            <v>2006</v>
          </cell>
          <cell r="B48">
            <v>1</v>
          </cell>
          <cell r="C48">
            <v>3</v>
          </cell>
          <cell r="D48">
            <v>3.3116872768835304</v>
          </cell>
        </row>
        <row r="49">
          <cell r="A49">
            <v>2007</v>
          </cell>
          <cell r="B49">
            <v>1</v>
          </cell>
          <cell r="C49">
            <v>3</v>
          </cell>
          <cell r="D49">
            <v>3.5492431439035306</v>
          </cell>
        </row>
        <row r="50">
          <cell r="A50">
            <v>2008</v>
          </cell>
          <cell r="B50">
            <v>1</v>
          </cell>
          <cell r="C50">
            <v>3</v>
          </cell>
          <cell r="D50">
            <v>3.2594602865471165</v>
          </cell>
        </row>
        <row r="51">
          <cell r="A51">
            <v>2009</v>
          </cell>
          <cell r="B51">
            <v>1</v>
          </cell>
          <cell r="C51">
            <v>3</v>
          </cell>
          <cell r="D51">
            <v>3.3428183700089105</v>
          </cell>
        </row>
        <row r="52">
          <cell r="A52">
            <v>2000</v>
          </cell>
          <cell r="B52">
            <v>2</v>
          </cell>
          <cell r="C52">
            <v>3</v>
          </cell>
          <cell r="D52">
            <v>155.00965446314655</v>
          </cell>
        </row>
        <row r="53">
          <cell r="A53">
            <v>2001</v>
          </cell>
          <cell r="B53">
            <v>2</v>
          </cell>
          <cell r="C53">
            <v>3</v>
          </cell>
          <cell r="D53">
            <v>152.59837182700508</v>
          </cell>
        </row>
        <row r="54">
          <cell r="A54">
            <v>2002</v>
          </cell>
          <cell r="B54">
            <v>2</v>
          </cell>
          <cell r="C54">
            <v>3</v>
          </cell>
          <cell r="D54">
            <v>146.24024578199686</v>
          </cell>
        </row>
        <row r="55">
          <cell r="A55">
            <v>2003</v>
          </cell>
          <cell r="B55">
            <v>2</v>
          </cell>
          <cell r="C55">
            <v>3</v>
          </cell>
          <cell r="D55">
            <v>162.00746785549313</v>
          </cell>
        </row>
        <row r="56">
          <cell r="A56">
            <v>2004</v>
          </cell>
          <cell r="B56">
            <v>2</v>
          </cell>
          <cell r="C56">
            <v>3</v>
          </cell>
          <cell r="D56">
            <v>150.52579037957094</v>
          </cell>
        </row>
        <row r="57">
          <cell r="A57">
            <v>2005</v>
          </cell>
          <cell r="B57">
            <v>2</v>
          </cell>
          <cell r="C57">
            <v>3</v>
          </cell>
          <cell r="D57">
            <v>149.46677183476186</v>
          </cell>
        </row>
        <row r="58">
          <cell r="A58">
            <v>2006</v>
          </cell>
          <cell r="B58">
            <v>2</v>
          </cell>
          <cell r="C58">
            <v>3</v>
          </cell>
          <cell r="D58">
            <v>145.83800916582751</v>
          </cell>
        </row>
        <row r="59">
          <cell r="A59">
            <v>2007</v>
          </cell>
          <cell r="B59">
            <v>2</v>
          </cell>
          <cell r="C59">
            <v>3</v>
          </cell>
          <cell r="D59">
            <v>145.86535751726348</v>
          </cell>
        </row>
        <row r="60">
          <cell r="A60">
            <v>2008</v>
          </cell>
          <cell r="B60">
            <v>2</v>
          </cell>
          <cell r="C60">
            <v>3</v>
          </cell>
          <cell r="D60">
            <v>145.86050560901327</v>
          </cell>
        </row>
        <row r="61">
          <cell r="A61">
            <v>2009</v>
          </cell>
          <cell r="B61">
            <v>2</v>
          </cell>
          <cell r="C61">
            <v>3</v>
          </cell>
          <cell r="D61">
            <v>146.55063663758361</v>
          </cell>
        </row>
      </sheetData>
      <sheetData sheetId="8">
        <row r="1">
          <cell r="A1" t="str">
            <v>anno</v>
          </cell>
          <cell r="B1" t="str">
            <v>desreg</v>
          </cell>
          <cell r="C1" t="str">
            <v>regres</v>
          </cell>
          <cell r="D1" t="str">
            <v>sex</v>
          </cell>
          <cell r="E1" t="str">
            <v>tassost</v>
          </cell>
        </row>
        <row r="2">
          <cell r="A2">
            <v>2000</v>
          </cell>
          <cell r="B2" t="str">
            <v>Sicilia</v>
          </cell>
          <cell r="C2">
            <v>19</v>
          </cell>
          <cell r="D2">
            <v>1</v>
          </cell>
          <cell r="E2">
            <v>51.354920494229169</v>
          </cell>
        </row>
        <row r="3">
          <cell r="A3">
            <v>2000</v>
          </cell>
          <cell r="B3" t="str">
            <v>Campania</v>
          </cell>
          <cell r="C3">
            <v>15</v>
          </cell>
          <cell r="D3">
            <v>1</v>
          </cell>
          <cell r="E3">
            <v>47.76328325607841</v>
          </cell>
        </row>
        <row r="4">
          <cell r="A4">
            <v>2000</v>
          </cell>
          <cell r="B4" t="str">
            <v>Lazio</v>
          </cell>
          <cell r="C4">
            <v>12</v>
          </cell>
          <cell r="D4">
            <v>1</v>
          </cell>
          <cell r="E4">
            <v>41.571196910821833</v>
          </cell>
        </row>
        <row r="5">
          <cell r="A5">
            <v>2000</v>
          </cell>
          <cell r="B5" t="str">
            <v>Puglia</v>
          </cell>
          <cell r="C5">
            <v>16</v>
          </cell>
          <cell r="D5">
            <v>1</v>
          </cell>
          <cell r="E5">
            <v>40.796526913192444</v>
          </cell>
        </row>
        <row r="6">
          <cell r="A6">
            <v>2000</v>
          </cell>
          <cell r="B6" t="str">
            <v>Basilicata</v>
          </cell>
          <cell r="C6">
            <v>17</v>
          </cell>
          <cell r="D6">
            <v>1</v>
          </cell>
          <cell r="E6">
            <v>39.746261183608432</v>
          </cell>
        </row>
        <row r="7">
          <cell r="A7">
            <v>2000</v>
          </cell>
          <cell r="B7" t="str">
            <v>Calabria</v>
          </cell>
          <cell r="C7">
            <v>18</v>
          </cell>
          <cell r="D7">
            <v>1</v>
          </cell>
          <cell r="E7">
            <v>37.624601405549186</v>
          </cell>
        </row>
        <row r="8">
          <cell r="A8">
            <v>2000</v>
          </cell>
          <cell r="B8" t="str">
            <v>Abruzzo</v>
          </cell>
          <cell r="C8">
            <v>13</v>
          </cell>
          <cell r="D8">
            <v>1</v>
          </cell>
          <cell r="E8">
            <v>36.462331887310086</v>
          </cell>
        </row>
        <row r="9">
          <cell r="A9">
            <v>2000</v>
          </cell>
          <cell r="B9" t="str">
            <v>Molise</v>
          </cell>
          <cell r="C9">
            <v>14</v>
          </cell>
          <cell r="D9">
            <v>1</v>
          </cell>
          <cell r="E9">
            <v>36.035810171157266</v>
          </cell>
        </row>
        <row r="10">
          <cell r="A10">
            <v>2000</v>
          </cell>
          <cell r="B10" t="str">
            <v>Sardegna</v>
          </cell>
          <cell r="C10">
            <v>20</v>
          </cell>
          <cell r="D10">
            <v>1</v>
          </cell>
          <cell r="E10">
            <v>35.61650785838259</v>
          </cell>
        </row>
        <row r="11">
          <cell r="A11">
            <v>2000</v>
          </cell>
          <cell r="B11" t="str">
            <v>ITALIA</v>
          </cell>
          <cell r="C11">
            <v>26</v>
          </cell>
          <cell r="D11">
            <v>1</v>
          </cell>
          <cell r="E11">
            <v>32.811276327481934</v>
          </cell>
        </row>
        <row r="12">
          <cell r="A12">
            <v>2000</v>
          </cell>
          <cell r="B12" t="str">
            <v>Liguria</v>
          </cell>
          <cell r="C12">
            <v>7</v>
          </cell>
          <cell r="D12">
            <v>1</v>
          </cell>
          <cell r="E12">
            <v>31.251530701129663</v>
          </cell>
        </row>
        <row r="13">
          <cell r="A13">
            <v>2000</v>
          </cell>
          <cell r="B13" t="str">
            <v>Friuli VG</v>
          </cell>
          <cell r="C13">
            <v>6</v>
          </cell>
          <cell r="D13">
            <v>1</v>
          </cell>
          <cell r="E13">
            <v>27.999331322615891</v>
          </cell>
        </row>
        <row r="14">
          <cell r="A14">
            <v>2000</v>
          </cell>
          <cell r="B14" t="str">
            <v>Toscana</v>
          </cell>
          <cell r="C14">
            <v>9</v>
          </cell>
          <cell r="D14">
            <v>1</v>
          </cell>
          <cell r="E14">
            <v>27.88765115179628</v>
          </cell>
        </row>
        <row r="15">
          <cell r="A15">
            <v>2000</v>
          </cell>
          <cell r="B15" t="str">
            <v>Lombardia</v>
          </cell>
          <cell r="C15">
            <v>3</v>
          </cell>
          <cell r="D15">
            <v>1</v>
          </cell>
          <cell r="E15">
            <v>26.546083893079832</v>
          </cell>
        </row>
        <row r="16">
          <cell r="A16">
            <v>2000</v>
          </cell>
          <cell r="B16" t="str">
            <v>Umbria</v>
          </cell>
          <cell r="C16">
            <v>10</v>
          </cell>
          <cell r="D16">
            <v>1</v>
          </cell>
          <cell r="E16">
            <v>25.851353506934043</v>
          </cell>
        </row>
        <row r="17">
          <cell r="A17">
            <v>2000</v>
          </cell>
          <cell r="B17" t="str">
            <v>Piemonte</v>
          </cell>
          <cell r="C17">
            <v>1</v>
          </cell>
          <cell r="D17">
            <v>1</v>
          </cell>
          <cell r="E17">
            <v>25.773145929267734</v>
          </cell>
        </row>
        <row r="18">
          <cell r="A18">
            <v>2000</v>
          </cell>
          <cell r="B18" t="str">
            <v>Valle d'aosta</v>
          </cell>
          <cell r="C18">
            <v>2</v>
          </cell>
          <cell r="D18">
            <v>1</v>
          </cell>
          <cell r="E18">
            <v>24.003974230622042</v>
          </cell>
        </row>
        <row r="19">
          <cell r="A19">
            <v>2000</v>
          </cell>
          <cell r="B19" t="str">
            <v>Veneto</v>
          </cell>
          <cell r="C19">
            <v>5</v>
          </cell>
          <cell r="D19">
            <v>1</v>
          </cell>
          <cell r="E19">
            <v>23.646613001557458</v>
          </cell>
        </row>
        <row r="20">
          <cell r="A20">
            <v>2000</v>
          </cell>
          <cell r="B20" t="str">
            <v>Emilia R</v>
          </cell>
          <cell r="C20">
            <v>8</v>
          </cell>
          <cell r="D20">
            <v>1</v>
          </cell>
          <cell r="E20">
            <v>23.356081462145287</v>
          </cell>
        </row>
        <row r="21">
          <cell r="A21">
            <v>2000</v>
          </cell>
          <cell r="B21" t="str">
            <v>Marche</v>
          </cell>
          <cell r="C21">
            <v>11</v>
          </cell>
          <cell r="D21">
            <v>1</v>
          </cell>
          <cell r="E21">
            <v>21.528347903439482</v>
          </cell>
        </row>
        <row r="22">
          <cell r="A22">
            <v>2000</v>
          </cell>
          <cell r="B22" t="str">
            <v>Trento</v>
          </cell>
          <cell r="C22">
            <v>22</v>
          </cell>
          <cell r="D22">
            <v>1</v>
          </cell>
          <cell r="E22">
            <v>15.806824561639885</v>
          </cell>
        </row>
        <row r="23">
          <cell r="A23">
            <v>2000</v>
          </cell>
          <cell r="B23" t="str">
            <v>Trentino AA</v>
          </cell>
          <cell r="C23">
            <v>4</v>
          </cell>
          <cell r="D23">
            <v>1</v>
          </cell>
          <cell r="E23">
            <v>12.950929852560865</v>
          </cell>
        </row>
        <row r="24">
          <cell r="A24">
            <v>2000</v>
          </cell>
          <cell r="B24" t="str">
            <v>Bolzano</v>
          </cell>
          <cell r="C24">
            <v>21</v>
          </cell>
          <cell r="D24">
            <v>1</v>
          </cell>
          <cell r="E24">
            <v>9.871416047786294</v>
          </cell>
        </row>
        <row r="25">
          <cell r="A25">
            <v>2000</v>
          </cell>
          <cell r="B25" t="str">
            <v>Campania</v>
          </cell>
          <cell r="C25">
            <v>15</v>
          </cell>
          <cell r="D25">
            <v>2</v>
          </cell>
          <cell r="E25">
            <v>57.985474166804529</v>
          </cell>
        </row>
        <row r="26">
          <cell r="A26">
            <v>2000</v>
          </cell>
          <cell r="B26" t="str">
            <v>Sicilia</v>
          </cell>
          <cell r="C26">
            <v>19</v>
          </cell>
          <cell r="D26">
            <v>2</v>
          </cell>
          <cell r="E26">
            <v>52.42572578422358</v>
          </cell>
        </row>
        <row r="27">
          <cell r="A27">
            <v>2000</v>
          </cell>
          <cell r="B27" t="str">
            <v>Puglia</v>
          </cell>
          <cell r="C27">
            <v>16</v>
          </cell>
          <cell r="D27">
            <v>2</v>
          </cell>
          <cell r="E27">
            <v>46.951606885396494</v>
          </cell>
        </row>
        <row r="28">
          <cell r="A28">
            <v>2000</v>
          </cell>
          <cell r="B28" t="str">
            <v>Calabria</v>
          </cell>
          <cell r="C28">
            <v>18</v>
          </cell>
          <cell r="D28">
            <v>2</v>
          </cell>
          <cell r="E28">
            <v>46.13682130104948</v>
          </cell>
        </row>
        <row r="29">
          <cell r="A29">
            <v>2000</v>
          </cell>
          <cell r="B29" t="str">
            <v>Basilicata</v>
          </cell>
          <cell r="C29">
            <v>17</v>
          </cell>
          <cell r="D29">
            <v>2</v>
          </cell>
          <cell r="E29">
            <v>41.04913928065654</v>
          </cell>
        </row>
        <row r="30">
          <cell r="A30">
            <v>2000</v>
          </cell>
          <cell r="B30" t="str">
            <v>Lazio</v>
          </cell>
          <cell r="C30">
            <v>12</v>
          </cell>
          <cell r="D30">
            <v>2</v>
          </cell>
          <cell r="E30">
            <v>36.809676545010618</v>
          </cell>
        </row>
        <row r="31">
          <cell r="A31">
            <v>2000</v>
          </cell>
          <cell r="B31" t="str">
            <v>Abruzzo</v>
          </cell>
          <cell r="C31">
            <v>13</v>
          </cell>
          <cell r="D31">
            <v>2</v>
          </cell>
          <cell r="E31">
            <v>35.233347407646271</v>
          </cell>
        </row>
        <row r="32">
          <cell r="A32">
            <v>2000</v>
          </cell>
          <cell r="B32" t="str">
            <v>Molise</v>
          </cell>
          <cell r="C32">
            <v>14</v>
          </cell>
          <cell r="D32">
            <v>2</v>
          </cell>
          <cell r="E32">
            <v>35.093788058874239</v>
          </cell>
        </row>
        <row r="33">
          <cell r="A33">
            <v>2000</v>
          </cell>
          <cell r="B33" t="str">
            <v>ITALIA</v>
          </cell>
          <cell r="C33">
            <v>26</v>
          </cell>
          <cell r="D33">
            <v>2</v>
          </cell>
          <cell r="E33">
            <v>31.191898043643729</v>
          </cell>
        </row>
        <row r="34">
          <cell r="A34">
            <v>2000</v>
          </cell>
          <cell r="B34" t="str">
            <v>Sardegna</v>
          </cell>
          <cell r="C34">
            <v>20</v>
          </cell>
          <cell r="D34">
            <v>2</v>
          </cell>
          <cell r="E34">
            <v>30.317646801009118</v>
          </cell>
        </row>
        <row r="35">
          <cell r="A35">
            <v>2000</v>
          </cell>
          <cell r="B35" t="str">
            <v>Umbria</v>
          </cell>
          <cell r="C35">
            <v>10</v>
          </cell>
          <cell r="D35">
            <v>2</v>
          </cell>
          <cell r="E35">
            <v>28.372690335916669</v>
          </cell>
        </row>
        <row r="36">
          <cell r="A36">
            <v>2000</v>
          </cell>
          <cell r="B36" t="str">
            <v>Liguria</v>
          </cell>
          <cell r="C36">
            <v>7</v>
          </cell>
          <cell r="D36">
            <v>2</v>
          </cell>
          <cell r="E36">
            <v>26.695227084686394</v>
          </cell>
        </row>
        <row r="37">
          <cell r="A37">
            <v>2000</v>
          </cell>
          <cell r="B37" t="str">
            <v>Piemonte</v>
          </cell>
          <cell r="C37">
            <v>1</v>
          </cell>
          <cell r="D37">
            <v>2</v>
          </cell>
          <cell r="E37">
            <v>24.360334893495597</v>
          </cell>
        </row>
        <row r="38">
          <cell r="A38">
            <v>2000</v>
          </cell>
          <cell r="B38" t="str">
            <v>Toscana</v>
          </cell>
          <cell r="C38">
            <v>9</v>
          </cell>
          <cell r="D38">
            <v>2</v>
          </cell>
          <cell r="E38">
            <v>23.770813224001209</v>
          </cell>
        </row>
        <row r="39">
          <cell r="A39">
            <v>2000</v>
          </cell>
          <cell r="B39" t="str">
            <v>Lombardia</v>
          </cell>
          <cell r="C39">
            <v>3</v>
          </cell>
          <cell r="D39">
            <v>2</v>
          </cell>
          <cell r="E39">
            <v>21.706402847641026</v>
          </cell>
        </row>
        <row r="40">
          <cell r="A40">
            <v>2000</v>
          </cell>
          <cell r="B40" t="str">
            <v>Veneto</v>
          </cell>
          <cell r="C40">
            <v>5</v>
          </cell>
          <cell r="D40">
            <v>2</v>
          </cell>
          <cell r="E40">
            <v>21.381396192241638</v>
          </cell>
        </row>
        <row r="41">
          <cell r="A41">
            <v>2000</v>
          </cell>
          <cell r="B41" t="str">
            <v>Marche</v>
          </cell>
          <cell r="C41">
            <v>11</v>
          </cell>
          <cell r="D41">
            <v>2</v>
          </cell>
          <cell r="E41">
            <v>20.859261468645663</v>
          </cell>
        </row>
        <row r="42">
          <cell r="A42">
            <v>2000</v>
          </cell>
          <cell r="B42" t="str">
            <v>Emilia R</v>
          </cell>
          <cell r="C42">
            <v>8</v>
          </cell>
          <cell r="D42">
            <v>2</v>
          </cell>
          <cell r="E42">
            <v>20.534784285496773</v>
          </cell>
        </row>
        <row r="43">
          <cell r="A43">
            <v>2000</v>
          </cell>
          <cell r="B43" t="str">
            <v>Valle d'aosta</v>
          </cell>
          <cell r="C43">
            <v>2</v>
          </cell>
          <cell r="D43">
            <v>2</v>
          </cell>
          <cell r="E43">
            <v>18.130138770981226</v>
          </cell>
        </row>
        <row r="44">
          <cell r="A44">
            <v>2000</v>
          </cell>
          <cell r="B44" t="str">
            <v>Friuli VG</v>
          </cell>
          <cell r="C44">
            <v>6</v>
          </cell>
          <cell r="D44">
            <v>2</v>
          </cell>
          <cell r="E44">
            <v>17.735614364642263</v>
          </cell>
        </row>
        <row r="45">
          <cell r="A45">
            <v>2000</v>
          </cell>
          <cell r="B45" t="str">
            <v>Trento</v>
          </cell>
          <cell r="C45">
            <v>22</v>
          </cell>
          <cell r="D45">
            <v>2</v>
          </cell>
          <cell r="E45">
            <v>16.213442426515257</v>
          </cell>
        </row>
        <row r="46">
          <cell r="A46">
            <v>2000</v>
          </cell>
          <cell r="B46" t="str">
            <v>Trentino AA</v>
          </cell>
          <cell r="C46">
            <v>4</v>
          </cell>
          <cell r="D46">
            <v>2</v>
          </cell>
          <cell r="E46">
            <v>13.859180760687346</v>
          </cell>
        </row>
        <row r="47">
          <cell r="A47">
            <v>2000</v>
          </cell>
          <cell r="B47" t="str">
            <v>Bolzano</v>
          </cell>
          <cell r="C47">
            <v>21</v>
          </cell>
          <cell r="D47">
            <v>2</v>
          </cell>
          <cell r="E47">
            <v>10.515377870571742</v>
          </cell>
        </row>
        <row r="50">
          <cell r="A50" t="str">
            <v>anno</v>
          </cell>
          <cell r="B50" t="str">
            <v>desreg</v>
          </cell>
          <cell r="C50" t="str">
            <v>regres</v>
          </cell>
          <cell r="D50" t="str">
            <v>sex</v>
          </cell>
          <cell r="E50" t="str">
            <v>tassost</v>
          </cell>
        </row>
        <row r="51">
          <cell r="A51">
            <v>2009</v>
          </cell>
          <cell r="B51" t="str">
            <v>Sicilia</v>
          </cell>
          <cell r="C51">
            <v>19</v>
          </cell>
          <cell r="D51">
            <v>1</v>
          </cell>
          <cell r="E51">
            <v>57.760396055883561</v>
          </cell>
        </row>
        <row r="52">
          <cell r="A52">
            <v>2009</v>
          </cell>
          <cell r="B52" t="str">
            <v>Campania</v>
          </cell>
          <cell r="C52">
            <v>15</v>
          </cell>
          <cell r="D52">
            <v>1</v>
          </cell>
          <cell r="E52">
            <v>50.361791196726088</v>
          </cell>
        </row>
        <row r="53">
          <cell r="A53">
            <v>2009</v>
          </cell>
          <cell r="B53" t="str">
            <v>Puglia</v>
          </cell>
          <cell r="C53">
            <v>16</v>
          </cell>
          <cell r="D53">
            <v>1</v>
          </cell>
          <cell r="E53">
            <v>41.674334652429067</v>
          </cell>
        </row>
        <row r="54">
          <cell r="A54">
            <v>2009</v>
          </cell>
          <cell r="B54" t="str">
            <v>Calabria</v>
          </cell>
          <cell r="C54">
            <v>18</v>
          </cell>
          <cell r="D54">
            <v>1</v>
          </cell>
          <cell r="E54">
            <v>41.172864736540788</v>
          </cell>
        </row>
        <row r="55">
          <cell r="A55">
            <v>2009</v>
          </cell>
          <cell r="B55" t="str">
            <v>Basilicata</v>
          </cell>
          <cell r="C55">
            <v>17</v>
          </cell>
          <cell r="D55">
            <v>1</v>
          </cell>
          <cell r="E55">
            <v>35.632172422391882</v>
          </cell>
        </row>
        <row r="56">
          <cell r="A56">
            <v>2009</v>
          </cell>
          <cell r="B56" t="str">
            <v>Liguria</v>
          </cell>
          <cell r="C56">
            <v>7</v>
          </cell>
          <cell r="D56">
            <v>1</v>
          </cell>
          <cell r="E56">
            <v>34.251697830475116</v>
          </cell>
        </row>
        <row r="57">
          <cell r="A57">
            <v>2009</v>
          </cell>
          <cell r="B57" t="str">
            <v>Lazio</v>
          </cell>
          <cell r="C57">
            <v>12</v>
          </cell>
          <cell r="D57">
            <v>1</v>
          </cell>
          <cell r="E57">
            <v>34.101211352581927</v>
          </cell>
        </row>
        <row r="58">
          <cell r="A58">
            <v>2009</v>
          </cell>
          <cell r="B58" t="str">
            <v>ITALIA</v>
          </cell>
          <cell r="C58">
            <v>26</v>
          </cell>
          <cell r="D58">
            <v>1</v>
          </cell>
          <cell r="E58">
            <v>33.547872290975711</v>
          </cell>
        </row>
        <row r="59">
          <cell r="A59">
            <v>2009</v>
          </cell>
          <cell r="B59" t="str">
            <v>Abruzzo</v>
          </cell>
          <cell r="C59">
            <v>13</v>
          </cell>
          <cell r="D59">
            <v>1</v>
          </cell>
          <cell r="E59">
            <v>33.397446889318736</v>
          </cell>
        </row>
        <row r="60">
          <cell r="A60">
            <v>2009</v>
          </cell>
          <cell r="B60" t="str">
            <v>Sardegna</v>
          </cell>
          <cell r="C60">
            <v>20</v>
          </cell>
          <cell r="D60">
            <v>1</v>
          </cell>
          <cell r="E60">
            <v>32.202815098828829</v>
          </cell>
        </row>
        <row r="61">
          <cell r="A61">
            <v>2009</v>
          </cell>
          <cell r="B61" t="str">
            <v>Molise</v>
          </cell>
          <cell r="C61">
            <v>14</v>
          </cell>
          <cell r="D61">
            <v>1</v>
          </cell>
          <cell r="E61">
            <v>31.959793264419403</v>
          </cell>
        </row>
        <row r="62">
          <cell r="A62">
            <v>2009</v>
          </cell>
          <cell r="B62" t="str">
            <v>Veneto</v>
          </cell>
          <cell r="C62">
            <v>5</v>
          </cell>
          <cell r="D62">
            <v>1</v>
          </cell>
          <cell r="E62">
            <v>28.535872754977238</v>
          </cell>
        </row>
        <row r="63">
          <cell r="A63">
            <v>2009</v>
          </cell>
          <cell r="B63" t="str">
            <v>Friuli VG</v>
          </cell>
          <cell r="C63">
            <v>6</v>
          </cell>
          <cell r="D63">
            <v>1</v>
          </cell>
          <cell r="E63">
            <v>27.996077582212457</v>
          </cell>
        </row>
        <row r="64">
          <cell r="A64">
            <v>2009</v>
          </cell>
          <cell r="B64" t="str">
            <v>Toscana</v>
          </cell>
          <cell r="C64">
            <v>9</v>
          </cell>
          <cell r="D64">
            <v>1</v>
          </cell>
          <cell r="E64">
            <v>27.954278515825038</v>
          </cell>
        </row>
        <row r="65">
          <cell r="A65">
            <v>2009</v>
          </cell>
          <cell r="B65" t="str">
            <v>Piemonte</v>
          </cell>
          <cell r="C65">
            <v>1</v>
          </cell>
          <cell r="D65">
            <v>1</v>
          </cell>
          <cell r="E65">
            <v>27.647296643211696</v>
          </cell>
        </row>
        <row r="66">
          <cell r="A66">
            <v>2009</v>
          </cell>
          <cell r="B66" t="str">
            <v>Emilia R</v>
          </cell>
          <cell r="C66">
            <v>8</v>
          </cell>
          <cell r="D66">
            <v>1</v>
          </cell>
          <cell r="E66">
            <v>27.436277729823498</v>
          </cell>
        </row>
        <row r="67">
          <cell r="A67">
            <v>2009</v>
          </cell>
          <cell r="B67" t="str">
            <v>Umbria</v>
          </cell>
          <cell r="C67">
            <v>10</v>
          </cell>
          <cell r="D67">
            <v>1</v>
          </cell>
          <cell r="E67">
            <v>27.225394410258623</v>
          </cell>
        </row>
        <row r="68">
          <cell r="A68">
            <v>2009</v>
          </cell>
          <cell r="B68" t="str">
            <v>Trento</v>
          </cell>
          <cell r="C68">
            <v>22</v>
          </cell>
          <cell r="D68">
            <v>1</v>
          </cell>
          <cell r="E68">
            <v>24.519728304837226</v>
          </cell>
        </row>
        <row r="69">
          <cell r="A69">
            <v>2009</v>
          </cell>
          <cell r="B69" t="str">
            <v>Lombardia</v>
          </cell>
          <cell r="C69">
            <v>3</v>
          </cell>
          <cell r="D69">
            <v>1</v>
          </cell>
          <cell r="E69">
            <v>24.429183749546088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88"/>
      <sheetName val="1989"/>
      <sheetName val="1990"/>
      <sheetName val="1991"/>
      <sheetName val="1992"/>
      <sheetName val="1993"/>
      <sheetName val="1994"/>
      <sheetName val="1995"/>
      <sheetName val="1996"/>
      <sheetName val="1997"/>
      <sheetName val="1998"/>
      <sheetName val="1999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RE"/>
      <sheetName val="Appo"/>
      <sheetName val="testata1"/>
      <sheetName val="testata2"/>
      <sheetName val="testata3"/>
      <sheetName val="testata4"/>
      <sheetName val="testata5"/>
      <sheetName val="testata6"/>
      <sheetName val="testata7"/>
      <sheetName val="testata8"/>
      <sheetName val="testata9"/>
      <sheetName val="testata10"/>
      <sheetName val="testata11"/>
      <sheetName val="testata12"/>
      <sheetName val="testata13"/>
      <sheetName val="testata14"/>
      <sheetName val="testata15"/>
      <sheetName val="testata16"/>
      <sheetName val="testata17"/>
      <sheetName val="testata18"/>
      <sheetName val="testata19"/>
      <sheetName val="testata20"/>
      <sheetName val="DNA"/>
      <sheetName val="Box"/>
      <sheetName val="Note"/>
      <sheetName val="Titoli"/>
    </sheetNames>
    <sheetDataSet>
      <sheetData sheetId="0" refreshError="1">
        <row r="1">
          <cell r="H1" t="str">
            <v>sì</v>
          </cell>
        </row>
        <row r="2">
          <cell r="H2" t="str">
            <v>no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moni 1951-2008"/>
      <sheetName val="Età media primo matr. 1952-2006"/>
      <sheetName val="Tabella 1"/>
      <sheetName val="Tabella 2"/>
      <sheetName val="Tabella 3"/>
      <sheetName val="Tabella 4"/>
      <sheetName val="Tabella 5"/>
    </sheetNames>
    <sheetDataSet>
      <sheetData sheetId="0"/>
      <sheetData sheetId="1"/>
      <sheetData sheetId="2">
        <row r="3">
          <cell r="B3" t="str">
            <v>Matrimoni totali</v>
          </cell>
          <cell r="C3" t="str">
            <v>Matrimoni civili</v>
          </cell>
          <cell r="D3" t="str">
            <v>Matrimoni con almeno uno sposo alle seconde nozze</v>
          </cell>
          <cell r="E3" t="str">
            <v>Matrimoni con almeno uno sposo straniero</v>
          </cell>
          <cell r="G3" t="str">
            <v>Matrimoni civili</v>
          </cell>
          <cell r="H3" t="str">
            <v>Matrimoni con almeno uno sposo alle seconde nozze</v>
          </cell>
          <cell r="I3" t="str">
            <v>Matrimoni con almeno uno sposo straniero</v>
          </cell>
        </row>
        <row r="6">
          <cell r="A6" t="str">
            <v>Piemonte</v>
          </cell>
          <cell r="B6">
            <v>16218</v>
          </cell>
          <cell r="C6">
            <v>7078</v>
          </cell>
          <cell r="D6">
            <v>3323</v>
          </cell>
          <cell r="E6">
            <v>2882</v>
          </cell>
          <cell r="G6">
            <v>43.642865951412013</v>
          </cell>
          <cell r="H6">
            <v>20.489579479590578</v>
          </cell>
          <cell r="I6">
            <v>17.77037859168825</v>
          </cell>
          <cell r="K6">
            <v>3.7306081353618659</v>
          </cell>
        </row>
        <row r="7">
          <cell r="A7" t="str">
            <v>Valle d'Aosta</v>
          </cell>
          <cell r="B7">
            <v>470</v>
          </cell>
          <cell r="C7">
            <v>223</v>
          </cell>
          <cell r="D7">
            <v>114</v>
          </cell>
          <cell r="E7">
            <v>74</v>
          </cell>
          <cell r="G7">
            <v>47.446808510638299</v>
          </cell>
          <cell r="H7">
            <v>24.25531914893617</v>
          </cell>
          <cell r="I7">
            <v>15.74468085106383</v>
          </cell>
          <cell r="K7">
            <v>3.7782869086378068</v>
          </cell>
        </row>
        <row r="8">
          <cell r="A8" t="str">
            <v>Lombardia</v>
          </cell>
          <cell r="B8">
            <v>34612</v>
          </cell>
          <cell r="C8">
            <v>15092</v>
          </cell>
          <cell r="D8">
            <v>5666</v>
          </cell>
          <cell r="E8">
            <v>6427</v>
          </cell>
          <cell r="G8">
            <v>43.603374552178437</v>
          </cell>
          <cell r="H8">
            <v>16.370045071073616</v>
          </cell>
          <cell r="I8">
            <v>18.568704495550676</v>
          </cell>
          <cell r="K8">
            <v>3.6394142931971332</v>
          </cell>
        </row>
        <row r="9">
          <cell r="A9" t="str">
            <v>Trentino-Alto Adige</v>
          </cell>
          <cell r="B9">
            <v>3750</v>
          </cell>
          <cell r="C9">
            <v>1940</v>
          </cell>
          <cell r="D9">
            <v>632</v>
          </cell>
          <cell r="E9">
            <v>837</v>
          </cell>
          <cell r="G9">
            <v>51.733333333333334</v>
          </cell>
          <cell r="H9">
            <v>16.853333333333335</v>
          </cell>
          <cell r="I9">
            <v>22.32</v>
          </cell>
          <cell r="K9">
            <v>3.7882021243227326</v>
          </cell>
        </row>
        <row r="10">
          <cell r="A10" t="str">
            <v>Bolzano</v>
          </cell>
          <cell r="B10">
            <v>1909</v>
          </cell>
          <cell r="C10">
            <v>1136</v>
          </cell>
          <cell r="D10">
            <v>302</v>
          </cell>
          <cell r="E10">
            <v>528</v>
          </cell>
          <cell r="G10">
            <v>59.507595599790463</v>
          </cell>
          <cell r="H10">
            <v>15.819800942902043</v>
          </cell>
          <cell r="I10">
            <v>27.658459926663177</v>
          </cell>
          <cell r="K10">
            <v>3.9347722356369994</v>
          </cell>
        </row>
        <row r="11">
          <cell r="A11" t="str">
            <v>Trento</v>
          </cell>
          <cell r="B11">
            <v>1841</v>
          </cell>
          <cell r="C11">
            <v>804</v>
          </cell>
          <cell r="D11">
            <v>330</v>
          </cell>
          <cell r="E11">
            <v>309</v>
          </cell>
          <cell r="G11">
            <v>43.671917436175988</v>
          </cell>
          <cell r="H11">
            <v>17.925040738728949</v>
          </cell>
          <cell r="I11">
            <v>16.784356328082563</v>
          </cell>
          <cell r="K11">
            <v>3.6473212693708223</v>
          </cell>
        </row>
        <row r="12">
          <cell r="A12" t="str">
            <v>Veneto</v>
          </cell>
          <cell r="B12">
            <v>18777</v>
          </cell>
          <cell r="C12">
            <v>7764</v>
          </cell>
          <cell r="D12">
            <v>3080</v>
          </cell>
          <cell r="E12">
            <v>3790</v>
          </cell>
          <cell r="G12">
            <v>41.348458220162968</v>
          </cell>
          <cell r="H12">
            <v>16.403046280023435</v>
          </cell>
          <cell r="I12">
            <v>20.184267987431433</v>
          </cell>
          <cell r="K12">
            <v>3.9481208053056251</v>
          </cell>
        </row>
        <row r="13">
          <cell r="A13" t="str">
            <v>Friuli-Venezia Giulia</v>
          </cell>
          <cell r="B13">
            <v>4302</v>
          </cell>
          <cell r="C13">
            <v>2195</v>
          </cell>
          <cell r="D13">
            <v>920</v>
          </cell>
          <cell r="E13">
            <v>792</v>
          </cell>
          <cell r="G13">
            <v>51.022780102278006</v>
          </cell>
          <cell r="H13">
            <v>21.385402138540215</v>
          </cell>
          <cell r="I13">
            <v>18.410041841004183</v>
          </cell>
          <cell r="K13">
            <v>3.5540795082779817</v>
          </cell>
        </row>
        <row r="14">
          <cell r="A14" t="str">
            <v>Liguria</v>
          </cell>
          <cell r="B14">
            <v>6571</v>
          </cell>
          <cell r="C14">
            <v>3307</v>
          </cell>
          <cell r="D14">
            <v>1460</v>
          </cell>
          <cell r="E14">
            <v>1247</v>
          </cell>
          <cell r="G14">
            <v>50.327195251864254</v>
          </cell>
          <cell r="H14">
            <v>22.218840359153859</v>
          </cell>
          <cell r="I14">
            <v>18.977324608126615</v>
          </cell>
          <cell r="K14">
            <v>4.0838878164531396</v>
          </cell>
        </row>
        <row r="15">
          <cell r="A15" t="str">
            <v>Emilia-Romagna</v>
          </cell>
          <cell r="B15">
            <v>14529</v>
          </cell>
          <cell r="C15">
            <v>6976</v>
          </cell>
          <cell r="D15">
            <v>2690</v>
          </cell>
          <cell r="E15">
            <v>2824</v>
          </cell>
          <cell r="G15">
            <v>48.014316195195818</v>
          </cell>
          <cell r="H15">
            <v>18.514694748434167</v>
          </cell>
          <cell r="I15">
            <v>19.436988092779959</v>
          </cell>
          <cell r="K15">
            <v>3.4548351462954687</v>
          </cell>
        </row>
        <row r="16">
          <cell r="A16" t="str">
            <v>Toscana</v>
          </cell>
          <cell r="B16">
            <v>14708</v>
          </cell>
          <cell r="C16">
            <v>6867</v>
          </cell>
          <cell r="D16">
            <v>2626</v>
          </cell>
          <cell r="E16">
            <v>3251</v>
          </cell>
          <cell r="G16">
            <v>46.688876801740548</v>
          </cell>
          <cell r="H16">
            <v>17.854228991025291</v>
          </cell>
          <cell r="I16">
            <v>22.103617079140601</v>
          </cell>
          <cell r="K16">
            <v>4.0528607898256332</v>
          </cell>
        </row>
        <row r="17">
          <cell r="A17" t="str">
            <v>Umbria</v>
          </cell>
          <cell r="B17">
            <v>3773</v>
          </cell>
          <cell r="C17">
            <v>1258</v>
          </cell>
          <cell r="D17">
            <v>449</v>
          </cell>
          <cell r="E17">
            <v>649</v>
          </cell>
          <cell r="G17">
            <v>33.342168036045585</v>
          </cell>
          <cell r="H17">
            <v>11.900344553405779</v>
          </cell>
          <cell r="I17">
            <v>17.201166180758019</v>
          </cell>
          <cell r="K17">
            <v>4.3346765507555238</v>
          </cell>
        </row>
        <row r="18">
          <cell r="A18" t="str">
            <v>Marche</v>
          </cell>
          <cell r="B18">
            <v>6084</v>
          </cell>
          <cell r="C18">
            <v>1845</v>
          </cell>
          <cell r="D18">
            <v>658</v>
          </cell>
          <cell r="E18">
            <v>936</v>
          </cell>
          <cell r="G18">
            <v>30.325443786982248</v>
          </cell>
          <cell r="H18">
            <v>10.815253122945432</v>
          </cell>
          <cell r="I18">
            <v>15.384615384615385</v>
          </cell>
          <cell r="K18">
            <v>3.9701041499791021</v>
          </cell>
        </row>
        <row r="19">
          <cell r="A19" t="str">
            <v>Lazio</v>
          </cell>
          <cell r="B19">
            <v>23310</v>
          </cell>
          <cell r="C19">
            <v>8783</v>
          </cell>
          <cell r="D19">
            <v>3333</v>
          </cell>
          <cell r="E19">
            <v>4223</v>
          </cell>
          <cell r="G19">
            <v>37.67910767910768</v>
          </cell>
          <cell r="H19">
            <v>14.298584298584299</v>
          </cell>
          <cell r="I19">
            <v>18.116688116688117</v>
          </cell>
          <cell r="K19">
            <v>4.3174318115265979</v>
          </cell>
        </row>
        <row r="20">
          <cell r="A20" t="str">
            <v>Abruzzo</v>
          </cell>
          <cell r="B20">
            <v>5276</v>
          </cell>
          <cell r="C20">
            <v>1414</v>
          </cell>
          <cell r="D20">
            <v>552</v>
          </cell>
          <cell r="E20">
            <v>605</v>
          </cell>
          <cell r="G20">
            <v>26.80060652009098</v>
          </cell>
          <cell r="H20">
            <v>10.462471569370734</v>
          </cell>
          <cell r="I20">
            <v>11.46702047005307</v>
          </cell>
          <cell r="K20">
            <v>4.0350211693301681</v>
          </cell>
        </row>
        <row r="21">
          <cell r="A21" t="str">
            <v>Molise</v>
          </cell>
          <cell r="B21">
            <v>1276</v>
          </cell>
          <cell r="C21">
            <v>257</v>
          </cell>
          <cell r="D21">
            <v>115</v>
          </cell>
          <cell r="E21">
            <v>102</v>
          </cell>
          <cell r="G21">
            <v>20.141065830721004</v>
          </cell>
          <cell r="H21">
            <v>9.0125391849529777</v>
          </cell>
          <cell r="I21">
            <v>7.9937304075235112</v>
          </cell>
          <cell r="K21">
            <v>3.9813972645055</v>
          </cell>
        </row>
        <row r="22">
          <cell r="A22" t="str">
            <v>Campania</v>
          </cell>
          <cell r="B22">
            <v>31325</v>
          </cell>
          <cell r="C22">
            <v>6702</v>
          </cell>
          <cell r="D22">
            <v>1942</v>
          </cell>
          <cell r="E22">
            <v>2614</v>
          </cell>
          <cell r="G22">
            <v>21.395051875498801</v>
          </cell>
          <cell r="H22">
            <v>6.1995211492418196</v>
          </cell>
          <cell r="I22">
            <v>8.3447725458898638</v>
          </cell>
          <cell r="K22">
            <v>5.4096686364250219</v>
          </cell>
        </row>
        <row r="23">
          <cell r="A23" t="str">
            <v>Puglia</v>
          </cell>
          <cell r="B23">
            <v>18173</v>
          </cell>
          <cell r="C23">
            <v>2924</v>
          </cell>
          <cell r="D23">
            <v>1220</v>
          </cell>
          <cell r="E23">
            <v>702</v>
          </cell>
          <cell r="G23">
            <v>16.089803554724043</v>
          </cell>
          <cell r="H23">
            <v>6.7132559291256264</v>
          </cell>
          <cell r="I23">
            <v>3.8628734936444178</v>
          </cell>
          <cell r="K23">
            <v>4.4643498706055862</v>
          </cell>
        </row>
        <row r="24">
          <cell r="A24" t="str">
            <v>Basilicata</v>
          </cell>
          <cell r="B24">
            <v>2703</v>
          </cell>
          <cell r="C24">
            <v>339</v>
          </cell>
          <cell r="D24">
            <v>161</v>
          </cell>
          <cell r="E24">
            <v>175</v>
          </cell>
          <cell r="G24">
            <v>12.541620421753608</v>
          </cell>
          <cell r="H24">
            <v>5.9563448020717722</v>
          </cell>
          <cell r="I24">
            <v>6.4742878283388832</v>
          </cell>
          <cell r="K24">
            <v>4.5603935806934901</v>
          </cell>
        </row>
        <row r="25">
          <cell r="A25" t="str">
            <v>Calabria</v>
          </cell>
          <cell r="B25">
            <v>9227</v>
          </cell>
          <cell r="C25">
            <v>1300</v>
          </cell>
          <cell r="D25">
            <v>531</v>
          </cell>
          <cell r="E25">
            <v>602</v>
          </cell>
          <cell r="G25">
            <v>14.089086376937249</v>
          </cell>
          <cell r="H25">
            <v>5.754849897041292</v>
          </cell>
          <cell r="I25">
            <v>6.5243307683970952</v>
          </cell>
          <cell r="K25">
            <v>4.6106563776790663</v>
          </cell>
        </row>
        <row r="26">
          <cell r="A26" t="str">
            <v>Sicilia</v>
          </cell>
          <cell r="B26">
            <v>24119</v>
          </cell>
          <cell r="C26">
            <v>5099</v>
          </cell>
          <cell r="D26">
            <v>1753</v>
          </cell>
          <cell r="E26">
            <v>1196</v>
          </cell>
          <cell r="G26">
            <v>21.141009162900616</v>
          </cell>
          <cell r="H26">
            <v>7.2681288610638912</v>
          </cell>
          <cell r="I26">
            <v>4.9587462166756495</v>
          </cell>
          <cell r="K26">
            <v>4.8074196789279888</v>
          </cell>
        </row>
        <row r="27">
          <cell r="A27" t="str">
            <v>Sardegna</v>
          </cell>
          <cell r="B27">
            <v>6789</v>
          </cell>
          <cell r="C27">
            <v>2265</v>
          </cell>
          <cell r="D27">
            <v>621</v>
          </cell>
          <cell r="E27">
            <v>468</v>
          </cell>
          <cell r="G27">
            <v>33.36279275298277</v>
          </cell>
          <cell r="H27">
            <v>9.1471498011489167</v>
          </cell>
          <cell r="I27">
            <v>6.8935041979672995</v>
          </cell>
          <cell r="K27">
            <v>4.0957793383044958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vola 1"/>
      <sheetName val="GRAFICO 1"/>
      <sheetName val="Tavola 2a"/>
      <sheetName val="Tavola 2b"/>
      <sheetName val="tavola 3"/>
      <sheetName val="tavola 4 mort 2009"/>
      <sheetName val="graf 2 età Iniz e MUlti 2009"/>
      <sheetName val="grafico 3 Mort serie"/>
      <sheetName val="grafico 4 MOrt regioni "/>
      <sheetName val="tavola 5 SDO"/>
      <sheetName val="grafico 5 serie SDO"/>
      <sheetName val="grafico 6 SDO regioni "/>
      <sheetName val="tavola 6 SDO multiple"/>
      <sheetName val="Tavola 7 Cause multi morte"/>
      <sheetName val="Foglio4"/>
      <sheetName val="Foglio3"/>
      <sheetName val="Foglio2"/>
      <sheetName val="Fogli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anno</v>
          </cell>
        </row>
      </sheetData>
      <sheetData sheetId="8">
        <row r="1">
          <cell r="A1" t="str">
            <v>anno</v>
          </cell>
          <cell r="B1" t="str">
            <v>desreg</v>
          </cell>
          <cell r="C1" t="str">
            <v>regres</v>
          </cell>
          <cell r="D1" t="str">
            <v>sex</v>
          </cell>
          <cell r="E1" t="str">
            <v>tassost</v>
          </cell>
        </row>
        <row r="2">
          <cell r="A2">
            <v>2000</v>
          </cell>
          <cell r="B2" t="str">
            <v>Sicilia</v>
          </cell>
          <cell r="C2">
            <v>19</v>
          </cell>
          <cell r="D2">
            <v>1</v>
          </cell>
          <cell r="E2">
            <v>51.354920494229169</v>
          </cell>
        </row>
        <row r="3">
          <cell r="A3">
            <v>2000</v>
          </cell>
          <cell r="B3" t="str">
            <v>Campania</v>
          </cell>
          <cell r="C3">
            <v>15</v>
          </cell>
          <cell r="D3">
            <v>1</v>
          </cell>
          <cell r="E3">
            <v>47.76328325607841</v>
          </cell>
        </row>
        <row r="4">
          <cell r="A4">
            <v>2000</v>
          </cell>
          <cell r="B4" t="str">
            <v>Lazio</v>
          </cell>
          <cell r="C4">
            <v>12</v>
          </cell>
          <cell r="D4">
            <v>1</v>
          </cell>
          <cell r="E4">
            <v>41.571196910821833</v>
          </cell>
        </row>
        <row r="5">
          <cell r="A5">
            <v>2000</v>
          </cell>
          <cell r="B5" t="str">
            <v>Puglia</v>
          </cell>
          <cell r="C5">
            <v>16</v>
          </cell>
          <cell r="D5">
            <v>1</v>
          </cell>
          <cell r="E5">
            <v>40.796526913192444</v>
          </cell>
        </row>
        <row r="6">
          <cell r="A6">
            <v>2000</v>
          </cell>
          <cell r="B6" t="str">
            <v>Basilicata</v>
          </cell>
          <cell r="C6">
            <v>17</v>
          </cell>
          <cell r="D6">
            <v>1</v>
          </cell>
          <cell r="E6">
            <v>39.746261183608432</v>
          </cell>
        </row>
        <row r="7">
          <cell r="A7">
            <v>2000</v>
          </cell>
          <cell r="B7" t="str">
            <v>Calabria</v>
          </cell>
          <cell r="C7">
            <v>18</v>
          </cell>
          <cell r="D7">
            <v>1</v>
          </cell>
          <cell r="E7">
            <v>37.624601405549186</v>
          </cell>
        </row>
        <row r="8">
          <cell r="A8">
            <v>2000</v>
          </cell>
          <cell r="B8" t="str">
            <v>Abruzzo</v>
          </cell>
          <cell r="C8">
            <v>13</v>
          </cell>
          <cell r="D8">
            <v>1</v>
          </cell>
          <cell r="E8">
            <v>36.462331887310086</v>
          </cell>
        </row>
        <row r="9">
          <cell r="A9">
            <v>2000</v>
          </cell>
          <cell r="B9" t="str">
            <v>Molise</v>
          </cell>
          <cell r="C9">
            <v>14</v>
          </cell>
          <cell r="D9">
            <v>1</v>
          </cell>
          <cell r="E9">
            <v>36.035810171157266</v>
          </cell>
        </row>
        <row r="10">
          <cell r="A10">
            <v>2000</v>
          </cell>
          <cell r="B10" t="str">
            <v>Sardegna</v>
          </cell>
          <cell r="C10">
            <v>20</v>
          </cell>
          <cell r="D10">
            <v>1</v>
          </cell>
          <cell r="E10">
            <v>35.61650785838259</v>
          </cell>
        </row>
        <row r="11">
          <cell r="A11">
            <v>2000</v>
          </cell>
          <cell r="B11" t="str">
            <v>ITALIA</v>
          </cell>
          <cell r="C11">
            <v>26</v>
          </cell>
          <cell r="D11">
            <v>1</v>
          </cell>
          <cell r="E11">
            <v>32.811276327481934</v>
          </cell>
        </row>
        <row r="12">
          <cell r="A12">
            <v>2000</v>
          </cell>
          <cell r="B12" t="str">
            <v>Liguria</v>
          </cell>
          <cell r="C12">
            <v>7</v>
          </cell>
          <cell r="D12">
            <v>1</v>
          </cell>
          <cell r="E12">
            <v>31.251530701129663</v>
          </cell>
        </row>
        <row r="13">
          <cell r="A13">
            <v>2000</v>
          </cell>
          <cell r="B13" t="str">
            <v>Friuli VG</v>
          </cell>
          <cell r="C13">
            <v>6</v>
          </cell>
          <cell r="D13">
            <v>1</v>
          </cell>
          <cell r="E13">
            <v>27.999331322615891</v>
          </cell>
        </row>
        <row r="14">
          <cell r="A14">
            <v>2000</v>
          </cell>
          <cell r="B14" t="str">
            <v>Toscana</v>
          </cell>
          <cell r="C14">
            <v>9</v>
          </cell>
          <cell r="D14">
            <v>1</v>
          </cell>
          <cell r="E14">
            <v>27.88765115179628</v>
          </cell>
        </row>
        <row r="15">
          <cell r="A15">
            <v>2000</v>
          </cell>
          <cell r="B15" t="str">
            <v>Lombardia</v>
          </cell>
          <cell r="C15">
            <v>3</v>
          </cell>
          <cell r="D15">
            <v>1</v>
          </cell>
          <cell r="E15">
            <v>26.546083893079832</v>
          </cell>
        </row>
        <row r="16">
          <cell r="A16">
            <v>2000</v>
          </cell>
          <cell r="B16" t="str">
            <v>Umbria</v>
          </cell>
          <cell r="C16">
            <v>10</v>
          </cell>
          <cell r="D16">
            <v>1</v>
          </cell>
          <cell r="E16">
            <v>25.851353506934043</v>
          </cell>
        </row>
        <row r="17">
          <cell r="A17">
            <v>2000</v>
          </cell>
          <cell r="B17" t="str">
            <v>Piemonte</v>
          </cell>
          <cell r="C17">
            <v>1</v>
          </cell>
          <cell r="D17">
            <v>1</v>
          </cell>
          <cell r="E17">
            <v>25.773145929267734</v>
          </cell>
        </row>
        <row r="18">
          <cell r="A18">
            <v>2000</v>
          </cell>
          <cell r="B18" t="str">
            <v>Valle d'aosta</v>
          </cell>
          <cell r="C18">
            <v>2</v>
          </cell>
          <cell r="D18">
            <v>1</v>
          </cell>
          <cell r="E18">
            <v>24.003974230622042</v>
          </cell>
        </row>
        <row r="19">
          <cell r="A19">
            <v>2000</v>
          </cell>
          <cell r="B19" t="str">
            <v>Veneto</v>
          </cell>
          <cell r="C19">
            <v>5</v>
          </cell>
          <cell r="D19">
            <v>1</v>
          </cell>
          <cell r="E19">
            <v>23.646613001557458</v>
          </cell>
        </row>
        <row r="20">
          <cell r="A20">
            <v>2000</v>
          </cell>
          <cell r="B20" t="str">
            <v>Emilia R</v>
          </cell>
          <cell r="C20">
            <v>8</v>
          </cell>
          <cell r="D20">
            <v>1</v>
          </cell>
          <cell r="E20">
            <v>23.356081462145287</v>
          </cell>
        </row>
        <row r="21">
          <cell r="A21">
            <v>2000</v>
          </cell>
          <cell r="B21" t="str">
            <v>Marche</v>
          </cell>
          <cell r="C21">
            <v>11</v>
          </cell>
          <cell r="D21">
            <v>1</v>
          </cell>
          <cell r="E21">
            <v>21.528347903439482</v>
          </cell>
        </row>
        <row r="22">
          <cell r="A22">
            <v>2000</v>
          </cell>
          <cell r="B22" t="str">
            <v>Trento</v>
          </cell>
          <cell r="C22">
            <v>22</v>
          </cell>
          <cell r="D22">
            <v>1</v>
          </cell>
          <cell r="E22">
            <v>15.806824561639885</v>
          </cell>
        </row>
        <row r="23">
          <cell r="A23">
            <v>2000</v>
          </cell>
          <cell r="B23" t="str">
            <v>Trentino AA</v>
          </cell>
          <cell r="C23">
            <v>4</v>
          </cell>
          <cell r="D23">
            <v>1</v>
          </cell>
          <cell r="E23">
            <v>12.950929852560865</v>
          </cell>
        </row>
        <row r="24">
          <cell r="A24">
            <v>2000</v>
          </cell>
          <cell r="B24" t="str">
            <v>Bolzano</v>
          </cell>
          <cell r="C24">
            <v>21</v>
          </cell>
          <cell r="D24">
            <v>1</v>
          </cell>
          <cell r="E24">
            <v>9.871416047786294</v>
          </cell>
        </row>
        <row r="25">
          <cell r="A25">
            <v>2000</v>
          </cell>
          <cell r="B25" t="str">
            <v>Campania</v>
          </cell>
          <cell r="C25">
            <v>15</v>
          </cell>
          <cell r="D25">
            <v>2</v>
          </cell>
          <cell r="E25">
            <v>57.985474166804529</v>
          </cell>
        </row>
        <row r="26">
          <cell r="A26">
            <v>2000</v>
          </cell>
          <cell r="B26" t="str">
            <v>Sicilia</v>
          </cell>
          <cell r="C26">
            <v>19</v>
          </cell>
          <cell r="D26">
            <v>2</v>
          </cell>
          <cell r="E26">
            <v>52.42572578422358</v>
          </cell>
        </row>
        <row r="27">
          <cell r="A27">
            <v>2000</v>
          </cell>
          <cell r="B27" t="str">
            <v>Puglia</v>
          </cell>
          <cell r="C27">
            <v>16</v>
          </cell>
          <cell r="D27">
            <v>2</v>
          </cell>
          <cell r="E27">
            <v>46.951606885396494</v>
          </cell>
        </row>
        <row r="28">
          <cell r="A28">
            <v>2000</v>
          </cell>
          <cell r="B28" t="str">
            <v>Calabria</v>
          </cell>
          <cell r="C28">
            <v>18</v>
          </cell>
          <cell r="D28">
            <v>2</v>
          </cell>
          <cell r="E28">
            <v>46.13682130104948</v>
          </cell>
        </row>
        <row r="29">
          <cell r="A29">
            <v>2000</v>
          </cell>
          <cell r="B29" t="str">
            <v>Basilicata</v>
          </cell>
          <cell r="C29">
            <v>17</v>
          </cell>
          <cell r="D29">
            <v>2</v>
          </cell>
          <cell r="E29">
            <v>41.04913928065654</v>
          </cell>
        </row>
        <row r="30">
          <cell r="A30">
            <v>2000</v>
          </cell>
          <cell r="B30" t="str">
            <v>Lazio</v>
          </cell>
          <cell r="C30">
            <v>12</v>
          </cell>
          <cell r="D30">
            <v>2</v>
          </cell>
          <cell r="E30">
            <v>36.809676545010618</v>
          </cell>
        </row>
        <row r="31">
          <cell r="A31">
            <v>2000</v>
          </cell>
          <cell r="B31" t="str">
            <v>Abruzzo</v>
          </cell>
          <cell r="C31">
            <v>13</v>
          </cell>
          <cell r="D31">
            <v>2</v>
          </cell>
          <cell r="E31">
            <v>35.233347407646271</v>
          </cell>
        </row>
        <row r="32">
          <cell r="A32">
            <v>2000</v>
          </cell>
          <cell r="B32" t="str">
            <v>Molise</v>
          </cell>
          <cell r="C32">
            <v>14</v>
          </cell>
          <cell r="D32">
            <v>2</v>
          </cell>
          <cell r="E32">
            <v>35.093788058874239</v>
          </cell>
        </row>
        <row r="33">
          <cell r="A33">
            <v>2000</v>
          </cell>
          <cell r="B33" t="str">
            <v>ITALIA</v>
          </cell>
          <cell r="C33">
            <v>26</v>
          </cell>
          <cell r="D33">
            <v>2</v>
          </cell>
          <cell r="E33">
            <v>31.191898043643729</v>
          </cell>
        </row>
        <row r="34">
          <cell r="A34">
            <v>2000</v>
          </cell>
          <cell r="B34" t="str">
            <v>Sardegna</v>
          </cell>
          <cell r="C34">
            <v>20</v>
          </cell>
          <cell r="D34">
            <v>2</v>
          </cell>
          <cell r="E34">
            <v>30.317646801009118</v>
          </cell>
        </row>
        <row r="35">
          <cell r="A35">
            <v>2000</v>
          </cell>
          <cell r="B35" t="str">
            <v>Umbria</v>
          </cell>
          <cell r="C35">
            <v>10</v>
          </cell>
          <cell r="D35">
            <v>2</v>
          </cell>
          <cell r="E35">
            <v>28.372690335916669</v>
          </cell>
        </row>
        <row r="36">
          <cell r="A36">
            <v>2000</v>
          </cell>
          <cell r="B36" t="str">
            <v>Liguria</v>
          </cell>
          <cell r="C36">
            <v>7</v>
          </cell>
          <cell r="D36">
            <v>2</v>
          </cell>
          <cell r="E36">
            <v>26.695227084686394</v>
          </cell>
        </row>
        <row r="37">
          <cell r="A37">
            <v>2000</v>
          </cell>
          <cell r="B37" t="str">
            <v>Piemonte</v>
          </cell>
          <cell r="C37">
            <v>1</v>
          </cell>
          <cell r="D37">
            <v>2</v>
          </cell>
          <cell r="E37">
            <v>24.360334893495597</v>
          </cell>
        </row>
        <row r="38">
          <cell r="A38">
            <v>2000</v>
          </cell>
          <cell r="B38" t="str">
            <v>Toscana</v>
          </cell>
          <cell r="C38">
            <v>9</v>
          </cell>
          <cell r="D38">
            <v>2</v>
          </cell>
          <cell r="E38">
            <v>23.770813224001209</v>
          </cell>
        </row>
        <row r="39">
          <cell r="A39">
            <v>2000</v>
          </cell>
          <cell r="B39" t="str">
            <v>Lombardia</v>
          </cell>
          <cell r="C39">
            <v>3</v>
          </cell>
          <cell r="D39">
            <v>2</v>
          </cell>
          <cell r="E39">
            <v>21.706402847641026</v>
          </cell>
        </row>
        <row r="40">
          <cell r="A40">
            <v>2000</v>
          </cell>
          <cell r="B40" t="str">
            <v>Veneto</v>
          </cell>
          <cell r="C40">
            <v>5</v>
          </cell>
          <cell r="D40">
            <v>2</v>
          </cell>
          <cell r="E40">
            <v>21.381396192241638</v>
          </cell>
        </row>
        <row r="41">
          <cell r="A41">
            <v>2000</v>
          </cell>
          <cell r="B41" t="str">
            <v>Marche</v>
          </cell>
          <cell r="C41">
            <v>11</v>
          </cell>
          <cell r="D41">
            <v>2</v>
          </cell>
          <cell r="E41">
            <v>20.859261468645663</v>
          </cell>
        </row>
        <row r="42">
          <cell r="A42">
            <v>2000</v>
          </cell>
          <cell r="B42" t="str">
            <v>Emilia R</v>
          </cell>
          <cell r="C42">
            <v>8</v>
          </cell>
          <cell r="D42">
            <v>2</v>
          </cell>
          <cell r="E42">
            <v>20.534784285496773</v>
          </cell>
        </row>
        <row r="43">
          <cell r="A43">
            <v>2000</v>
          </cell>
          <cell r="B43" t="str">
            <v>Valle d'aosta</v>
          </cell>
          <cell r="C43">
            <v>2</v>
          </cell>
          <cell r="D43">
            <v>2</v>
          </cell>
          <cell r="E43">
            <v>18.130138770981226</v>
          </cell>
        </row>
        <row r="44">
          <cell r="A44">
            <v>2000</v>
          </cell>
          <cell r="B44" t="str">
            <v>Friuli VG</v>
          </cell>
          <cell r="C44">
            <v>6</v>
          </cell>
          <cell r="D44">
            <v>2</v>
          </cell>
          <cell r="E44">
            <v>17.735614364642263</v>
          </cell>
        </row>
        <row r="45">
          <cell r="A45">
            <v>2000</v>
          </cell>
          <cell r="B45" t="str">
            <v>Trento</v>
          </cell>
          <cell r="C45">
            <v>22</v>
          </cell>
          <cell r="D45">
            <v>2</v>
          </cell>
          <cell r="E45">
            <v>16.213442426515257</v>
          </cell>
        </row>
        <row r="46">
          <cell r="A46">
            <v>2000</v>
          </cell>
          <cell r="B46" t="str">
            <v>Trentino AA</v>
          </cell>
          <cell r="C46">
            <v>4</v>
          </cell>
          <cell r="D46">
            <v>2</v>
          </cell>
          <cell r="E46">
            <v>13.859180760687346</v>
          </cell>
        </row>
        <row r="47">
          <cell r="A47">
            <v>2000</v>
          </cell>
          <cell r="B47" t="str">
            <v>Bolzano</v>
          </cell>
          <cell r="C47">
            <v>21</v>
          </cell>
          <cell r="D47">
            <v>2</v>
          </cell>
          <cell r="E47">
            <v>10.515377870571742</v>
          </cell>
        </row>
        <row r="50">
          <cell r="A50" t="str">
            <v>anno</v>
          </cell>
          <cell r="B50" t="str">
            <v>desreg</v>
          </cell>
          <cell r="C50" t="str">
            <v>regres</v>
          </cell>
          <cell r="D50" t="str">
            <v>sex</v>
          </cell>
          <cell r="E50" t="str">
            <v>tassost</v>
          </cell>
        </row>
        <row r="51">
          <cell r="A51">
            <v>2009</v>
          </cell>
          <cell r="B51" t="str">
            <v>Sicilia</v>
          </cell>
          <cell r="C51">
            <v>19</v>
          </cell>
          <cell r="D51">
            <v>1</v>
          </cell>
          <cell r="E51">
            <v>57.760396055883561</v>
          </cell>
        </row>
        <row r="52">
          <cell r="A52">
            <v>2009</v>
          </cell>
          <cell r="B52" t="str">
            <v>Campania</v>
          </cell>
          <cell r="C52">
            <v>15</v>
          </cell>
          <cell r="D52">
            <v>1</v>
          </cell>
          <cell r="E52">
            <v>50.361791196726088</v>
          </cell>
        </row>
        <row r="53">
          <cell r="A53">
            <v>2009</v>
          </cell>
          <cell r="B53" t="str">
            <v>Puglia</v>
          </cell>
          <cell r="C53">
            <v>16</v>
          </cell>
          <cell r="D53">
            <v>1</v>
          </cell>
          <cell r="E53">
            <v>41.674334652429067</v>
          </cell>
        </row>
        <row r="54">
          <cell r="A54">
            <v>2009</v>
          </cell>
          <cell r="B54" t="str">
            <v>Calabria</v>
          </cell>
          <cell r="C54">
            <v>18</v>
          </cell>
          <cell r="D54">
            <v>1</v>
          </cell>
          <cell r="E54">
            <v>41.172864736540788</v>
          </cell>
        </row>
        <row r="55">
          <cell r="A55">
            <v>2009</v>
          </cell>
          <cell r="B55" t="str">
            <v>Basilicata</v>
          </cell>
          <cell r="C55">
            <v>17</v>
          </cell>
          <cell r="D55">
            <v>1</v>
          </cell>
          <cell r="E55">
            <v>35.632172422391882</v>
          </cell>
        </row>
        <row r="56">
          <cell r="A56">
            <v>2009</v>
          </cell>
          <cell r="B56" t="str">
            <v>Liguria</v>
          </cell>
          <cell r="C56">
            <v>7</v>
          </cell>
          <cell r="D56">
            <v>1</v>
          </cell>
          <cell r="E56">
            <v>34.251697830475116</v>
          </cell>
        </row>
        <row r="57">
          <cell r="A57">
            <v>2009</v>
          </cell>
          <cell r="B57" t="str">
            <v>Lazio</v>
          </cell>
          <cell r="C57">
            <v>12</v>
          </cell>
          <cell r="D57">
            <v>1</v>
          </cell>
          <cell r="E57">
            <v>34.101211352581927</v>
          </cell>
        </row>
        <row r="58">
          <cell r="A58">
            <v>2009</v>
          </cell>
          <cell r="B58" t="str">
            <v>ITALIA</v>
          </cell>
          <cell r="C58">
            <v>26</v>
          </cell>
          <cell r="D58">
            <v>1</v>
          </cell>
          <cell r="E58">
            <v>33.547872290975711</v>
          </cell>
        </row>
        <row r="59">
          <cell r="A59">
            <v>2009</v>
          </cell>
          <cell r="B59" t="str">
            <v>Abruzzo</v>
          </cell>
          <cell r="C59">
            <v>13</v>
          </cell>
          <cell r="D59">
            <v>1</v>
          </cell>
          <cell r="E59">
            <v>33.397446889318736</v>
          </cell>
        </row>
        <row r="60">
          <cell r="A60">
            <v>2009</v>
          </cell>
          <cell r="B60" t="str">
            <v>Sardegna</v>
          </cell>
          <cell r="C60">
            <v>20</v>
          </cell>
          <cell r="D60">
            <v>1</v>
          </cell>
          <cell r="E60">
            <v>32.202815098828829</v>
          </cell>
        </row>
        <row r="61">
          <cell r="A61">
            <v>2009</v>
          </cell>
          <cell r="B61" t="str">
            <v>Molise</v>
          </cell>
          <cell r="C61">
            <v>14</v>
          </cell>
          <cell r="D61">
            <v>1</v>
          </cell>
          <cell r="E61">
            <v>31.959793264419403</v>
          </cell>
        </row>
        <row r="62">
          <cell r="A62">
            <v>2009</v>
          </cell>
          <cell r="B62" t="str">
            <v>Veneto</v>
          </cell>
          <cell r="C62">
            <v>5</v>
          </cell>
          <cell r="D62">
            <v>1</v>
          </cell>
          <cell r="E62">
            <v>28.535872754977238</v>
          </cell>
        </row>
        <row r="63">
          <cell r="A63">
            <v>2009</v>
          </cell>
          <cell r="B63" t="str">
            <v>Friuli VG</v>
          </cell>
          <cell r="C63">
            <v>6</v>
          </cell>
          <cell r="D63">
            <v>1</v>
          </cell>
          <cell r="E63">
            <v>27.996077582212457</v>
          </cell>
        </row>
        <row r="64">
          <cell r="A64">
            <v>2009</v>
          </cell>
          <cell r="B64" t="str">
            <v>Toscana</v>
          </cell>
          <cell r="C64">
            <v>9</v>
          </cell>
          <cell r="D64">
            <v>1</v>
          </cell>
          <cell r="E64">
            <v>27.954278515825038</v>
          </cell>
        </row>
        <row r="65">
          <cell r="A65">
            <v>2009</v>
          </cell>
          <cell r="B65" t="str">
            <v>Piemonte</v>
          </cell>
          <cell r="C65">
            <v>1</v>
          </cell>
          <cell r="D65">
            <v>1</v>
          </cell>
          <cell r="E65">
            <v>27.647296643211696</v>
          </cell>
        </row>
        <row r="66">
          <cell r="A66">
            <v>2009</v>
          </cell>
          <cell r="B66" t="str">
            <v>Emilia R</v>
          </cell>
          <cell r="C66">
            <v>8</v>
          </cell>
          <cell r="D66">
            <v>1</v>
          </cell>
          <cell r="E66">
            <v>27.436277729823498</v>
          </cell>
        </row>
        <row r="67">
          <cell r="A67">
            <v>2009</v>
          </cell>
          <cell r="B67" t="str">
            <v>Umbria</v>
          </cell>
          <cell r="C67">
            <v>10</v>
          </cell>
          <cell r="D67">
            <v>1</v>
          </cell>
          <cell r="E67">
            <v>27.225394410258623</v>
          </cell>
        </row>
        <row r="68">
          <cell r="A68">
            <v>2009</v>
          </cell>
          <cell r="B68" t="str">
            <v>Trento</v>
          </cell>
          <cell r="C68">
            <v>22</v>
          </cell>
          <cell r="D68">
            <v>1</v>
          </cell>
          <cell r="E68">
            <v>24.519728304837226</v>
          </cell>
        </row>
        <row r="69">
          <cell r="A69">
            <v>2009</v>
          </cell>
          <cell r="B69" t="str">
            <v>Lombardia</v>
          </cell>
          <cell r="C69">
            <v>3</v>
          </cell>
          <cell r="D69">
            <v>1</v>
          </cell>
          <cell r="E69">
            <v>24.429183749546088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o"/>
      <sheetName val="testata1"/>
      <sheetName val="testata2"/>
      <sheetName val="testata3"/>
      <sheetName val="testata4"/>
      <sheetName val="testata5"/>
      <sheetName val="testata6"/>
      <sheetName val="testata7"/>
      <sheetName val="testata8"/>
      <sheetName val="testata9"/>
      <sheetName val="testata10"/>
      <sheetName val="testata11"/>
      <sheetName val="testata12"/>
      <sheetName val="testata13"/>
      <sheetName val="testata14"/>
      <sheetName val="testata15"/>
      <sheetName val="testata16"/>
      <sheetName val="testata17"/>
      <sheetName val="testata18"/>
      <sheetName val="testata19"/>
      <sheetName val="testata20"/>
      <sheetName val="testata21"/>
      <sheetName val="testata22"/>
      <sheetName val="testata23"/>
      <sheetName val="testata24"/>
      <sheetName val="testata25"/>
      <sheetName val="testata26"/>
      <sheetName val="testata27"/>
      <sheetName val="testata28"/>
      <sheetName val="testata29"/>
      <sheetName val="Box"/>
      <sheetName val="Note"/>
      <sheetName val="Titoli"/>
      <sheetName val="DN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gimi"/>
      <sheetName val="tassoStandR2000"/>
      <sheetName val="tassiStandR2009"/>
    </sheetNames>
    <sheetDataSet>
      <sheetData sheetId="0" refreshError="1"/>
      <sheetData sheetId="1"/>
      <sheetData sheetId="2">
        <row r="1">
          <cell r="A1" t="str">
            <v>anno</v>
          </cell>
          <cell r="B1" t="str">
            <v>desreg</v>
          </cell>
          <cell r="C1" t="str">
            <v>regres</v>
          </cell>
          <cell r="D1" t="str">
            <v>sex</v>
          </cell>
          <cell r="E1" t="str">
            <v>tassost</v>
          </cell>
        </row>
        <row r="2">
          <cell r="A2">
            <v>2009</v>
          </cell>
          <cell r="B2" t="str">
            <v>Sicilia</v>
          </cell>
          <cell r="C2">
            <v>19</v>
          </cell>
          <cell r="D2">
            <v>1</v>
          </cell>
          <cell r="E2">
            <v>57.760396055883561</v>
          </cell>
        </row>
        <row r="3">
          <cell r="A3">
            <v>2009</v>
          </cell>
          <cell r="B3" t="str">
            <v>Campania</v>
          </cell>
          <cell r="C3">
            <v>15</v>
          </cell>
          <cell r="D3">
            <v>1</v>
          </cell>
          <cell r="E3">
            <v>50.361791196726088</v>
          </cell>
        </row>
        <row r="4">
          <cell r="A4">
            <v>2009</v>
          </cell>
          <cell r="B4" t="str">
            <v>Puglia</v>
          </cell>
          <cell r="C4">
            <v>16</v>
          </cell>
          <cell r="D4">
            <v>1</v>
          </cell>
          <cell r="E4">
            <v>41.674334652429067</v>
          </cell>
        </row>
        <row r="5">
          <cell r="A5">
            <v>2009</v>
          </cell>
          <cell r="B5" t="str">
            <v>Calabria</v>
          </cell>
          <cell r="C5">
            <v>18</v>
          </cell>
          <cell r="D5">
            <v>1</v>
          </cell>
          <cell r="E5">
            <v>41.172864736540788</v>
          </cell>
        </row>
        <row r="6">
          <cell r="A6">
            <v>2009</v>
          </cell>
          <cell r="B6" t="str">
            <v>Basilicata</v>
          </cell>
          <cell r="C6">
            <v>17</v>
          </cell>
          <cell r="D6">
            <v>1</v>
          </cell>
          <cell r="E6">
            <v>35.632172422391882</v>
          </cell>
        </row>
        <row r="7">
          <cell r="A7">
            <v>2009</v>
          </cell>
          <cell r="B7" t="str">
            <v>Liguria</v>
          </cell>
          <cell r="C7">
            <v>7</v>
          </cell>
          <cell r="D7">
            <v>1</v>
          </cell>
          <cell r="E7">
            <v>34.251697830475116</v>
          </cell>
        </row>
        <row r="8">
          <cell r="A8">
            <v>2009</v>
          </cell>
          <cell r="B8" t="str">
            <v>Lazio</v>
          </cell>
          <cell r="C8">
            <v>12</v>
          </cell>
          <cell r="D8">
            <v>1</v>
          </cell>
          <cell r="E8">
            <v>34.101211352581927</v>
          </cell>
        </row>
        <row r="9">
          <cell r="A9">
            <v>2009</v>
          </cell>
          <cell r="B9" t="str">
            <v>Abruzzo</v>
          </cell>
          <cell r="C9">
            <v>13</v>
          </cell>
          <cell r="D9">
            <v>1</v>
          </cell>
          <cell r="E9">
            <v>33.397446889318736</v>
          </cell>
        </row>
        <row r="10">
          <cell r="A10">
            <v>2009</v>
          </cell>
          <cell r="B10" t="str">
            <v>Sardegna</v>
          </cell>
          <cell r="C10">
            <v>20</v>
          </cell>
          <cell r="D10">
            <v>1</v>
          </cell>
          <cell r="E10">
            <v>32.202815098828829</v>
          </cell>
        </row>
        <row r="11">
          <cell r="A11">
            <v>2009</v>
          </cell>
          <cell r="B11" t="str">
            <v>Molise</v>
          </cell>
          <cell r="C11">
            <v>14</v>
          </cell>
          <cell r="D11">
            <v>1</v>
          </cell>
          <cell r="E11">
            <v>31.959793264419403</v>
          </cell>
        </row>
        <row r="12">
          <cell r="A12">
            <v>2009</v>
          </cell>
          <cell r="B12" t="str">
            <v>Veneto</v>
          </cell>
          <cell r="C12">
            <v>5</v>
          </cell>
          <cell r="D12">
            <v>1</v>
          </cell>
          <cell r="E12">
            <v>28.535872754977238</v>
          </cell>
        </row>
        <row r="13">
          <cell r="A13">
            <v>2009</v>
          </cell>
          <cell r="B13" t="str">
            <v>Friuli VG</v>
          </cell>
          <cell r="C13">
            <v>6</v>
          </cell>
          <cell r="D13">
            <v>1</v>
          </cell>
          <cell r="E13">
            <v>27.996077582212457</v>
          </cell>
        </row>
        <row r="14">
          <cell r="A14">
            <v>2009</v>
          </cell>
          <cell r="B14" t="str">
            <v>Toscana</v>
          </cell>
          <cell r="C14">
            <v>9</v>
          </cell>
          <cell r="D14">
            <v>1</v>
          </cell>
          <cell r="E14">
            <v>27.954278515825038</v>
          </cell>
        </row>
        <row r="15">
          <cell r="A15">
            <v>2009</v>
          </cell>
          <cell r="B15" t="str">
            <v>Piemonte</v>
          </cell>
          <cell r="C15">
            <v>1</v>
          </cell>
          <cell r="D15">
            <v>1</v>
          </cell>
          <cell r="E15">
            <v>27.647296643211696</v>
          </cell>
        </row>
        <row r="16">
          <cell r="A16">
            <v>2009</v>
          </cell>
          <cell r="B16" t="str">
            <v>Emilia R</v>
          </cell>
          <cell r="C16">
            <v>8</v>
          </cell>
          <cell r="D16">
            <v>1</v>
          </cell>
          <cell r="E16">
            <v>27.436277729823498</v>
          </cell>
        </row>
        <row r="17">
          <cell r="A17">
            <v>2009</v>
          </cell>
          <cell r="B17" t="str">
            <v>Umbria</v>
          </cell>
          <cell r="C17">
            <v>10</v>
          </cell>
          <cell r="D17">
            <v>1</v>
          </cell>
          <cell r="E17">
            <v>27.225394410258623</v>
          </cell>
        </row>
        <row r="18">
          <cell r="A18">
            <v>2009</v>
          </cell>
          <cell r="B18" t="str">
            <v>Trento</v>
          </cell>
          <cell r="C18">
            <v>22</v>
          </cell>
          <cell r="D18">
            <v>1</v>
          </cell>
          <cell r="E18">
            <v>24.519728304837226</v>
          </cell>
        </row>
        <row r="19">
          <cell r="A19">
            <v>2009</v>
          </cell>
          <cell r="B19" t="str">
            <v>Lombardia</v>
          </cell>
          <cell r="C19">
            <v>3</v>
          </cell>
          <cell r="D19">
            <v>1</v>
          </cell>
          <cell r="E19">
            <v>24.429183749546088</v>
          </cell>
        </row>
        <row r="20">
          <cell r="A20">
            <v>2009</v>
          </cell>
          <cell r="B20" t="str">
            <v>Valle d'aosta</v>
          </cell>
          <cell r="C20">
            <v>2</v>
          </cell>
          <cell r="D20">
            <v>1</v>
          </cell>
          <cell r="E20">
            <v>22.684462612120505</v>
          </cell>
        </row>
        <row r="21">
          <cell r="A21">
            <v>2009</v>
          </cell>
          <cell r="B21" t="str">
            <v>Marche</v>
          </cell>
          <cell r="C21">
            <v>11</v>
          </cell>
          <cell r="D21">
            <v>1</v>
          </cell>
          <cell r="E21">
            <v>21.186411803041111</v>
          </cell>
        </row>
        <row r="22">
          <cell r="A22">
            <v>2009</v>
          </cell>
          <cell r="B22" t="str">
            <v>Trentino AA</v>
          </cell>
          <cell r="C22">
            <v>4</v>
          </cell>
          <cell r="D22">
            <v>1</v>
          </cell>
          <cell r="E22">
            <v>17.250189099540101</v>
          </cell>
        </row>
        <row r="23">
          <cell r="A23">
            <v>2009</v>
          </cell>
          <cell r="B23" t="str">
            <v>Bolzano</v>
          </cell>
          <cell r="C23">
            <v>21</v>
          </cell>
          <cell r="D23">
            <v>1</v>
          </cell>
          <cell r="E23">
            <v>8.8091134490937328</v>
          </cell>
        </row>
        <row r="24">
          <cell r="A24">
            <v>2009</v>
          </cell>
          <cell r="B24" t="str">
            <v>Campania</v>
          </cell>
          <cell r="C24">
            <v>15</v>
          </cell>
          <cell r="D24">
            <v>2</v>
          </cell>
          <cell r="E24">
            <v>51.195206193566605</v>
          </cell>
        </row>
        <row r="25">
          <cell r="A25">
            <v>2009</v>
          </cell>
          <cell r="B25" t="str">
            <v>Sicilia</v>
          </cell>
          <cell r="C25">
            <v>19</v>
          </cell>
          <cell r="D25">
            <v>2</v>
          </cell>
          <cell r="E25">
            <v>49.722592483521098</v>
          </cell>
        </row>
        <row r="26">
          <cell r="A26">
            <v>2009</v>
          </cell>
          <cell r="B26" t="str">
            <v>Puglia</v>
          </cell>
          <cell r="C26">
            <v>16</v>
          </cell>
          <cell r="D26">
            <v>2</v>
          </cell>
          <cell r="E26">
            <v>40.570295486401648</v>
          </cell>
        </row>
        <row r="27">
          <cell r="A27">
            <v>2009</v>
          </cell>
          <cell r="B27" t="str">
            <v>Calabria</v>
          </cell>
          <cell r="C27">
            <v>18</v>
          </cell>
          <cell r="D27">
            <v>2</v>
          </cell>
          <cell r="E27">
            <v>39.837521488980187</v>
          </cell>
        </row>
        <row r="28">
          <cell r="A28">
            <v>2009</v>
          </cell>
          <cell r="B28" t="str">
            <v>Basilicata</v>
          </cell>
          <cell r="C28">
            <v>17</v>
          </cell>
          <cell r="D28">
            <v>2</v>
          </cell>
          <cell r="E28">
            <v>38.30966450661883</v>
          </cell>
        </row>
        <row r="29">
          <cell r="A29">
            <v>2009</v>
          </cell>
          <cell r="B29" t="str">
            <v>Lazio</v>
          </cell>
          <cell r="C29">
            <v>12</v>
          </cell>
          <cell r="D29">
            <v>2</v>
          </cell>
          <cell r="E29">
            <v>26.848329225514465</v>
          </cell>
        </row>
        <row r="30">
          <cell r="A30">
            <v>2009</v>
          </cell>
          <cell r="B30" t="str">
            <v>Molise</v>
          </cell>
          <cell r="C30">
            <v>14</v>
          </cell>
          <cell r="D30">
            <v>2</v>
          </cell>
          <cell r="E30">
            <v>26.685604938449586</v>
          </cell>
        </row>
        <row r="31">
          <cell r="A31">
            <v>2009</v>
          </cell>
          <cell r="B31" t="str">
            <v>Sardegna</v>
          </cell>
          <cell r="C31">
            <v>20</v>
          </cell>
          <cell r="D31">
            <v>2</v>
          </cell>
          <cell r="E31">
            <v>26.489937546758441</v>
          </cell>
        </row>
        <row r="32">
          <cell r="A32">
            <v>2009</v>
          </cell>
          <cell r="B32" t="str">
            <v>Abruzzo</v>
          </cell>
          <cell r="C32">
            <v>13</v>
          </cell>
          <cell r="D32">
            <v>2</v>
          </cell>
          <cell r="E32">
            <v>25.862981019145899</v>
          </cell>
        </row>
        <row r="33">
          <cell r="A33">
            <v>2009</v>
          </cell>
          <cell r="B33" t="str">
            <v>Liguria</v>
          </cell>
          <cell r="C33">
            <v>7</v>
          </cell>
          <cell r="D33">
            <v>2</v>
          </cell>
          <cell r="E33">
            <v>24.357376895905464</v>
          </cell>
        </row>
        <row r="34">
          <cell r="A34">
            <v>2009</v>
          </cell>
          <cell r="B34" t="str">
            <v>Piemonte</v>
          </cell>
          <cell r="C34">
            <v>1</v>
          </cell>
          <cell r="D34">
            <v>2</v>
          </cell>
          <cell r="E34">
            <v>23.703666983660383</v>
          </cell>
        </row>
        <row r="35">
          <cell r="A35">
            <v>2009</v>
          </cell>
          <cell r="B35" t="str">
            <v>Umbria</v>
          </cell>
          <cell r="C35">
            <v>10</v>
          </cell>
          <cell r="D35">
            <v>2</v>
          </cell>
          <cell r="E35">
            <v>23.457107578656409</v>
          </cell>
        </row>
        <row r="36">
          <cell r="A36">
            <v>2009</v>
          </cell>
          <cell r="B36" t="str">
            <v>Toscana</v>
          </cell>
          <cell r="C36">
            <v>9</v>
          </cell>
          <cell r="D36">
            <v>2</v>
          </cell>
          <cell r="E36">
            <v>22.52266492640501</v>
          </cell>
        </row>
        <row r="37">
          <cell r="A37">
            <v>2009</v>
          </cell>
          <cell r="B37" t="str">
            <v>Valle d'aosta</v>
          </cell>
          <cell r="C37">
            <v>2</v>
          </cell>
          <cell r="D37">
            <v>2</v>
          </cell>
          <cell r="E37">
            <v>22.250226357224975</v>
          </cell>
        </row>
        <row r="38">
          <cell r="A38">
            <v>2009</v>
          </cell>
          <cell r="B38" t="str">
            <v>Emilia R</v>
          </cell>
          <cell r="C38">
            <v>8</v>
          </cell>
          <cell r="D38">
            <v>2</v>
          </cell>
          <cell r="E38">
            <v>20.367262951954142</v>
          </cell>
        </row>
        <row r="39">
          <cell r="A39">
            <v>2009</v>
          </cell>
          <cell r="B39" t="str">
            <v>Veneto</v>
          </cell>
          <cell r="C39">
            <v>5</v>
          </cell>
          <cell r="D39">
            <v>2</v>
          </cell>
          <cell r="E39">
            <v>18.763759317974795</v>
          </cell>
        </row>
        <row r="40">
          <cell r="A40">
            <v>2009</v>
          </cell>
          <cell r="B40" t="str">
            <v>Trento</v>
          </cell>
          <cell r="C40">
            <v>22</v>
          </cell>
          <cell r="D40">
            <v>2</v>
          </cell>
          <cell r="E40">
            <v>18.451717480419795</v>
          </cell>
        </row>
        <row r="41">
          <cell r="A41">
            <v>2009</v>
          </cell>
          <cell r="B41" t="str">
            <v>Marche</v>
          </cell>
          <cell r="C41">
            <v>11</v>
          </cell>
          <cell r="D41">
            <v>2</v>
          </cell>
          <cell r="E41">
            <v>18.072810104480979</v>
          </cell>
        </row>
        <row r="42">
          <cell r="A42">
            <v>2009</v>
          </cell>
          <cell r="B42" t="str">
            <v>Lombardia</v>
          </cell>
          <cell r="C42">
            <v>3</v>
          </cell>
          <cell r="D42">
            <v>2</v>
          </cell>
          <cell r="E42">
            <v>17.41555289325629</v>
          </cell>
        </row>
        <row r="43">
          <cell r="A43">
            <v>2009</v>
          </cell>
          <cell r="B43" t="str">
            <v>Friuli VG</v>
          </cell>
          <cell r="C43">
            <v>6</v>
          </cell>
          <cell r="D43">
            <v>2</v>
          </cell>
          <cell r="E43">
            <v>16.059042148284913</v>
          </cell>
        </row>
        <row r="44">
          <cell r="A44">
            <v>2009</v>
          </cell>
          <cell r="B44" t="str">
            <v>Trentino AA</v>
          </cell>
          <cell r="C44">
            <v>4</v>
          </cell>
          <cell r="D44">
            <v>2</v>
          </cell>
          <cell r="E44">
            <v>15.800326039106393</v>
          </cell>
        </row>
        <row r="45">
          <cell r="A45">
            <v>2009</v>
          </cell>
          <cell r="B45" t="str">
            <v>Bolzano</v>
          </cell>
          <cell r="C45">
            <v>21</v>
          </cell>
          <cell r="D45">
            <v>2</v>
          </cell>
          <cell r="E45">
            <v>12.279923445646606</v>
          </cell>
        </row>
        <row r="46">
          <cell r="A46">
            <v>2009</v>
          </cell>
          <cell r="B46" t="str">
            <v>Sicilia</v>
          </cell>
          <cell r="C46">
            <v>19</v>
          </cell>
          <cell r="D46">
            <v>3</v>
          </cell>
          <cell r="E46">
            <v>53.231194730681331</v>
          </cell>
        </row>
        <row r="47">
          <cell r="A47">
            <v>2009</v>
          </cell>
          <cell r="B47" t="str">
            <v>Campania</v>
          </cell>
          <cell r="C47">
            <v>15</v>
          </cell>
          <cell r="D47">
            <v>3</v>
          </cell>
          <cell r="E47">
            <v>51.569336938101962</v>
          </cell>
        </row>
        <row r="48">
          <cell r="A48">
            <v>2009</v>
          </cell>
          <cell r="B48" t="str">
            <v>Calabria</v>
          </cell>
          <cell r="C48">
            <v>18</v>
          </cell>
          <cell r="D48">
            <v>3</v>
          </cell>
          <cell r="E48">
            <v>41.468131193661407</v>
          </cell>
        </row>
        <row r="49">
          <cell r="A49">
            <v>2009</v>
          </cell>
          <cell r="B49" t="str">
            <v>Puglia</v>
          </cell>
          <cell r="C49">
            <v>16</v>
          </cell>
          <cell r="D49">
            <v>3</v>
          </cell>
          <cell r="E49">
            <v>41.284224013268492</v>
          </cell>
        </row>
        <row r="50">
          <cell r="A50">
            <v>2009</v>
          </cell>
          <cell r="B50" t="str">
            <v>Basilicata</v>
          </cell>
          <cell r="C50">
            <v>17</v>
          </cell>
          <cell r="D50">
            <v>3</v>
          </cell>
          <cell r="E50">
            <v>38.232143108564983</v>
          </cell>
        </row>
        <row r="51">
          <cell r="A51">
            <v>2009</v>
          </cell>
          <cell r="B51" t="str">
            <v>Lazio</v>
          </cell>
          <cell r="C51">
            <v>12</v>
          </cell>
          <cell r="D51">
            <v>3</v>
          </cell>
          <cell r="E51">
            <v>30.173491188812726</v>
          </cell>
        </row>
        <row r="52">
          <cell r="A52">
            <v>2009</v>
          </cell>
          <cell r="B52" t="str">
            <v>Abruzzo</v>
          </cell>
          <cell r="C52">
            <v>13</v>
          </cell>
          <cell r="D52">
            <v>3</v>
          </cell>
          <cell r="E52">
            <v>29.652481672984219</v>
          </cell>
        </row>
        <row r="53">
          <cell r="A53">
            <v>2009</v>
          </cell>
          <cell r="B53" t="str">
            <v>Molise</v>
          </cell>
          <cell r="C53">
            <v>14</v>
          </cell>
          <cell r="D53">
            <v>3</v>
          </cell>
          <cell r="E53">
            <v>29.484984537931432</v>
          </cell>
        </row>
        <row r="54">
          <cell r="A54">
            <v>2009</v>
          </cell>
          <cell r="B54" t="str">
            <v>Sardegna</v>
          </cell>
          <cell r="C54">
            <v>20</v>
          </cell>
          <cell r="D54">
            <v>3</v>
          </cell>
          <cell r="E54">
            <v>29.099516250637862</v>
          </cell>
        </row>
        <row r="55">
          <cell r="A55">
            <v>2009</v>
          </cell>
          <cell r="B55" t="str">
            <v>Liguria</v>
          </cell>
          <cell r="C55">
            <v>7</v>
          </cell>
          <cell r="D55">
            <v>3</v>
          </cell>
          <cell r="E55">
            <v>28.559306662514786</v>
          </cell>
        </row>
        <row r="56">
          <cell r="A56">
            <v>2009</v>
          </cell>
          <cell r="B56" t="str">
            <v>Piemonte</v>
          </cell>
          <cell r="C56">
            <v>1</v>
          </cell>
          <cell r="D56">
            <v>3</v>
          </cell>
          <cell r="E56">
            <v>25.918783481983759</v>
          </cell>
        </row>
        <row r="57">
          <cell r="A57">
            <v>2009</v>
          </cell>
          <cell r="B57" t="str">
            <v>Umbria</v>
          </cell>
          <cell r="C57">
            <v>10</v>
          </cell>
          <cell r="D57">
            <v>3</v>
          </cell>
          <cell r="E57">
            <v>25.212042302575874</v>
          </cell>
        </row>
        <row r="58">
          <cell r="A58">
            <v>2009</v>
          </cell>
          <cell r="B58" t="str">
            <v>Toscana</v>
          </cell>
          <cell r="C58">
            <v>9</v>
          </cell>
          <cell r="D58">
            <v>3</v>
          </cell>
          <cell r="E58">
            <v>25.11830289993091</v>
          </cell>
        </row>
        <row r="59">
          <cell r="A59">
            <v>2009</v>
          </cell>
          <cell r="B59" t="str">
            <v>Emilia R</v>
          </cell>
          <cell r="C59">
            <v>8</v>
          </cell>
          <cell r="D59">
            <v>3</v>
          </cell>
          <cell r="E59">
            <v>23.628838770405665</v>
          </cell>
        </row>
        <row r="60">
          <cell r="A60">
            <v>2009</v>
          </cell>
          <cell r="B60" t="str">
            <v>Valle d'aosta</v>
          </cell>
          <cell r="C60">
            <v>2</v>
          </cell>
          <cell r="D60">
            <v>3</v>
          </cell>
          <cell r="E60">
            <v>23.080243892422803</v>
          </cell>
        </row>
        <row r="61">
          <cell r="A61">
            <v>2009</v>
          </cell>
          <cell r="B61" t="str">
            <v>Veneto</v>
          </cell>
          <cell r="C61">
            <v>5</v>
          </cell>
          <cell r="D61">
            <v>3</v>
          </cell>
          <cell r="E61">
            <v>22.953106191134491</v>
          </cell>
        </row>
        <row r="62">
          <cell r="A62">
            <v>2009</v>
          </cell>
          <cell r="B62" t="str">
            <v>Trento</v>
          </cell>
          <cell r="C62">
            <v>22</v>
          </cell>
          <cell r="D62">
            <v>3</v>
          </cell>
          <cell r="E62">
            <v>21.317540576785262</v>
          </cell>
        </row>
        <row r="63">
          <cell r="A63">
            <v>2009</v>
          </cell>
          <cell r="B63" t="str">
            <v>Friuli VG</v>
          </cell>
          <cell r="C63">
            <v>6</v>
          </cell>
          <cell r="D63">
            <v>3</v>
          </cell>
          <cell r="E63">
            <v>20.898171241202931</v>
          </cell>
        </row>
        <row r="64">
          <cell r="A64">
            <v>2009</v>
          </cell>
          <cell r="B64" t="str">
            <v>Lombardia</v>
          </cell>
          <cell r="C64">
            <v>3</v>
          </cell>
          <cell r="D64">
            <v>3</v>
          </cell>
          <cell r="E64">
            <v>20.485840090470305</v>
          </cell>
        </row>
        <row r="65">
          <cell r="A65">
            <v>2009</v>
          </cell>
          <cell r="B65" t="str">
            <v>Marche</v>
          </cell>
          <cell r="C65">
            <v>11</v>
          </cell>
          <cell r="D65">
            <v>3</v>
          </cell>
          <cell r="E65">
            <v>19.946448359707361</v>
          </cell>
        </row>
        <row r="66">
          <cell r="A66">
            <v>2009</v>
          </cell>
          <cell r="B66" t="str">
            <v>Trentino AA</v>
          </cell>
          <cell r="C66">
            <v>4</v>
          </cell>
          <cell r="D66">
            <v>3</v>
          </cell>
          <cell r="E66">
            <v>16.931768412101956</v>
          </cell>
        </row>
        <row r="67">
          <cell r="A67">
            <v>2009</v>
          </cell>
          <cell r="B67" t="str">
            <v>Bolzano</v>
          </cell>
          <cell r="C67">
            <v>21</v>
          </cell>
          <cell r="D67">
            <v>3</v>
          </cell>
          <cell r="E67">
            <v>11.488872779029899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F7DF7-DCF9-4593-843C-AB62C1E8F564}">
  <dimension ref="A2:E41"/>
  <sheetViews>
    <sheetView showGridLines="0" topLeftCell="C1" zoomScale="115" zoomScaleNormal="115" workbookViewId="0">
      <selection activeCell="C11" sqref="C11"/>
    </sheetView>
  </sheetViews>
  <sheetFormatPr defaultColWidth="8.85546875" defaultRowHeight="12.95" customHeight="1"/>
  <cols>
    <col min="1" max="1" width="14.5703125" style="41" customWidth="1"/>
    <col min="2" max="2" width="3" style="41" customWidth="1"/>
    <col min="3" max="3" width="120.42578125" style="41" bestFit="1" customWidth="1"/>
    <col min="4" max="16384" width="8.85546875" style="41"/>
  </cols>
  <sheetData>
    <row r="2" spans="2:5" ht="11.1" customHeight="1"/>
    <row r="3" spans="2:5" ht="18">
      <c r="C3" s="71" t="s">
        <v>153</v>
      </c>
    </row>
    <row r="4" spans="2:5" ht="48.95" customHeight="1">
      <c r="B4" s="70" t="s">
        <v>144</v>
      </c>
    </row>
    <row r="5" spans="2:5" ht="14.1" customHeight="1">
      <c r="B5" s="68">
        <v>1</v>
      </c>
      <c r="C5" s="89" t="s">
        <v>154</v>
      </c>
      <c r="D5" s="67"/>
      <c r="E5" s="67"/>
    </row>
    <row r="6" spans="2:5" ht="14.1" customHeight="1">
      <c r="B6" s="68">
        <v>2</v>
      </c>
      <c r="C6" s="48" t="s">
        <v>156</v>
      </c>
      <c r="D6" s="67"/>
      <c r="E6" s="67"/>
    </row>
    <row r="7" spans="2:5" ht="14.1" customHeight="1">
      <c r="B7" s="68">
        <v>3</v>
      </c>
      <c r="C7" s="48" t="s">
        <v>157</v>
      </c>
      <c r="D7" s="67"/>
      <c r="E7" s="67"/>
    </row>
    <row r="8" spans="2:5" ht="14.1" customHeight="1">
      <c r="B8" s="68">
        <v>4</v>
      </c>
      <c r="C8" s="69" t="s">
        <v>164</v>
      </c>
      <c r="D8" s="67"/>
      <c r="E8" s="67"/>
    </row>
    <row r="9" spans="2:5" ht="14.1" customHeight="1">
      <c r="B9" s="68">
        <v>5</v>
      </c>
      <c r="C9" s="109" t="s">
        <v>188</v>
      </c>
      <c r="D9" s="67"/>
      <c r="E9" s="67"/>
    </row>
    <row r="10" spans="2:5" ht="14.1" customHeight="1">
      <c r="B10" s="66">
        <v>6</v>
      </c>
      <c r="C10" s="130" t="s">
        <v>158</v>
      </c>
      <c r="D10" s="67"/>
      <c r="E10" s="67"/>
    </row>
    <row r="11" spans="2:5" ht="14.1" customHeight="1">
      <c r="B11" s="68">
        <v>7</v>
      </c>
      <c r="C11" s="109" t="s">
        <v>159</v>
      </c>
      <c r="D11" s="67"/>
      <c r="E11" s="67"/>
    </row>
    <row r="12" spans="2:5" ht="14.1" customHeight="1">
      <c r="B12" s="68">
        <v>8</v>
      </c>
      <c r="C12" s="109" t="s">
        <v>189</v>
      </c>
      <c r="D12" s="67"/>
      <c r="E12" s="67"/>
    </row>
    <row r="13" spans="2:5" ht="14.1" customHeight="1">
      <c r="B13" s="68">
        <v>9</v>
      </c>
      <c r="C13" s="109" t="s">
        <v>192</v>
      </c>
      <c r="D13" s="67"/>
      <c r="E13" s="67"/>
    </row>
    <row r="14" spans="2:5" ht="14.1" customHeight="1">
      <c r="B14" s="68">
        <v>10</v>
      </c>
      <c r="C14" s="109" t="s">
        <v>195</v>
      </c>
      <c r="D14" s="67"/>
      <c r="E14" s="67"/>
    </row>
    <row r="15" spans="2:5" ht="14.1" customHeight="1">
      <c r="B15" s="66">
        <v>11</v>
      </c>
      <c r="C15" s="130" t="s">
        <v>160</v>
      </c>
      <c r="D15" s="67"/>
      <c r="E15" s="67"/>
    </row>
    <row r="16" spans="2:5" ht="14.1" customHeight="1">
      <c r="B16" s="66">
        <v>12</v>
      </c>
      <c r="C16" s="130" t="s">
        <v>193</v>
      </c>
      <c r="D16" s="67"/>
      <c r="E16" s="67"/>
    </row>
    <row r="17" spans="1:5" ht="14.1" customHeight="1">
      <c r="B17" s="66">
        <v>13</v>
      </c>
      <c r="C17" s="130" t="s">
        <v>161</v>
      </c>
      <c r="D17" s="67"/>
      <c r="E17" s="67"/>
    </row>
    <row r="18" spans="1:5" ht="14.1" customHeight="1">
      <c r="B18" s="66"/>
      <c r="C18" s="48"/>
      <c r="D18" s="67"/>
      <c r="E18" s="67"/>
    </row>
    <row r="19" spans="1:5" ht="14.1" customHeight="1">
      <c r="B19" s="66"/>
      <c r="C19" s="48"/>
    </row>
    <row r="20" spans="1:5" ht="14.1" customHeight="1">
      <c r="B20" s="66"/>
      <c r="C20" s="48"/>
    </row>
    <row r="21" spans="1:5" ht="14.1" customHeight="1">
      <c r="A21" s="65" t="s">
        <v>152</v>
      </c>
      <c r="B21" s="62"/>
      <c r="C21" s="62" t="s">
        <v>151</v>
      </c>
    </row>
    <row r="22" spans="1:5" ht="14.1" customHeight="1">
      <c r="A22" s="64"/>
      <c r="B22" s="62"/>
      <c r="C22" s="62"/>
    </row>
    <row r="23" spans="1:5" ht="14.1" customHeight="1">
      <c r="A23" s="63" t="s">
        <v>150</v>
      </c>
      <c r="B23" s="62"/>
      <c r="C23" s="61" t="s">
        <v>149</v>
      </c>
    </row>
    <row r="24" spans="1:5" ht="14.1" customHeight="1"/>
    <row r="25" spans="1:5" ht="14.1" customHeight="1"/>
    <row r="26" spans="1:5" ht="14.1" customHeight="1"/>
    <row r="27" spans="1:5" ht="14.1" customHeight="1"/>
    <row r="28" spans="1:5" ht="14.1" customHeight="1"/>
    <row r="29" spans="1:5" ht="14.1" customHeight="1"/>
    <row r="30" spans="1:5" ht="14.1" customHeight="1"/>
    <row r="31" spans="1:5" ht="14.1" customHeight="1"/>
    <row r="32" spans="1:5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</sheetData>
  <hyperlinks>
    <hyperlink ref="C12" location="'8'!A1" display="Donne occupate per settore di attività economica. Anni 1861-2025 (percentuali su totale occupati)" xr:uid="{4605EAA2-C56D-4FA7-96C7-1992B555E6DF}"/>
    <hyperlink ref="C6" location="'2'!A1" display="Figura 2. Tassi grezzi di mortalità in Italia per principali gruppi di cause. Anni 1881-2023 (valori per 100.000 abitanti)" xr:uid="{034FF708-147D-4AC0-83BC-BB53BC23F065}"/>
    <hyperlink ref="C7" location="'3'!A1" display="Figura 3. Età mediana alla morte in Italia, per sesso. Anni 1863-2023 " xr:uid="{0D52BC98-3285-4618-B357-4B7A95BF0823}"/>
    <hyperlink ref="C8" location="'4'!A1" display="Figura 4. Tassi standardizzati di mortalità in Italia, per tutte le cause, per regione di residenza e sesso. Anni 1990-2023 (valori per 100.000 abitanti)" xr:uid="{8A7DB54F-FB2B-4607-9D74-BB370017A998}"/>
    <hyperlink ref="C5" location="'1'!A1" display="Occupati per macrosettore di attività economica. Anni 1861-2025 (composizione percentuale)" xr:uid="{E1BC68BF-9CE7-4AB4-9EA7-6D8EF6A4F563}"/>
    <hyperlink ref="C13" location="'9'!A1" display="Tassi di occupazione 15-64 anni per genere. Anni 1977-2025 (valori percentuali)" xr:uid="{699FF06B-8C41-439C-AAD0-76A95CD3C7BA}"/>
    <hyperlink ref="C14" location="'10'!A1" display="Tassi di occupazione per genere e istruzione nell'Ue, in Italia e nelle ripartizioni. Anno 2025 (valori percentuali) " xr:uid="{B58DBC04-089C-468E-8718-E0CF075B4D9D}"/>
    <hyperlink ref="C17" location="'13'!A1" display="Tassi di occupazione 15-64 anni nelle regioni e differenze inter-provinciali. Anni 1995, 2005, 2025 (valori percentuali)" xr:uid="{D6510033-29E4-4824-B35B-D485EB84240A}"/>
    <hyperlink ref="C15" location="'11'!A1" display="Tasso di occupazione 15-64 anni per ripartizioni. Anni 1977-2025 (valori percentuali)" xr:uid="{474599DE-45C4-417B-BF9D-8D8FBB69C887}"/>
    <hyperlink ref="C16" location="'12'!A1" display="Tasso di occupazione  15-64 anni per ripartizione e genere. Anni 1977-2025 (valori percentuali)" xr:uid="{4458A6F1-F558-4777-8510-9177A96D39DB}"/>
    <hyperlink ref="C10" location="'6'!A1" display="Occupati per classe di età. Anni 1955, 1985, 2005 e 2025 (percentuali su totale occupati)" xr:uid="{53139111-7C5E-4F18-8E7A-4B0321B47C7C}"/>
    <hyperlink ref="C9" location="'5'!A1" display="Quote di occupazione per titolo di studio in totale e per genere. Anni 1977-2025 (valori percentuali)" xr:uid="{9ECEE552-EF72-4EF0-80E4-583A93E054A2}"/>
    <hyperlink ref="C11" location="'7'!A1" display="Occupati italiani e stranieri per classe di età. Anno 2025 (percentuale su totale occupati)" xr:uid="{2C1CC1B4-3975-4F30-B846-9891A9372BA4}"/>
  </hyperlinks>
  <pageMargins left="0.7" right="0.7" top="0.75" bottom="0.75" header="0.3" footer="0.3"/>
  <pageSetup paperSize="9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G116"/>
  <sheetViews>
    <sheetView showGridLines="0" zoomScale="94" zoomScaleNormal="94" workbookViewId="0">
      <selection activeCell="A4" sqref="A4"/>
    </sheetView>
  </sheetViews>
  <sheetFormatPr defaultColWidth="9.140625" defaultRowHeight="12.75"/>
  <cols>
    <col min="1" max="1" width="12.5703125" style="1" customWidth="1"/>
    <col min="2" max="4" width="7.140625" style="1" customWidth="1"/>
    <col min="5" max="5" width="3.42578125" style="1" customWidth="1"/>
    <col min="6" max="16384" width="9.140625" style="2"/>
  </cols>
  <sheetData>
    <row r="1" spans="1:7" s="41" customFormat="1" ht="33.75" customHeight="1">
      <c r="B1" s="42" t="s">
        <v>144</v>
      </c>
      <c r="C1" s="44"/>
      <c r="D1" s="43"/>
      <c r="E1" s="44"/>
      <c r="F1" s="45"/>
      <c r="G1" s="46"/>
    </row>
    <row r="2" spans="1:7" s="41" customFormat="1" ht="15.95" customHeight="1">
      <c r="A2" s="47" t="s">
        <v>145</v>
      </c>
      <c r="C2" s="48"/>
      <c r="E2" s="48"/>
      <c r="F2" s="45"/>
      <c r="G2" s="46"/>
    </row>
    <row r="4" spans="1:7" s="50" customFormat="1" ht="15">
      <c r="A4" s="49" t="s">
        <v>191</v>
      </c>
      <c r="B4" s="49"/>
      <c r="C4" s="49"/>
      <c r="D4" s="49"/>
      <c r="E4" s="49"/>
      <c r="F4" s="49"/>
    </row>
    <row r="6" spans="1:7" ht="12.75" customHeight="1">
      <c r="A6" s="151"/>
      <c r="B6" s="151"/>
      <c r="C6" s="151"/>
      <c r="D6" s="151"/>
      <c r="E6" s="148"/>
    </row>
    <row r="7" spans="1:7" ht="13.5">
      <c r="A7" s="150"/>
      <c r="B7" s="150" t="s">
        <v>1</v>
      </c>
      <c r="C7" s="150" t="s">
        <v>2</v>
      </c>
      <c r="D7" s="150" t="s">
        <v>3</v>
      </c>
      <c r="E7" s="148"/>
    </row>
    <row r="8" spans="1:7" ht="13.5">
      <c r="A8" s="158">
        <v>1977</v>
      </c>
      <c r="B8" s="149">
        <v>74.612724999999998</v>
      </c>
      <c r="C8" s="149">
        <v>33.525194999999997</v>
      </c>
      <c r="D8" s="149">
        <v>53.766554999999997</v>
      </c>
      <c r="E8" s="148"/>
    </row>
    <row r="9" spans="1:7" ht="13.5">
      <c r="A9" s="157">
        <v>1978</v>
      </c>
      <c r="B9" s="149">
        <v>74.642985999999993</v>
      </c>
      <c r="C9" s="149">
        <v>33.726654000000003</v>
      </c>
      <c r="D9" s="149">
        <v>53.885786000000003</v>
      </c>
      <c r="E9" s="148"/>
    </row>
    <row r="10" spans="1:7" ht="13.5">
      <c r="A10" s="157">
        <v>1979</v>
      </c>
      <c r="B10" s="149">
        <v>74.567740999999998</v>
      </c>
      <c r="C10" s="149">
        <v>34.211671000000003</v>
      </c>
      <c r="D10" s="149">
        <v>54.099145999999998</v>
      </c>
      <c r="E10" s="148"/>
    </row>
    <row r="11" spans="1:7" ht="13.5">
      <c r="A11" s="157">
        <v>1980</v>
      </c>
      <c r="B11" s="149">
        <v>74.634703000000002</v>
      </c>
      <c r="C11" s="149">
        <v>35.125875999999998</v>
      </c>
      <c r="D11" s="149">
        <v>54.601143</v>
      </c>
      <c r="E11" s="148"/>
    </row>
    <row r="12" spans="1:7" ht="13.5">
      <c r="A12" s="157">
        <v>1981</v>
      </c>
      <c r="B12" s="149">
        <v>74.262570999999994</v>
      </c>
      <c r="C12" s="149">
        <v>35.219439000000001</v>
      </c>
      <c r="D12" s="149">
        <v>54.468992999999998</v>
      </c>
      <c r="E12" s="148"/>
    </row>
    <row r="13" spans="1:7" ht="13.5">
      <c r="A13" s="157">
        <v>1982</v>
      </c>
      <c r="B13" s="149">
        <v>73.180878000000007</v>
      </c>
      <c r="C13" s="149">
        <v>35.263925</v>
      </c>
      <c r="D13" s="149">
        <v>53.960037999999997</v>
      </c>
      <c r="E13" s="148"/>
    </row>
    <row r="14" spans="1:7" ht="13.5">
      <c r="A14" s="157">
        <v>1983</v>
      </c>
      <c r="B14" s="149">
        <v>72.407337999999996</v>
      </c>
      <c r="C14" s="149">
        <v>35.473689999999998</v>
      </c>
      <c r="D14" s="149">
        <v>53.690947000000001</v>
      </c>
      <c r="E14" s="148"/>
    </row>
    <row r="15" spans="1:7" ht="13.5">
      <c r="A15" s="157">
        <v>1984</v>
      </c>
      <c r="B15" s="149">
        <v>71.797669999999997</v>
      </c>
      <c r="C15" s="149">
        <v>35.563538000000001</v>
      </c>
      <c r="D15" s="149">
        <v>53.442656999999997</v>
      </c>
      <c r="E15" s="148"/>
    </row>
    <row r="16" spans="1:7" ht="13.5">
      <c r="A16" s="157">
        <v>1985</v>
      </c>
      <c r="B16" s="149">
        <v>71.445324999999997</v>
      </c>
      <c r="C16" s="149">
        <v>35.648584999999997</v>
      </c>
      <c r="D16" s="149">
        <v>53.322310999999999</v>
      </c>
      <c r="E16" s="148"/>
    </row>
    <row r="17" spans="1:5" ht="13.5">
      <c r="A17" s="157">
        <v>1986</v>
      </c>
      <c r="B17" s="149">
        <v>70.920936999999995</v>
      </c>
      <c r="C17" s="149">
        <v>36.160860999999997</v>
      </c>
      <c r="D17" s="149">
        <v>53.339965999999997</v>
      </c>
      <c r="E17" s="148"/>
    </row>
    <row r="18" spans="1:5" ht="13.5">
      <c r="A18" s="157">
        <v>1987</v>
      </c>
      <c r="B18" s="149">
        <v>70.651207999999997</v>
      </c>
      <c r="C18" s="149">
        <v>36.762340999999999</v>
      </c>
      <c r="D18" s="149">
        <v>53.528843999999999</v>
      </c>
      <c r="E18" s="148"/>
    </row>
    <row r="19" spans="1:5" ht="13.5">
      <c r="A19" s="157">
        <v>1988</v>
      </c>
      <c r="B19" s="149">
        <v>70.550850999999994</v>
      </c>
      <c r="C19" s="149">
        <v>37.346311</v>
      </c>
      <c r="D19" s="149">
        <v>53.790734</v>
      </c>
      <c r="E19" s="148"/>
    </row>
    <row r="20" spans="1:5" ht="13.5">
      <c r="A20" s="157">
        <v>1989</v>
      </c>
      <c r="B20" s="149">
        <v>70.743199000000004</v>
      </c>
      <c r="C20" s="149">
        <v>37.888185</v>
      </c>
      <c r="D20" s="149">
        <v>54.171036000000001</v>
      </c>
      <c r="E20" s="148"/>
    </row>
    <row r="21" spans="1:5" ht="13.5">
      <c r="A21" s="157">
        <v>1990</v>
      </c>
      <c r="B21" s="149">
        <v>71.176233999999994</v>
      </c>
      <c r="C21" s="149">
        <v>38.608854999999998</v>
      </c>
      <c r="D21" s="149">
        <v>54.758426</v>
      </c>
      <c r="E21" s="148"/>
    </row>
    <row r="22" spans="1:5" ht="13.5">
      <c r="A22" s="157">
        <v>1991</v>
      </c>
      <c r="B22" s="149">
        <v>71.237938</v>
      </c>
      <c r="C22" s="149">
        <v>38.748533000000002</v>
      </c>
      <c r="D22" s="149">
        <v>54.867939</v>
      </c>
      <c r="E22" s="148"/>
    </row>
    <row r="23" spans="1:5" ht="13.5">
      <c r="A23" s="157">
        <v>1992</v>
      </c>
      <c r="B23" s="149">
        <v>70.124154000000004</v>
      </c>
      <c r="C23" s="149">
        <v>38.931125000000002</v>
      </c>
      <c r="D23" s="149">
        <v>54.416500999999997</v>
      </c>
      <c r="E23" s="148"/>
    </row>
    <row r="24" spans="1:5" ht="13.5">
      <c r="A24" s="157">
        <v>1993</v>
      </c>
      <c r="B24" s="149">
        <v>69.133798999999996</v>
      </c>
      <c r="C24" s="149">
        <v>38.491249000000003</v>
      </c>
      <c r="D24" s="149">
        <v>53.709479000000002</v>
      </c>
      <c r="E24" s="148"/>
    </row>
    <row r="25" spans="1:5" ht="13.5">
      <c r="A25" s="157">
        <v>1994</v>
      </c>
      <c r="B25" s="149">
        <v>67.699091999999993</v>
      </c>
      <c r="C25" s="149">
        <v>38.111271000000002</v>
      </c>
      <c r="D25" s="149">
        <v>52.810214000000002</v>
      </c>
      <c r="E25" s="148"/>
    </row>
    <row r="26" spans="1:5" ht="13.5">
      <c r="A26" s="157">
        <v>1995</v>
      </c>
      <c r="B26" s="149">
        <v>67.047141999999994</v>
      </c>
      <c r="C26" s="149">
        <v>38.212736999999997</v>
      </c>
      <c r="D26" s="149">
        <v>52.540514999999999</v>
      </c>
      <c r="E26" s="148"/>
    </row>
    <row r="27" spans="1:5" ht="13.5">
      <c r="A27" s="157">
        <v>1996</v>
      </c>
      <c r="B27" s="149">
        <v>67.048492999999993</v>
      </c>
      <c r="C27" s="149">
        <v>38.831152000000003</v>
      </c>
      <c r="D27" s="149">
        <v>52.855853000000003</v>
      </c>
      <c r="E27" s="148"/>
    </row>
    <row r="28" spans="1:5" ht="13.5">
      <c r="A28" s="157">
        <v>1997</v>
      </c>
      <c r="B28" s="149">
        <v>66.997315</v>
      </c>
      <c r="C28" s="149">
        <v>39.191482000000001</v>
      </c>
      <c r="D28" s="149">
        <v>53.013817000000003</v>
      </c>
      <c r="E28" s="148"/>
    </row>
    <row r="29" spans="1:5" ht="13.5">
      <c r="A29" s="157">
        <v>1998</v>
      </c>
      <c r="B29" s="149">
        <v>67.475026999999997</v>
      </c>
      <c r="C29" s="149">
        <v>40.108894999999997</v>
      </c>
      <c r="D29" s="149">
        <v>53.713841000000002</v>
      </c>
      <c r="E29" s="148"/>
    </row>
    <row r="30" spans="1:5" ht="13.5">
      <c r="A30" s="157">
        <v>1999</v>
      </c>
      <c r="B30" s="149">
        <v>67.977316999999999</v>
      </c>
      <c r="C30" s="149">
        <v>41.169924000000002</v>
      </c>
      <c r="D30" s="149">
        <v>54.497377</v>
      </c>
      <c r="E30" s="148"/>
    </row>
    <row r="31" spans="1:5" ht="13.5">
      <c r="A31" s="157">
        <v>2000</v>
      </c>
      <c r="B31" s="149">
        <v>68.730861000000004</v>
      </c>
      <c r="C31" s="149">
        <v>42.475104999999999</v>
      </c>
      <c r="D31" s="149">
        <v>55.529248000000003</v>
      </c>
      <c r="E31" s="148"/>
    </row>
    <row r="32" spans="1:5" ht="13.5">
      <c r="A32" s="157">
        <v>2001</v>
      </c>
      <c r="B32" s="149">
        <v>69.351794999999996</v>
      </c>
      <c r="C32" s="149">
        <v>44.024695000000001</v>
      </c>
      <c r="D32" s="149">
        <v>56.620562999999997</v>
      </c>
      <c r="E32" s="148"/>
    </row>
    <row r="33" spans="1:5" ht="13.5">
      <c r="A33" s="157">
        <v>2002</v>
      </c>
      <c r="B33" s="149">
        <v>70.048489000000004</v>
      </c>
      <c r="C33" s="149">
        <v>44.937365999999997</v>
      </c>
      <c r="D33" s="149">
        <v>57.429479999999998</v>
      </c>
      <c r="E33" s="148"/>
    </row>
    <row r="34" spans="1:5" ht="13.5">
      <c r="A34" s="157">
        <v>2003</v>
      </c>
      <c r="B34" s="149">
        <v>69.993217000000001</v>
      </c>
      <c r="C34" s="149">
        <v>45.189669000000002</v>
      </c>
      <c r="D34" s="149">
        <v>57.532139999999998</v>
      </c>
      <c r="E34" s="148"/>
    </row>
    <row r="35" spans="1:5" ht="13.5">
      <c r="A35" s="157">
        <v>2004</v>
      </c>
      <c r="B35" s="149">
        <v>69.518364000000005</v>
      </c>
      <c r="C35" s="149">
        <v>45.399040999999997</v>
      </c>
      <c r="D35" s="149">
        <v>57.406148000000002</v>
      </c>
      <c r="E35" s="148"/>
    </row>
    <row r="36" spans="1:5" ht="13.5">
      <c r="A36" s="157">
        <v>2005</v>
      </c>
      <c r="B36" s="149">
        <v>69.427732000000006</v>
      </c>
      <c r="C36" s="149">
        <v>45.334820999999998</v>
      </c>
      <c r="D36" s="149">
        <v>57.336399999999998</v>
      </c>
      <c r="E36" s="148"/>
    </row>
    <row r="37" spans="1:5" ht="13.5">
      <c r="A37" s="157">
        <v>2006</v>
      </c>
      <c r="B37" s="149">
        <v>70.148927</v>
      </c>
      <c r="C37" s="149">
        <v>46.282457999999998</v>
      </c>
      <c r="D37" s="149">
        <v>58.172280000000001</v>
      </c>
      <c r="E37" s="148"/>
    </row>
    <row r="38" spans="1:5" ht="13.5">
      <c r="A38" s="157">
        <v>2007</v>
      </c>
      <c r="B38" s="149">
        <v>70.299929000000006</v>
      </c>
      <c r="C38" s="149">
        <v>46.587381999999998</v>
      </c>
      <c r="D38" s="149">
        <v>58.396877000000003</v>
      </c>
      <c r="E38" s="148"/>
    </row>
    <row r="39" spans="1:5" ht="13.5">
      <c r="A39" s="157">
        <v>2008</v>
      </c>
      <c r="B39" s="149">
        <v>69.891296999999994</v>
      </c>
      <c r="C39" s="149">
        <v>47.211120999999999</v>
      </c>
      <c r="D39" s="149">
        <v>58.497053000000001</v>
      </c>
      <c r="E39" s="148"/>
    </row>
    <row r="40" spans="1:5" ht="13.5">
      <c r="A40" s="157">
        <v>2009</v>
      </c>
      <c r="B40" s="149">
        <v>67.791450999999995</v>
      </c>
      <c r="C40" s="149">
        <v>46.161951000000002</v>
      </c>
      <c r="D40" s="149">
        <v>56.915101</v>
      </c>
      <c r="E40" s="148"/>
    </row>
    <row r="41" spans="1:5" ht="13.5">
      <c r="A41" s="157">
        <v>2010</v>
      </c>
      <c r="B41" s="149">
        <v>66.790858999999998</v>
      </c>
      <c r="C41" s="149">
        <v>45.892406000000001</v>
      </c>
      <c r="D41" s="149">
        <v>56.27075</v>
      </c>
      <c r="E41" s="148"/>
    </row>
    <row r="42" spans="1:5" ht="13.5">
      <c r="A42" s="157">
        <v>2011</v>
      </c>
      <c r="B42" s="149">
        <v>66.586944000000003</v>
      </c>
      <c r="C42" s="149">
        <v>46.251240000000003</v>
      </c>
      <c r="D42" s="149">
        <v>56.339035000000003</v>
      </c>
      <c r="E42" s="148"/>
    </row>
    <row r="43" spans="1:5" ht="13.5">
      <c r="A43" s="157">
        <v>2012</v>
      </c>
      <c r="B43" s="149">
        <v>65.524556000000004</v>
      </c>
      <c r="C43" s="149">
        <v>46.768011999999999</v>
      </c>
      <c r="D43" s="149">
        <v>56.070143999999999</v>
      </c>
      <c r="E43" s="148"/>
    </row>
    <row r="44" spans="1:5" ht="13.5">
      <c r="A44" s="157">
        <v>2013</v>
      </c>
      <c r="B44" s="149">
        <v>63.846789000000001</v>
      </c>
      <c r="C44" s="149">
        <v>46.244765999999998</v>
      </c>
      <c r="D44" s="149">
        <v>54.977518000000003</v>
      </c>
      <c r="E44" s="148"/>
    </row>
    <row r="45" spans="1:5" ht="13.5">
      <c r="A45" s="157">
        <v>2014</v>
      </c>
      <c r="B45" s="149">
        <v>64.027696000000006</v>
      </c>
      <c r="C45" s="149">
        <v>46.669486999999997</v>
      </c>
      <c r="D45" s="149">
        <v>55.283982999999999</v>
      </c>
      <c r="E45" s="148"/>
    </row>
    <row r="46" spans="1:5" ht="13.5">
      <c r="A46" s="157">
        <v>2015</v>
      </c>
      <c r="B46" s="149">
        <v>65.103423000000006</v>
      </c>
      <c r="C46" s="149">
        <v>47.048018999999996</v>
      </c>
      <c r="D46" s="149">
        <v>56.01126</v>
      </c>
      <c r="E46" s="148"/>
    </row>
    <row r="47" spans="1:5" ht="13.5">
      <c r="A47" s="157">
        <v>2016</v>
      </c>
      <c r="B47" s="149">
        <v>66.207678000000001</v>
      </c>
      <c r="C47" s="149">
        <v>48.025526999999997</v>
      </c>
      <c r="D47" s="149">
        <v>57.059579999999997</v>
      </c>
      <c r="E47" s="148"/>
    </row>
    <row r="48" spans="1:5" ht="13.5">
      <c r="A48" s="157">
        <v>2017</v>
      </c>
      <c r="B48" s="149">
        <v>66.894818000000001</v>
      </c>
      <c r="C48" s="149">
        <v>48.914532999999999</v>
      </c>
      <c r="D48" s="149">
        <v>57.859603</v>
      </c>
      <c r="E48" s="148"/>
    </row>
    <row r="49" spans="1:7" ht="13.5">
      <c r="A49" s="157">
        <v>2018</v>
      </c>
      <c r="B49" s="149">
        <v>67.557619000000003</v>
      </c>
      <c r="C49" s="149">
        <v>49.550207</v>
      </c>
      <c r="D49" s="149">
        <v>58.52055</v>
      </c>
      <c r="E49" s="148"/>
    </row>
    <row r="50" spans="1:7" ht="13.5">
      <c r="A50" s="157">
        <v>2019</v>
      </c>
      <c r="B50" s="149">
        <v>67.978149000000002</v>
      </c>
      <c r="C50" s="149">
        <v>50.174255000000002</v>
      </c>
      <c r="D50" s="149">
        <v>59.049284999999998</v>
      </c>
      <c r="E50" s="148"/>
    </row>
    <row r="51" spans="1:7" ht="13.5">
      <c r="A51" s="157">
        <v>2020</v>
      </c>
      <c r="B51" s="149">
        <v>66.550085999999993</v>
      </c>
      <c r="C51" s="149">
        <v>48.435447000000003</v>
      </c>
      <c r="D51" s="149">
        <v>57.466765000000002</v>
      </c>
      <c r="E51" s="148"/>
    </row>
    <row r="52" spans="1:7" ht="13.5">
      <c r="A52" s="157">
        <v>2021</v>
      </c>
      <c r="B52" s="149">
        <v>67.079496000000006</v>
      </c>
      <c r="C52" s="149">
        <v>49.407684000000003</v>
      </c>
      <c r="D52" s="149">
        <v>58.224407999999997</v>
      </c>
      <c r="E52" s="148"/>
    </row>
    <row r="53" spans="1:7" ht="13.5">
      <c r="A53" s="157">
        <v>2022</v>
      </c>
      <c r="B53" s="149">
        <v>69.196611000000004</v>
      </c>
      <c r="C53" s="149">
        <v>51.099794000000003</v>
      </c>
      <c r="D53" s="149">
        <v>60.141852</v>
      </c>
      <c r="E53" s="148"/>
    </row>
    <row r="54" spans="1:7" ht="13.5">
      <c r="A54" s="157">
        <v>2023</v>
      </c>
      <c r="B54" s="149">
        <v>70.412215000000003</v>
      </c>
      <c r="C54" s="149">
        <v>52.520935000000001</v>
      </c>
      <c r="D54" s="149">
        <v>61.479050999999998</v>
      </c>
      <c r="E54" s="148"/>
    </row>
    <row r="55" spans="1:7" ht="13.5">
      <c r="A55" s="157">
        <v>2024</v>
      </c>
      <c r="B55" s="149">
        <v>71.063068000000001</v>
      </c>
      <c r="C55" s="149">
        <v>53.262698999999998</v>
      </c>
      <c r="D55" s="149">
        <v>62.180503999999999</v>
      </c>
      <c r="E55" s="148"/>
    </row>
    <row r="56" spans="1:7" ht="13.5">
      <c r="A56" s="159">
        <v>2025</v>
      </c>
      <c r="B56" s="152">
        <v>71.214713000000003</v>
      </c>
      <c r="C56" s="152">
        <v>53.770637999999998</v>
      </c>
      <c r="D56" s="152">
        <v>62.526358000000002</v>
      </c>
      <c r="E56" s="148"/>
    </row>
    <row r="57" spans="1:7" ht="13.5">
      <c r="A57" s="148"/>
      <c r="B57" s="148"/>
      <c r="C57" s="148"/>
      <c r="D57" s="148"/>
      <c r="E57" s="148"/>
    </row>
    <row r="58" spans="1:7" s="7" customFormat="1" ht="15">
      <c r="A58" s="73" t="s">
        <v>178</v>
      </c>
    </row>
    <row r="59" spans="1:7">
      <c r="A59" s="153"/>
      <c r="B59" s="153"/>
      <c r="C59" s="153"/>
      <c r="D59" s="153"/>
      <c r="E59" s="153"/>
      <c r="F59" s="154"/>
      <c r="G59" s="154"/>
    </row>
    <row r="60" spans="1:7">
      <c r="A60" s="153"/>
      <c r="B60" s="153"/>
      <c r="C60" s="153"/>
      <c r="D60" s="153"/>
      <c r="E60" s="153"/>
      <c r="F60" s="154"/>
      <c r="G60" s="154"/>
    </row>
    <row r="61" spans="1:7">
      <c r="A61" s="155"/>
      <c r="B61" s="155"/>
      <c r="C61" s="155"/>
      <c r="D61" s="155"/>
      <c r="E61" s="155"/>
      <c r="F61" s="154"/>
      <c r="G61" s="154"/>
    </row>
    <row r="62" spans="1:7">
      <c r="A62" s="156"/>
      <c r="B62" s="156"/>
      <c r="C62" s="156"/>
      <c r="D62" s="156"/>
      <c r="E62" s="156"/>
      <c r="F62" s="154"/>
      <c r="G62" s="154"/>
    </row>
    <row r="63" spans="1:7">
      <c r="A63" s="156"/>
      <c r="B63" s="156"/>
      <c r="C63" s="156"/>
      <c r="D63" s="156"/>
      <c r="E63" s="156"/>
      <c r="F63" s="154"/>
      <c r="G63" s="154"/>
    </row>
    <row r="64" spans="1:7">
      <c r="A64" s="156"/>
      <c r="B64" s="156"/>
      <c r="C64" s="156"/>
      <c r="D64" s="156"/>
      <c r="E64" s="156"/>
      <c r="F64" s="154"/>
      <c r="G64" s="154"/>
    </row>
    <row r="65" spans="1:7">
      <c r="A65" s="153"/>
      <c r="B65" s="153"/>
      <c r="C65" s="153"/>
      <c r="D65" s="153"/>
      <c r="E65" s="153"/>
      <c r="F65" s="154"/>
      <c r="G65" s="154"/>
    </row>
    <row r="66" spans="1:7">
      <c r="A66" s="153"/>
      <c r="B66" s="153"/>
      <c r="C66" s="153"/>
      <c r="D66" s="153"/>
      <c r="E66" s="153"/>
      <c r="F66" s="154"/>
      <c r="G66" s="154"/>
    </row>
    <row r="67" spans="1:7">
      <c r="A67" s="153"/>
      <c r="B67" s="153"/>
      <c r="C67" s="153"/>
      <c r="D67" s="153"/>
      <c r="E67" s="153"/>
      <c r="F67" s="154"/>
      <c r="G67" s="154"/>
    </row>
    <row r="68" spans="1:7">
      <c r="A68" s="153"/>
      <c r="B68" s="153"/>
      <c r="C68" s="153"/>
      <c r="D68" s="153"/>
      <c r="E68" s="153"/>
      <c r="F68" s="154"/>
      <c r="G68" s="154"/>
    </row>
    <row r="69" spans="1:7">
      <c r="A69" s="153"/>
      <c r="B69" s="153"/>
      <c r="C69" s="153"/>
      <c r="D69" s="153"/>
      <c r="E69" s="153"/>
      <c r="F69" s="154"/>
      <c r="G69" s="154"/>
    </row>
    <row r="70" spans="1:7">
      <c r="A70" s="153"/>
      <c r="B70" s="153"/>
      <c r="C70" s="153"/>
      <c r="D70" s="153"/>
      <c r="E70" s="153"/>
      <c r="F70" s="154"/>
      <c r="G70" s="154"/>
    </row>
    <row r="71" spans="1:7">
      <c r="A71" s="153"/>
      <c r="B71" s="153"/>
      <c r="C71" s="153"/>
      <c r="D71" s="153"/>
      <c r="E71" s="153"/>
      <c r="F71" s="154"/>
      <c r="G71" s="154"/>
    </row>
    <row r="72" spans="1:7">
      <c r="A72" s="153"/>
      <c r="B72" s="153"/>
      <c r="C72" s="153"/>
      <c r="D72" s="153"/>
      <c r="E72" s="153"/>
      <c r="F72" s="154"/>
      <c r="G72" s="154"/>
    </row>
    <row r="73" spans="1:7">
      <c r="A73" s="153"/>
      <c r="B73" s="153"/>
      <c r="C73" s="153"/>
      <c r="D73" s="153"/>
      <c r="E73" s="153"/>
      <c r="F73" s="154"/>
      <c r="G73" s="154"/>
    </row>
    <row r="74" spans="1:7">
      <c r="A74" s="153"/>
      <c r="B74" s="153"/>
      <c r="C74" s="153"/>
      <c r="D74" s="153"/>
      <c r="E74" s="153"/>
      <c r="F74" s="154"/>
      <c r="G74" s="154"/>
    </row>
    <row r="75" spans="1:7">
      <c r="A75" s="153"/>
      <c r="B75" s="153"/>
      <c r="C75" s="153"/>
      <c r="D75" s="153"/>
      <c r="E75" s="153"/>
      <c r="F75" s="154"/>
      <c r="G75" s="154"/>
    </row>
    <row r="76" spans="1:7">
      <c r="A76" s="153"/>
      <c r="B76" s="153"/>
      <c r="C76" s="153"/>
      <c r="D76" s="153"/>
      <c r="E76" s="153"/>
      <c r="F76" s="154"/>
      <c r="G76" s="154"/>
    </row>
    <row r="77" spans="1:7">
      <c r="A77" s="153"/>
      <c r="B77" s="153"/>
      <c r="C77" s="153"/>
      <c r="D77" s="153"/>
      <c r="E77" s="153"/>
      <c r="F77" s="154"/>
      <c r="G77" s="154"/>
    </row>
    <row r="78" spans="1:7">
      <c r="A78" s="153"/>
      <c r="B78" s="153"/>
      <c r="C78" s="153"/>
      <c r="D78" s="153"/>
      <c r="E78" s="153"/>
      <c r="F78" s="154"/>
      <c r="G78" s="154"/>
    </row>
    <row r="79" spans="1:7">
      <c r="A79" s="153"/>
      <c r="B79" s="153"/>
      <c r="C79" s="153"/>
      <c r="D79" s="153"/>
      <c r="E79" s="153"/>
      <c r="F79" s="154"/>
      <c r="G79" s="154"/>
    </row>
    <row r="80" spans="1:7">
      <c r="A80" s="153"/>
      <c r="B80" s="153"/>
      <c r="C80" s="153"/>
      <c r="D80" s="153"/>
      <c r="E80" s="153"/>
      <c r="F80" s="154"/>
      <c r="G80" s="154"/>
    </row>
    <row r="81" spans="1:7">
      <c r="A81" s="153"/>
      <c r="B81" s="153"/>
      <c r="C81" s="153"/>
      <c r="D81" s="153"/>
      <c r="E81" s="153"/>
      <c r="F81" s="154"/>
      <c r="G81" s="154"/>
    </row>
    <row r="82" spans="1:7">
      <c r="A82" s="153"/>
      <c r="B82" s="153"/>
      <c r="C82" s="153"/>
      <c r="D82" s="153"/>
      <c r="E82" s="153"/>
      <c r="F82" s="154"/>
      <c r="G82" s="154"/>
    </row>
    <row r="83" spans="1:7">
      <c r="A83" s="153"/>
      <c r="B83" s="153"/>
      <c r="C83" s="153"/>
      <c r="D83" s="153"/>
      <c r="E83" s="153"/>
      <c r="F83" s="154"/>
      <c r="G83" s="154"/>
    </row>
    <row r="84" spans="1:7">
      <c r="A84" s="153"/>
      <c r="B84" s="153"/>
      <c r="C84" s="153"/>
      <c r="D84" s="153"/>
      <c r="E84" s="153"/>
      <c r="F84" s="154"/>
      <c r="G84" s="154"/>
    </row>
    <row r="85" spans="1:7">
      <c r="A85" s="153"/>
      <c r="B85" s="153"/>
      <c r="C85" s="153"/>
      <c r="D85" s="153"/>
      <c r="E85" s="153"/>
      <c r="F85" s="154"/>
      <c r="G85" s="154"/>
    </row>
    <row r="86" spans="1:7">
      <c r="A86" s="153"/>
      <c r="B86" s="153"/>
      <c r="C86" s="153"/>
      <c r="D86" s="153"/>
      <c r="E86" s="153"/>
      <c r="F86" s="154"/>
      <c r="G86" s="154"/>
    </row>
    <row r="87" spans="1:7">
      <c r="A87" s="153"/>
      <c r="B87" s="153"/>
      <c r="C87" s="153"/>
      <c r="D87" s="153"/>
      <c r="E87" s="153"/>
      <c r="F87" s="154"/>
      <c r="G87" s="154"/>
    </row>
    <row r="88" spans="1:7">
      <c r="A88" s="153"/>
      <c r="B88" s="153"/>
      <c r="C88" s="153"/>
      <c r="D88" s="153"/>
      <c r="E88" s="153"/>
      <c r="F88" s="154"/>
      <c r="G88" s="154"/>
    </row>
    <row r="89" spans="1:7">
      <c r="A89" s="153"/>
      <c r="B89" s="153"/>
      <c r="C89" s="153"/>
      <c r="D89" s="153"/>
      <c r="E89" s="153"/>
      <c r="F89" s="154"/>
      <c r="G89" s="154"/>
    </row>
    <row r="90" spans="1:7">
      <c r="A90" s="153"/>
      <c r="B90" s="153"/>
      <c r="C90" s="153"/>
      <c r="D90" s="153"/>
      <c r="E90" s="153"/>
      <c r="F90" s="154"/>
      <c r="G90" s="154"/>
    </row>
    <row r="91" spans="1:7">
      <c r="A91" s="153"/>
      <c r="B91" s="153"/>
      <c r="C91" s="153"/>
      <c r="D91" s="153"/>
      <c r="E91" s="153"/>
      <c r="F91" s="154"/>
      <c r="G91" s="154"/>
    </row>
    <row r="92" spans="1:7">
      <c r="A92" s="153"/>
      <c r="B92" s="153"/>
      <c r="C92" s="153"/>
      <c r="D92" s="153"/>
      <c r="E92" s="153"/>
      <c r="F92" s="154"/>
      <c r="G92" s="154"/>
    </row>
    <row r="93" spans="1:7">
      <c r="A93" s="153"/>
      <c r="B93" s="153"/>
      <c r="C93" s="153"/>
      <c r="D93" s="153"/>
      <c r="E93" s="153"/>
      <c r="F93" s="154"/>
      <c r="G93" s="154"/>
    </row>
    <row r="94" spans="1:7">
      <c r="A94" s="153"/>
      <c r="B94" s="153"/>
      <c r="C94" s="153"/>
      <c r="D94" s="153"/>
      <c r="E94" s="153"/>
      <c r="F94" s="154"/>
      <c r="G94" s="154"/>
    </row>
    <row r="95" spans="1:7">
      <c r="A95" s="153"/>
      <c r="B95" s="153"/>
      <c r="C95" s="153"/>
      <c r="D95" s="153"/>
      <c r="E95" s="153"/>
      <c r="F95" s="154"/>
      <c r="G95" s="154"/>
    </row>
    <row r="96" spans="1:7">
      <c r="A96" s="153"/>
      <c r="B96" s="153"/>
      <c r="C96" s="153"/>
      <c r="D96" s="153"/>
      <c r="E96" s="153"/>
      <c r="F96" s="154"/>
      <c r="G96" s="154"/>
    </row>
    <row r="97" spans="1:7">
      <c r="A97" s="153"/>
      <c r="B97" s="153"/>
      <c r="C97" s="153"/>
      <c r="D97" s="153"/>
      <c r="E97" s="153"/>
      <c r="F97" s="154"/>
      <c r="G97" s="154"/>
    </row>
    <row r="98" spans="1:7">
      <c r="A98" s="153"/>
      <c r="B98" s="153"/>
      <c r="C98" s="153"/>
      <c r="D98" s="153"/>
      <c r="E98" s="153"/>
      <c r="F98" s="154"/>
      <c r="G98" s="154"/>
    </row>
    <row r="99" spans="1:7">
      <c r="A99" s="153"/>
      <c r="B99" s="153"/>
      <c r="C99" s="153"/>
      <c r="D99" s="153"/>
      <c r="E99" s="153"/>
      <c r="F99" s="154"/>
      <c r="G99" s="154"/>
    </row>
    <row r="100" spans="1:7">
      <c r="A100" s="153"/>
      <c r="B100" s="153"/>
      <c r="C100" s="153"/>
      <c r="D100" s="153"/>
      <c r="E100" s="153"/>
      <c r="F100" s="154"/>
      <c r="G100" s="154"/>
    </row>
    <row r="101" spans="1:7">
      <c r="A101" s="153"/>
      <c r="B101" s="153"/>
      <c r="C101" s="153"/>
      <c r="D101" s="153"/>
      <c r="E101" s="153"/>
      <c r="F101" s="154"/>
      <c r="G101" s="154"/>
    </row>
    <row r="102" spans="1:7">
      <c r="A102" s="153"/>
      <c r="B102" s="153"/>
      <c r="C102" s="153"/>
      <c r="D102" s="153"/>
      <c r="E102" s="153"/>
      <c r="F102" s="154"/>
      <c r="G102" s="154"/>
    </row>
    <row r="103" spans="1:7">
      <c r="A103" s="153"/>
      <c r="B103" s="153"/>
      <c r="C103" s="153"/>
      <c r="D103" s="153"/>
      <c r="E103" s="153"/>
      <c r="F103" s="154"/>
      <c r="G103" s="154"/>
    </row>
    <row r="104" spans="1:7">
      <c r="A104" s="153"/>
      <c r="B104" s="153"/>
      <c r="C104" s="153"/>
      <c r="D104" s="153"/>
      <c r="E104" s="153"/>
      <c r="F104" s="154"/>
      <c r="G104" s="154"/>
    </row>
    <row r="105" spans="1:7">
      <c r="A105" s="153"/>
      <c r="B105" s="153"/>
      <c r="C105" s="153"/>
      <c r="D105" s="153"/>
      <c r="E105" s="153"/>
      <c r="F105" s="154"/>
      <c r="G105" s="154"/>
    </row>
    <row r="106" spans="1:7">
      <c r="A106" s="153"/>
      <c r="B106" s="153"/>
      <c r="C106" s="153"/>
      <c r="D106" s="153"/>
      <c r="E106" s="153"/>
      <c r="F106" s="154"/>
      <c r="G106" s="154"/>
    </row>
    <row r="107" spans="1:7">
      <c r="A107" s="153"/>
      <c r="B107" s="153"/>
      <c r="C107" s="153"/>
      <c r="D107" s="153"/>
      <c r="E107" s="153"/>
      <c r="F107" s="154"/>
      <c r="G107" s="154"/>
    </row>
    <row r="108" spans="1:7">
      <c r="A108" s="153"/>
      <c r="B108" s="153"/>
      <c r="C108" s="153"/>
      <c r="D108" s="153"/>
      <c r="E108" s="153"/>
      <c r="F108" s="154"/>
      <c r="G108" s="154"/>
    </row>
    <row r="109" spans="1:7">
      <c r="A109" s="153"/>
      <c r="B109" s="153"/>
      <c r="C109" s="153"/>
      <c r="D109" s="153"/>
      <c r="E109" s="153"/>
      <c r="F109" s="154"/>
      <c r="G109" s="154"/>
    </row>
    <row r="110" spans="1:7">
      <c r="A110" s="153"/>
      <c r="B110" s="153"/>
      <c r="C110" s="153"/>
      <c r="D110" s="153"/>
      <c r="E110" s="153"/>
      <c r="F110" s="154"/>
      <c r="G110" s="154"/>
    </row>
    <row r="111" spans="1:7">
      <c r="A111" s="153"/>
      <c r="B111" s="153"/>
      <c r="C111" s="153"/>
      <c r="D111" s="153"/>
      <c r="E111" s="153"/>
      <c r="F111" s="154"/>
      <c r="G111" s="154"/>
    </row>
    <row r="112" spans="1:7">
      <c r="A112" s="153"/>
      <c r="B112" s="153"/>
      <c r="C112" s="153"/>
      <c r="D112" s="153"/>
      <c r="E112" s="153"/>
      <c r="F112" s="154"/>
      <c r="G112" s="154"/>
    </row>
    <row r="113" spans="1:7">
      <c r="A113" s="155"/>
      <c r="B113" s="155"/>
      <c r="C113" s="155"/>
      <c r="D113" s="155"/>
      <c r="E113" s="155"/>
      <c r="F113" s="154"/>
      <c r="G113" s="154"/>
    </row>
    <row r="114" spans="1:7">
      <c r="A114" s="155"/>
      <c r="B114" s="155"/>
      <c r="C114" s="155"/>
      <c r="D114" s="155"/>
      <c r="E114" s="155"/>
      <c r="F114" s="154"/>
      <c r="G114" s="154"/>
    </row>
    <row r="115" spans="1:7">
      <c r="A115" s="155"/>
      <c r="B115" s="155"/>
      <c r="C115" s="155"/>
      <c r="D115" s="155"/>
      <c r="E115" s="155"/>
      <c r="F115" s="154"/>
      <c r="G115" s="154"/>
    </row>
    <row r="116" spans="1:7">
      <c r="A116" s="155"/>
      <c r="B116" s="155"/>
      <c r="C116" s="155"/>
      <c r="D116" s="155"/>
      <c r="E116" s="155"/>
      <c r="F116" s="154"/>
      <c r="G116" s="154"/>
    </row>
  </sheetData>
  <hyperlinks>
    <hyperlink ref="A2" location="INDICE!A1" display="Vai all'indice" xr:uid="{EC68EF8E-F47F-43B7-BA01-DDF29C51B5CC}"/>
  </hyperlinks>
  <pageMargins left="0.75" right="0.75" top="1" bottom="1" header="0.5" footer="0.5"/>
  <pageSetup orientation="portrait" horizontalDpi="200" verticalDpi="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B42A5-8685-41BF-B1F9-D4144D19656B}">
  <sheetPr>
    <tabColor rgb="FF92D050"/>
  </sheetPr>
  <dimension ref="A1:P17"/>
  <sheetViews>
    <sheetView showGridLines="0" zoomScale="110" zoomScaleNormal="110" workbookViewId="0">
      <selection activeCell="D18" sqref="D18"/>
    </sheetView>
  </sheetViews>
  <sheetFormatPr defaultColWidth="9.140625" defaultRowHeight="15"/>
  <cols>
    <col min="1" max="1" width="12.5703125" style="3" customWidth="1"/>
    <col min="2" max="2" width="6.5703125" style="3" customWidth="1"/>
    <col min="3" max="5" width="9.140625" style="3"/>
    <col min="6" max="6" width="3.5703125" style="3" customWidth="1"/>
    <col min="7" max="10" width="9.140625" style="3"/>
    <col min="11" max="11" width="2" style="3" customWidth="1"/>
    <col min="12" max="16384" width="9.140625" style="3"/>
  </cols>
  <sheetData>
    <row r="1" spans="1:16" s="41" customFormat="1" ht="33.75" customHeight="1">
      <c r="B1" s="42" t="s">
        <v>144</v>
      </c>
      <c r="C1" s="44"/>
      <c r="D1" s="43"/>
      <c r="E1" s="44"/>
      <c r="F1" s="45"/>
      <c r="G1" s="46"/>
    </row>
    <row r="2" spans="1:16" s="41" customFormat="1" ht="15.95" customHeight="1">
      <c r="A2" s="47" t="s">
        <v>145</v>
      </c>
      <c r="C2" s="48"/>
      <c r="E2" s="48"/>
      <c r="F2" s="45"/>
      <c r="G2" s="46"/>
    </row>
    <row r="4" spans="1:16" s="50" customFormat="1">
      <c r="A4" s="49" t="s">
        <v>197</v>
      </c>
      <c r="B4" s="49"/>
      <c r="C4" s="49"/>
      <c r="D4" s="49"/>
      <c r="E4" s="49"/>
      <c r="F4" s="49"/>
    </row>
    <row r="5" spans="1:16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</row>
    <row r="6" spans="1:16">
      <c r="A6" s="160"/>
      <c r="B6" s="200" t="s">
        <v>1</v>
      </c>
      <c r="C6" s="200"/>
      <c r="D6" s="200"/>
      <c r="E6" s="200"/>
      <c r="F6" s="160" t="s">
        <v>199</v>
      </c>
      <c r="G6" s="200" t="s">
        <v>2</v>
      </c>
      <c r="H6" s="200"/>
      <c r="I6" s="200"/>
      <c r="J6" s="200"/>
      <c r="K6" s="160" t="s">
        <v>199</v>
      </c>
      <c r="L6" s="200" t="s">
        <v>3</v>
      </c>
      <c r="M6" s="200"/>
      <c r="N6" s="200"/>
      <c r="O6" s="200"/>
    </row>
    <row r="7" spans="1:16" s="4" customFormat="1">
      <c r="A7" s="164"/>
      <c r="B7" s="165" t="s">
        <v>185</v>
      </c>
      <c r="C7" s="165" t="s">
        <v>186</v>
      </c>
      <c r="D7" s="165" t="s">
        <v>187</v>
      </c>
      <c r="E7" s="165" t="s">
        <v>5</v>
      </c>
      <c r="F7" s="165"/>
      <c r="G7" s="165" t="s">
        <v>185</v>
      </c>
      <c r="H7" s="165" t="s">
        <v>186</v>
      </c>
      <c r="I7" s="165" t="s">
        <v>187</v>
      </c>
      <c r="J7" s="165" t="s">
        <v>5</v>
      </c>
      <c r="K7" s="165"/>
      <c r="L7" s="165" t="s">
        <v>185</v>
      </c>
      <c r="M7" s="165" t="s">
        <v>186</v>
      </c>
      <c r="N7" s="165" t="s">
        <v>187</v>
      </c>
      <c r="O7" s="165" t="s">
        <v>5</v>
      </c>
    </row>
    <row r="8" spans="1:16">
      <c r="A8" s="161" t="s">
        <v>148</v>
      </c>
      <c r="B8" s="166">
        <v>53.2</v>
      </c>
      <c r="C8" s="166">
        <v>78.5</v>
      </c>
      <c r="D8" s="166">
        <v>89.4</v>
      </c>
      <c r="E8" s="166">
        <v>75.400000000000006</v>
      </c>
      <c r="F8" s="166"/>
      <c r="G8" s="166">
        <v>36.299999999999997</v>
      </c>
      <c r="H8" s="166">
        <v>67.400000000000006</v>
      </c>
      <c r="I8" s="166">
        <v>84.7</v>
      </c>
      <c r="J8" s="166">
        <v>66.7</v>
      </c>
      <c r="K8" s="166"/>
      <c r="L8" s="166">
        <v>45.3</v>
      </c>
      <c r="M8" s="166">
        <v>73.2</v>
      </c>
      <c r="N8" s="166">
        <v>86.8</v>
      </c>
      <c r="O8" s="166">
        <v>71.099999999999994</v>
      </c>
    </row>
    <row r="9" spans="1:16">
      <c r="A9" s="161" t="s">
        <v>7</v>
      </c>
      <c r="B9" s="166">
        <v>58.304375</v>
      </c>
      <c r="C9" s="166">
        <v>76.739901000000003</v>
      </c>
      <c r="D9" s="166">
        <v>86.275650999999996</v>
      </c>
      <c r="E9" s="166">
        <v>71.214713000000003</v>
      </c>
      <c r="F9" s="166"/>
      <c r="G9" s="166">
        <v>30.713156999999999</v>
      </c>
      <c r="H9" s="166">
        <v>57.368850999999999</v>
      </c>
      <c r="I9" s="166">
        <v>80.352231000000003</v>
      </c>
      <c r="J9" s="166">
        <v>53.770637999999998</v>
      </c>
      <c r="K9" s="166"/>
      <c r="L9" s="166">
        <v>45.548819999999999</v>
      </c>
      <c r="M9" s="166">
        <v>67.258004</v>
      </c>
      <c r="N9" s="166">
        <v>82.821697</v>
      </c>
      <c r="O9" s="166">
        <v>62.526358000000002</v>
      </c>
    </row>
    <row r="10" spans="1:16" ht="15.95" customHeight="1">
      <c r="A10" s="160" t="s">
        <v>64</v>
      </c>
      <c r="B10" s="166">
        <v>62.560442000000002</v>
      </c>
      <c r="C10" s="166">
        <v>81.142266000000006</v>
      </c>
      <c r="D10" s="166">
        <v>88.455124999999995</v>
      </c>
      <c r="E10" s="166">
        <v>75.834935999999999</v>
      </c>
      <c r="F10" s="166"/>
      <c r="G10" s="166">
        <v>39.377006000000002</v>
      </c>
      <c r="H10" s="166">
        <v>64.680324999999996</v>
      </c>
      <c r="I10" s="166">
        <v>83.613371999999998</v>
      </c>
      <c r="J10" s="166">
        <v>61.931379</v>
      </c>
      <c r="K10" s="166"/>
      <c r="L10" s="166">
        <v>52.124468</v>
      </c>
      <c r="M10" s="166">
        <v>73.074612000000002</v>
      </c>
      <c r="N10" s="166">
        <v>85.637201000000005</v>
      </c>
      <c r="O10" s="166">
        <v>68.930563000000006</v>
      </c>
    </row>
    <row r="11" spans="1:16">
      <c r="A11" s="163" t="s">
        <v>13</v>
      </c>
      <c r="B11" s="167">
        <v>51.540861</v>
      </c>
      <c r="C11" s="167">
        <v>67.108107000000004</v>
      </c>
      <c r="D11" s="167">
        <v>80.706658000000004</v>
      </c>
      <c r="E11" s="167">
        <v>62.094876999999997</v>
      </c>
      <c r="F11" s="167"/>
      <c r="G11" s="167">
        <v>18.529439</v>
      </c>
      <c r="H11" s="167">
        <v>41.250884999999997</v>
      </c>
      <c r="I11" s="167">
        <v>72.151098000000005</v>
      </c>
      <c r="J11" s="167">
        <v>37.941443999999997</v>
      </c>
      <c r="K11" s="167"/>
      <c r="L11" s="167">
        <v>35.677016999999999</v>
      </c>
      <c r="M11" s="167">
        <v>54.484870000000001</v>
      </c>
      <c r="N11" s="167">
        <v>75.694153</v>
      </c>
      <c r="O11" s="167">
        <v>49.994917000000001</v>
      </c>
    </row>
    <row r="13" spans="1:16" s="7" customFormat="1">
      <c r="A13" s="73" t="s">
        <v>175</v>
      </c>
    </row>
    <row r="14" spans="1:16">
      <c r="A14" s="73" t="s">
        <v>198</v>
      </c>
    </row>
    <row r="15" spans="1:16"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7" spans="11:12">
      <c r="K17" s="5"/>
      <c r="L17" s="5"/>
    </row>
  </sheetData>
  <mergeCells count="3">
    <mergeCell ref="B6:E6"/>
    <mergeCell ref="G6:J6"/>
    <mergeCell ref="L6:O6"/>
  </mergeCells>
  <hyperlinks>
    <hyperlink ref="A2" location="INDICE!A1" display="Vai all'indice" xr:uid="{1D6A3C16-DC39-4C55-BC42-0DF2BD1DFDF3}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G58"/>
  <sheetViews>
    <sheetView zoomScaleNormal="100" workbookViewId="0">
      <selection activeCell="A58" sqref="A58:XFD58"/>
    </sheetView>
  </sheetViews>
  <sheetFormatPr defaultColWidth="28.5703125" defaultRowHeight="15"/>
  <cols>
    <col min="1" max="1" width="12.5703125" style="4" customWidth="1"/>
    <col min="2" max="3" width="9.85546875" style="3" customWidth="1"/>
    <col min="4" max="4" width="14.140625" style="3" customWidth="1"/>
    <col min="5" max="10" width="9.85546875" style="3" customWidth="1"/>
    <col min="11" max="16384" width="28.5703125" style="3"/>
  </cols>
  <sheetData>
    <row r="1" spans="1:7" s="41" customFormat="1" ht="33.75" customHeight="1">
      <c r="B1" s="42" t="s">
        <v>144</v>
      </c>
      <c r="C1" s="44"/>
      <c r="D1" s="43"/>
      <c r="E1" s="44"/>
      <c r="F1" s="45"/>
      <c r="G1" s="46"/>
    </row>
    <row r="2" spans="1:7" s="41" customFormat="1" ht="15.95" customHeight="1">
      <c r="A2" s="47" t="s">
        <v>145</v>
      </c>
      <c r="C2" s="48"/>
      <c r="E2" s="48"/>
      <c r="F2" s="45"/>
      <c r="G2" s="46"/>
    </row>
    <row r="4" spans="1:7" s="50" customFormat="1">
      <c r="A4" s="49" t="s">
        <v>173</v>
      </c>
      <c r="B4" s="49"/>
      <c r="C4" s="49"/>
      <c r="D4" s="49"/>
      <c r="E4" s="49"/>
      <c r="F4" s="49"/>
    </row>
    <row r="6" spans="1:7">
      <c r="A6" s="169"/>
      <c r="B6" s="201"/>
      <c r="C6" s="201"/>
      <c r="D6" s="201"/>
    </row>
    <row r="7" spans="1:7" s="6" customFormat="1" ht="15.6" customHeight="1">
      <c r="A7" s="173" t="s">
        <v>9</v>
      </c>
      <c r="B7" s="172" t="s">
        <v>4</v>
      </c>
      <c r="C7" s="172" t="s">
        <v>12</v>
      </c>
      <c r="D7" s="172" t="s">
        <v>13</v>
      </c>
    </row>
    <row r="8" spans="1:7">
      <c r="A8" s="170">
        <v>1977</v>
      </c>
      <c r="B8" s="171">
        <v>53.766555198201026</v>
      </c>
      <c r="C8" s="171">
        <v>56.261996186957887</v>
      </c>
      <c r="D8" s="171">
        <v>48.908853350555006</v>
      </c>
    </row>
    <row r="9" spans="1:7">
      <c r="A9" s="170">
        <v>1978</v>
      </c>
      <c r="B9" s="171">
        <v>53.885784661645495</v>
      </c>
      <c r="C9" s="171">
        <v>56.21782628267421</v>
      </c>
      <c r="D9" s="171">
        <v>49.36564838976232</v>
      </c>
    </row>
    <row r="10" spans="1:7">
      <c r="A10" s="170">
        <v>1979</v>
      </c>
      <c r="B10" s="171">
        <v>54.099145681238795</v>
      </c>
      <c r="C10" s="171">
        <v>56.342429239281586</v>
      </c>
      <c r="D10" s="171">
        <v>49.767388645049003</v>
      </c>
    </row>
    <row r="11" spans="1:7">
      <c r="A11" s="170">
        <v>1980</v>
      </c>
      <c r="B11" s="171">
        <v>54.6011434718895</v>
      </c>
      <c r="C11" s="171">
        <v>57.159298850118049</v>
      </c>
      <c r="D11" s="171">
        <v>49.680581914801621</v>
      </c>
    </row>
    <row r="12" spans="1:7">
      <c r="A12" s="170">
        <v>1981</v>
      </c>
      <c r="B12" s="171">
        <v>54.468993443848149</v>
      </c>
      <c r="C12" s="171">
        <v>57.132895199440995</v>
      </c>
      <c r="D12" s="171">
        <v>49.35704388524654</v>
      </c>
    </row>
    <row r="13" spans="1:7">
      <c r="A13" s="170">
        <v>1982</v>
      </c>
      <c r="B13" s="171">
        <v>53.960037328651453</v>
      </c>
      <c r="C13" s="171">
        <v>56.743926620825924</v>
      </c>
      <c r="D13" s="171">
        <v>48.626768120732542</v>
      </c>
    </row>
    <row r="14" spans="1:7">
      <c r="A14" s="170">
        <v>1983</v>
      </c>
      <c r="B14" s="171">
        <v>53.690946109762741</v>
      </c>
      <c r="C14" s="171">
        <v>56.330567152845212</v>
      </c>
      <c r="D14" s="171">
        <v>48.654094030102229</v>
      </c>
    </row>
    <row r="15" spans="1:7">
      <c r="A15" s="170">
        <v>1984</v>
      </c>
      <c r="B15" s="171">
        <v>53.442658235482391</v>
      </c>
      <c r="C15" s="171">
        <v>56.458235611107519</v>
      </c>
      <c r="D15" s="171">
        <v>47.714210810394015</v>
      </c>
    </row>
    <row r="16" spans="1:7">
      <c r="A16" s="170">
        <v>1985</v>
      </c>
      <c r="B16" s="171">
        <v>53.322308968974738</v>
      </c>
      <c r="C16" s="171">
        <v>56.333749267398026</v>
      </c>
      <c r="D16" s="171">
        <v>47.628991509010547</v>
      </c>
    </row>
    <row r="17" spans="1:4">
      <c r="A17" s="170">
        <v>1986</v>
      </c>
      <c r="B17" s="171">
        <v>53.339965183966463</v>
      </c>
      <c r="C17" s="171">
        <v>56.672255086562572</v>
      </c>
      <c r="D17" s="171">
        <v>47.069957099903512</v>
      </c>
    </row>
    <row r="18" spans="1:4">
      <c r="A18" s="170">
        <v>1987</v>
      </c>
      <c r="B18" s="171">
        <v>53.528844004053212</v>
      </c>
      <c r="C18" s="171">
        <v>57.557686891746982</v>
      </c>
      <c r="D18" s="171">
        <v>45.988085793411678</v>
      </c>
    </row>
    <row r="19" spans="1:4">
      <c r="A19" s="170">
        <v>1988</v>
      </c>
      <c r="B19" s="171">
        <v>53.790733833319273</v>
      </c>
      <c r="C19" s="171">
        <v>58.311478809927841</v>
      </c>
      <c r="D19" s="171">
        <v>45.36245202289917</v>
      </c>
    </row>
    <row r="20" spans="1:4">
      <c r="A20" s="170">
        <v>1989</v>
      </c>
      <c r="B20" s="171">
        <v>54.171035849233931</v>
      </c>
      <c r="C20" s="171">
        <v>58.785353980835978</v>
      </c>
      <c r="D20" s="171">
        <v>45.599960903857649</v>
      </c>
    </row>
    <row r="21" spans="1:4">
      <c r="A21" s="170">
        <v>1990</v>
      </c>
      <c r="B21" s="171">
        <v>54.758426416401043</v>
      </c>
      <c r="C21" s="171">
        <v>59.399991671769449</v>
      </c>
      <c r="D21" s="171">
        <v>46.16190333019253</v>
      </c>
    </row>
    <row r="22" spans="1:4">
      <c r="A22" s="170">
        <v>1991</v>
      </c>
      <c r="B22" s="171">
        <v>54.867939568921351</v>
      </c>
      <c r="C22" s="171">
        <v>59.122367322408174</v>
      </c>
      <c r="D22" s="171">
        <v>47.021463340889696</v>
      </c>
    </row>
    <row r="23" spans="1:4">
      <c r="A23" s="170">
        <v>1992</v>
      </c>
      <c r="B23" s="171">
        <v>54.416502955620352</v>
      </c>
      <c r="C23" s="171">
        <v>58.67641125802966</v>
      </c>
      <c r="D23" s="171">
        <v>46.615138019945412</v>
      </c>
    </row>
    <row r="24" spans="1:4">
      <c r="A24" s="170">
        <v>1993</v>
      </c>
      <c r="B24" s="171">
        <v>53.709478840725055</v>
      </c>
      <c r="C24" s="171">
        <v>58.007466669039523</v>
      </c>
      <c r="D24" s="171">
        <v>45.875619706178611</v>
      </c>
    </row>
    <row r="25" spans="1:4">
      <c r="A25" s="170">
        <v>1994</v>
      </c>
      <c r="B25" s="171">
        <v>52.810214165204869</v>
      </c>
      <c r="C25" s="171">
        <v>57.36849041444583</v>
      </c>
      <c r="D25" s="171">
        <v>44.548799791526847</v>
      </c>
    </row>
    <row r="26" spans="1:4">
      <c r="A26" s="170">
        <v>1995</v>
      </c>
      <c r="B26" s="171">
        <v>52.540517282630027</v>
      </c>
      <c r="C26" s="171">
        <v>57.613448760345406</v>
      </c>
      <c r="D26" s="171">
        <v>43.398907412030063</v>
      </c>
    </row>
    <row r="27" spans="1:4">
      <c r="A27" s="170">
        <v>1996</v>
      </c>
      <c r="B27" s="171">
        <v>52.855852491044928</v>
      </c>
      <c r="C27" s="171">
        <v>58.242613134327733</v>
      </c>
      <c r="D27" s="171">
        <v>43.190583097840531</v>
      </c>
    </row>
    <row r="28" spans="1:4">
      <c r="A28" s="170">
        <v>1997</v>
      </c>
      <c r="B28" s="171">
        <v>53.013815586166835</v>
      </c>
      <c r="C28" s="171">
        <v>58.453134456416031</v>
      </c>
      <c r="D28" s="171">
        <v>43.283245273440038</v>
      </c>
    </row>
    <row r="29" spans="1:4">
      <c r="A29" s="170">
        <v>1998</v>
      </c>
      <c r="B29" s="171">
        <v>53.71384277803385</v>
      </c>
      <c r="C29" s="171">
        <v>59.150325208489583</v>
      </c>
      <c r="D29" s="171">
        <v>44.010576967579205</v>
      </c>
    </row>
    <row r="30" spans="1:4">
      <c r="A30" s="170">
        <v>1999</v>
      </c>
      <c r="B30" s="171">
        <v>54.497378215031631</v>
      </c>
      <c r="C30" s="171">
        <v>60.290043089958267</v>
      </c>
      <c r="D30" s="171">
        <v>44.16582352222548</v>
      </c>
    </row>
    <row r="31" spans="1:4">
      <c r="A31" s="170">
        <v>2000</v>
      </c>
      <c r="B31" s="171">
        <v>55.529247453025221</v>
      </c>
      <c r="C31" s="171">
        <v>61.543070748016106</v>
      </c>
      <c r="D31" s="171">
        <v>44.804615695009666</v>
      </c>
    </row>
    <row r="32" spans="1:4">
      <c r="A32" s="170">
        <v>2001</v>
      </c>
      <c r="B32" s="171">
        <v>56.620563736022852</v>
      </c>
      <c r="C32" s="171">
        <v>62.605664305489398</v>
      </c>
      <c r="D32" s="171">
        <v>45.944800526195735</v>
      </c>
    </row>
    <row r="33" spans="1:4">
      <c r="A33" s="170">
        <v>2002</v>
      </c>
      <c r="B33" s="171">
        <v>57.429480966472802</v>
      </c>
      <c r="C33" s="171">
        <v>63.354662761542514</v>
      </c>
      <c r="D33" s="171">
        <v>46.86206839816235</v>
      </c>
    </row>
    <row r="34" spans="1:4">
      <c r="A34" s="170">
        <v>2003</v>
      </c>
      <c r="B34" s="171">
        <v>57.532141656361816</v>
      </c>
      <c r="C34" s="171">
        <v>63.748653887263806</v>
      </c>
      <c r="D34" s="171">
        <v>46.440388000285132</v>
      </c>
    </row>
    <row r="35" spans="1:4">
      <c r="A35" s="170">
        <v>2004</v>
      </c>
      <c r="B35" s="171">
        <v>57.406149327333679</v>
      </c>
      <c r="C35" s="171">
        <v>63.797625158756652</v>
      </c>
      <c r="D35" s="171">
        <v>45.97434028213867</v>
      </c>
    </row>
    <row r="36" spans="1:4">
      <c r="A36" s="170">
        <v>2005</v>
      </c>
      <c r="B36" s="171">
        <v>57.336401485518564</v>
      </c>
      <c r="C36" s="171">
        <v>63.915722306595249</v>
      </c>
      <c r="D36" s="171">
        <v>45.530912772100855</v>
      </c>
    </row>
    <row r="37" spans="1:4">
      <c r="A37" s="170">
        <v>2006</v>
      </c>
      <c r="B37" s="171">
        <v>58.172280043261516</v>
      </c>
      <c r="C37" s="171">
        <v>64.826520652817123</v>
      </c>
      <c r="D37" s="171">
        <v>46.22429023148262</v>
      </c>
    </row>
    <row r="38" spans="1:4">
      <c r="A38" s="170">
        <v>2007</v>
      </c>
      <c r="B38" s="171">
        <v>58.396878114119033</v>
      </c>
      <c r="C38" s="171">
        <v>65.206136355696941</v>
      </c>
      <c r="D38" s="171">
        <v>46.160961150300878</v>
      </c>
    </row>
    <row r="39" spans="1:4">
      <c r="A39" s="170">
        <v>2008</v>
      </c>
      <c r="B39" s="171">
        <v>58.497053487968827</v>
      </c>
      <c r="C39" s="171">
        <v>65.597530090863415</v>
      </c>
      <c r="D39" s="171">
        <v>45.696005006638032</v>
      </c>
    </row>
    <row r="40" spans="1:4">
      <c r="A40" s="170">
        <v>2009</v>
      </c>
      <c r="B40" s="171">
        <v>56.915099990308804</v>
      </c>
      <c r="C40" s="171">
        <v>64.059091095173997</v>
      </c>
      <c r="D40" s="171">
        <v>43.987304093150492</v>
      </c>
    </row>
    <row r="41" spans="1:4">
      <c r="A41" s="170">
        <v>2010</v>
      </c>
      <c r="B41" s="171">
        <v>56.270750346466848</v>
      </c>
      <c r="C41" s="171">
        <v>63.476485390386593</v>
      </c>
      <c r="D41" s="171">
        <v>43.213543091566557</v>
      </c>
    </row>
    <row r="42" spans="1:4">
      <c r="A42" s="170">
        <v>2011</v>
      </c>
      <c r="B42" s="171">
        <v>56.339032906851529</v>
      </c>
      <c r="C42" s="171">
        <v>63.485848306724613</v>
      </c>
      <c r="D42" s="171">
        <v>43.360900633390145</v>
      </c>
    </row>
    <row r="43" spans="1:4">
      <c r="A43" s="170">
        <v>2012</v>
      </c>
      <c r="B43" s="171">
        <v>56.070142311683114</v>
      </c>
      <c r="C43" s="171">
        <v>63.227222405054462</v>
      </c>
      <c r="D43" s="171">
        <v>43.050187711180037</v>
      </c>
    </row>
    <row r="44" spans="1:4">
      <c r="A44" s="170">
        <v>2013</v>
      </c>
      <c r="B44" s="171">
        <v>54.977517716716804</v>
      </c>
      <c r="C44" s="171">
        <v>62.465698030076524</v>
      </c>
      <c r="D44" s="171">
        <v>41.282178475902732</v>
      </c>
    </row>
    <row r="45" spans="1:4">
      <c r="A45" s="170">
        <v>2014</v>
      </c>
      <c r="B45" s="171">
        <v>55.28398335783784</v>
      </c>
      <c r="C45" s="171">
        <v>62.982071477769964</v>
      </c>
      <c r="D45" s="171">
        <v>41.15145222910391</v>
      </c>
    </row>
    <row r="46" spans="1:4">
      <c r="A46" s="170">
        <v>2015</v>
      </c>
      <c r="B46" s="171">
        <v>56.011260872150856</v>
      </c>
      <c r="C46" s="171">
        <v>63.574000527288213</v>
      </c>
      <c r="D46" s="171">
        <v>42.099121416390759</v>
      </c>
    </row>
    <row r="47" spans="1:4">
      <c r="A47" s="170">
        <v>2016</v>
      </c>
      <c r="B47" s="171">
        <v>57.059579377205338</v>
      </c>
      <c r="C47" s="171">
        <v>64.604956774941854</v>
      </c>
      <c r="D47" s="171">
        <v>43.13826737551306</v>
      </c>
    </row>
    <row r="48" spans="1:4">
      <c r="A48" s="170">
        <v>2017</v>
      </c>
      <c r="B48" s="171">
        <v>57.859602631716356</v>
      </c>
      <c r="C48" s="171">
        <v>65.476374029552048</v>
      </c>
      <c r="D48" s="171">
        <v>43.741842219130959</v>
      </c>
    </row>
    <row r="49" spans="1:4">
      <c r="A49" s="170">
        <v>2018</v>
      </c>
      <c r="B49" s="171">
        <v>58.520549877845781</v>
      </c>
      <c r="C49" s="171">
        <v>66.055658852959724</v>
      </c>
      <c r="D49" s="171">
        <v>44.47273748862797</v>
      </c>
    </row>
    <row r="50" spans="1:4">
      <c r="A50" s="170">
        <v>2019</v>
      </c>
      <c r="B50" s="171">
        <v>59.049284666539492</v>
      </c>
      <c r="C50" s="171">
        <v>66.629040422715008</v>
      </c>
      <c r="D50" s="171">
        <v>44.81570089812098</v>
      </c>
    </row>
    <row r="51" spans="1:4">
      <c r="A51" s="170">
        <v>2020</v>
      </c>
      <c r="B51" s="171">
        <v>57.466764560191223</v>
      </c>
      <c r="C51" s="171">
        <v>64.705184100689152</v>
      </c>
      <c r="D51" s="171">
        <v>43.775268363223205</v>
      </c>
    </row>
    <row r="52" spans="1:4">
      <c r="A52" s="170">
        <v>2021</v>
      </c>
      <c r="B52" s="171">
        <v>58.224407939937272</v>
      </c>
      <c r="C52" s="171">
        <v>65.252825537988628</v>
      </c>
      <c r="D52" s="171">
        <v>44.835161007013298</v>
      </c>
    </row>
    <row r="53" spans="1:4">
      <c r="A53" s="170">
        <v>2022</v>
      </c>
      <c r="B53" s="171">
        <v>60.141851979989603</v>
      </c>
      <c r="C53" s="171">
        <v>67.121837414755277</v>
      </c>
      <c r="D53" s="171">
        <v>46.662671047689841</v>
      </c>
    </row>
    <row r="54" spans="1:4">
      <c r="A54" s="170">
        <v>2023</v>
      </c>
      <c r="B54" s="171">
        <v>61.479051291094045</v>
      </c>
      <c r="C54" s="171">
        <v>68.329811410670004</v>
      </c>
      <c r="D54" s="171">
        <v>48.22809191818105</v>
      </c>
    </row>
    <row r="55" spans="1:4">
      <c r="A55" s="170">
        <v>2024</v>
      </c>
      <c r="B55" s="171">
        <v>62.180504063833489</v>
      </c>
      <c r="C55" s="171">
        <v>68.813698823399633</v>
      </c>
      <c r="D55" s="171">
        <v>49.289714983145529</v>
      </c>
    </row>
    <row r="56" spans="1:4">
      <c r="A56" s="174">
        <v>2025</v>
      </c>
      <c r="B56" s="175">
        <v>62.526358250075461</v>
      </c>
      <c r="C56" s="175">
        <v>68.930562807165714</v>
      </c>
      <c r="D56" s="175">
        <v>49.99491917512848</v>
      </c>
    </row>
    <row r="58" spans="1:4" s="7" customFormat="1">
      <c r="A58" s="73" t="s">
        <v>178</v>
      </c>
    </row>
  </sheetData>
  <mergeCells count="1">
    <mergeCell ref="B6:D6"/>
  </mergeCells>
  <hyperlinks>
    <hyperlink ref="A2" location="INDICE!A1" display="Vai all'indice" xr:uid="{69B86769-EF77-4B7C-AA3D-DC1B99299E67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90A2B-A29D-415B-8CB4-AE21563E57EC}">
  <sheetPr>
    <tabColor rgb="FF92D050"/>
  </sheetPr>
  <dimension ref="A1:G60"/>
  <sheetViews>
    <sheetView showGridLines="0" zoomScaleNormal="100" workbookViewId="0">
      <selection activeCell="J11" sqref="J11"/>
    </sheetView>
  </sheetViews>
  <sheetFormatPr defaultColWidth="28.5703125" defaultRowHeight="15"/>
  <cols>
    <col min="1" max="1" width="12.5703125" style="4" customWidth="1"/>
    <col min="2" max="7" width="9.85546875" style="3" customWidth="1"/>
    <col min="8" max="16384" width="28.5703125" style="3"/>
  </cols>
  <sheetData>
    <row r="1" spans="1:7" s="41" customFormat="1" ht="33.75" customHeight="1">
      <c r="B1" s="42" t="s">
        <v>144</v>
      </c>
      <c r="C1" s="44"/>
      <c r="D1" s="43"/>
      <c r="E1" s="44"/>
      <c r="F1" s="45"/>
      <c r="G1" s="46"/>
    </row>
    <row r="2" spans="1:7" s="41" customFormat="1" ht="15.95" customHeight="1">
      <c r="A2" s="47" t="s">
        <v>145</v>
      </c>
      <c r="C2" s="48"/>
      <c r="E2" s="48"/>
      <c r="F2" s="45"/>
      <c r="G2" s="46"/>
    </row>
    <row r="3" spans="1:7" s="41" customFormat="1" ht="15.95" customHeight="1">
      <c r="A3" s="47"/>
      <c r="C3" s="48"/>
      <c r="E3" s="48"/>
      <c r="F3" s="45"/>
      <c r="G3" s="46"/>
    </row>
    <row r="4" spans="1:7" s="50" customFormat="1">
      <c r="A4" s="49" t="s">
        <v>194</v>
      </c>
      <c r="B4" s="49"/>
      <c r="C4" s="49"/>
      <c r="D4" s="49"/>
      <c r="E4" s="49"/>
      <c r="F4" s="49"/>
    </row>
    <row r="5" spans="1:7" s="168" customFormat="1">
      <c r="A5" s="177"/>
      <c r="B5" s="177"/>
      <c r="C5" s="177"/>
      <c r="D5" s="177"/>
      <c r="E5" s="177"/>
      <c r="F5" s="177"/>
      <c r="G5" s="177"/>
    </row>
    <row r="6" spans="1:7">
      <c r="A6" s="176"/>
      <c r="B6" s="202" t="s">
        <v>8</v>
      </c>
      <c r="C6" s="202"/>
      <c r="D6" s="202"/>
      <c r="E6" s="202" t="s">
        <v>6</v>
      </c>
      <c r="F6" s="202"/>
      <c r="G6" s="202"/>
    </row>
    <row r="7" spans="1:7" s="6" customFormat="1" ht="27">
      <c r="A7" s="178" t="s">
        <v>9</v>
      </c>
      <c r="B7" s="174" t="s">
        <v>10</v>
      </c>
      <c r="C7" s="174" t="s">
        <v>200</v>
      </c>
      <c r="D7" s="174" t="s">
        <v>201</v>
      </c>
      <c r="E7" s="174" t="s">
        <v>11</v>
      </c>
      <c r="F7" s="174" t="s">
        <v>202</v>
      </c>
      <c r="G7" s="174" t="s">
        <v>203</v>
      </c>
    </row>
    <row r="8" spans="1:7">
      <c r="A8" s="170">
        <v>1977</v>
      </c>
      <c r="B8" s="171">
        <v>74.612725913598808</v>
      </c>
      <c r="C8" s="171">
        <v>75.633437383689213</v>
      </c>
      <c r="D8" s="171">
        <v>72.619541404796422</v>
      </c>
      <c r="E8" s="171">
        <v>33.525192626365282</v>
      </c>
      <c r="F8" s="171">
        <v>37.413127272613401</v>
      </c>
      <c r="G8" s="171">
        <v>25.979791907400518</v>
      </c>
    </row>
    <row r="9" spans="1:7">
      <c r="A9" s="170">
        <v>1978</v>
      </c>
      <c r="B9" s="171">
        <v>74.642984202737594</v>
      </c>
      <c r="C9" s="171">
        <v>75.54256608013435</v>
      </c>
      <c r="D9" s="171">
        <v>72.893099907143579</v>
      </c>
      <c r="E9" s="171">
        <v>33.72665593551266</v>
      </c>
      <c r="F9" s="171">
        <v>37.404822934073515</v>
      </c>
      <c r="G9" s="171">
        <v>26.622055031256579</v>
      </c>
    </row>
    <row r="10" spans="1:7">
      <c r="A10" s="170">
        <v>1979</v>
      </c>
      <c r="B10" s="171">
        <v>74.567741065058769</v>
      </c>
      <c r="C10" s="171">
        <v>75.4835551067506</v>
      </c>
      <c r="D10" s="171">
        <v>72.792333935929463</v>
      </c>
      <c r="E10" s="171">
        <v>34.211670671689696</v>
      </c>
      <c r="F10" s="171">
        <v>37.695422767721446</v>
      </c>
      <c r="G10" s="171">
        <v>27.510247678233306</v>
      </c>
    </row>
    <row r="11" spans="1:7">
      <c r="A11" s="170">
        <v>1980</v>
      </c>
      <c r="B11" s="171">
        <v>74.634701714420316</v>
      </c>
      <c r="C11" s="171">
        <v>75.860830158141866</v>
      </c>
      <c r="D11" s="171">
        <v>72.265939953036067</v>
      </c>
      <c r="E11" s="171">
        <v>35.125878091815459</v>
      </c>
      <c r="F11" s="171">
        <v>38.925310030910637</v>
      </c>
      <c r="G11" s="171">
        <v>27.848680882104006</v>
      </c>
    </row>
    <row r="12" spans="1:7">
      <c r="A12" s="170">
        <v>1981</v>
      </c>
      <c r="B12" s="171">
        <v>74.262569067437269</v>
      </c>
      <c r="C12" s="171">
        <v>75.319846071708923</v>
      </c>
      <c r="D12" s="171">
        <v>72.224125705218682</v>
      </c>
      <c r="E12" s="171">
        <v>35.219437896173424</v>
      </c>
      <c r="F12" s="171">
        <v>39.389569584570189</v>
      </c>
      <c r="G12" s="171">
        <v>27.253523116662038</v>
      </c>
    </row>
    <row r="13" spans="1:7">
      <c r="A13" s="170">
        <v>1982</v>
      </c>
      <c r="B13" s="171">
        <v>73.180879612896305</v>
      </c>
      <c r="C13" s="171">
        <v>74.360354650068544</v>
      </c>
      <c r="D13" s="171">
        <v>70.910463756819951</v>
      </c>
      <c r="E13" s="171">
        <v>35.263925772556149</v>
      </c>
      <c r="F13" s="171">
        <v>39.552989472749402</v>
      </c>
      <c r="G13" s="171">
        <v>27.08514572782202</v>
      </c>
    </row>
    <row r="14" spans="1:7">
      <c r="A14" s="170">
        <v>1983</v>
      </c>
      <c r="B14" s="171">
        <v>72.407331528830341</v>
      </c>
      <c r="C14" s="171">
        <v>73.34995606939178</v>
      </c>
      <c r="D14" s="171">
        <v>70.600763630981533</v>
      </c>
      <c r="E14" s="171">
        <v>35.473689130712863</v>
      </c>
      <c r="F14" s="171">
        <v>39.715891947499706</v>
      </c>
      <c r="G14" s="171">
        <v>27.413145888811286</v>
      </c>
    </row>
    <row r="15" spans="1:7">
      <c r="A15" s="170">
        <v>1984</v>
      </c>
      <c r="B15" s="171">
        <v>71.79766699353965</v>
      </c>
      <c r="C15" s="171">
        <v>73.135697762994212</v>
      </c>
      <c r="D15" s="171">
        <v>69.245592569629949</v>
      </c>
      <c r="E15" s="171">
        <v>35.563537322289562</v>
      </c>
      <c r="F15" s="171">
        <v>40.16829504976139</v>
      </c>
      <c r="G15" s="171">
        <v>26.850689287762798</v>
      </c>
    </row>
    <row r="16" spans="1:7">
      <c r="A16" s="170">
        <v>1985</v>
      </c>
      <c r="B16" s="171">
        <v>71.44532442168105</v>
      </c>
      <c r="C16" s="171">
        <v>72.755006433251552</v>
      </c>
      <c r="D16" s="171">
        <v>68.959493255893108</v>
      </c>
      <c r="E16" s="171">
        <v>35.648588650690236</v>
      </c>
      <c r="F16" s="171">
        <v>40.276368280726196</v>
      </c>
      <c r="G16" s="171">
        <v>26.93306131876902</v>
      </c>
    </row>
    <row r="17" spans="1:7">
      <c r="A17" s="170">
        <v>1986</v>
      </c>
      <c r="B17" s="171">
        <v>70.920934062110589</v>
      </c>
      <c r="C17" s="171">
        <v>72.548299402353294</v>
      </c>
      <c r="D17" s="171">
        <v>67.846302057397494</v>
      </c>
      <c r="E17" s="171">
        <v>36.160862887270127</v>
      </c>
      <c r="F17" s="171">
        <v>41.115381174525112</v>
      </c>
      <c r="G17" s="171">
        <v>26.875756646960191</v>
      </c>
    </row>
    <row r="18" spans="1:7">
      <c r="A18" s="170">
        <v>1987</v>
      </c>
      <c r="B18" s="171">
        <v>70.651206410304084</v>
      </c>
      <c r="C18" s="171">
        <v>73.135622074179523</v>
      </c>
      <c r="D18" s="171">
        <v>65.980918642640333</v>
      </c>
      <c r="E18" s="171">
        <v>36.762342017712953</v>
      </c>
      <c r="F18" s="171">
        <v>42.257848082796748</v>
      </c>
      <c r="G18" s="171">
        <v>26.519998219743044</v>
      </c>
    </row>
    <row r="19" spans="1:7">
      <c r="A19" s="170">
        <v>1988</v>
      </c>
      <c r="B19" s="171">
        <v>70.550847234478127</v>
      </c>
      <c r="C19" s="171">
        <v>73.654737940966314</v>
      </c>
      <c r="D19" s="171">
        <v>64.735898876583036</v>
      </c>
      <c r="E19" s="171">
        <v>37.346311761295581</v>
      </c>
      <c r="F19" s="171">
        <v>43.206581226941047</v>
      </c>
      <c r="G19" s="171">
        <v>26.472569273791731</v>
      </c>
    </row>
    <row r="20" spans="1:7">
      <c r="A20" s="170">
        <v>1989</v>
      </c>
      <c r="B20" s="171">
        <v>70.743200564391586</v>
      </c>
      <c r="C20" s="171">
        <v>73.865741663355308</v>
      </c>
      <c r="D20" s="171">
        <v>64.910019964811511</v>
      </c>
      <c r="E20" s="171">
        <v>37.888183715025207</v>
      </c>
      <c r="F20" s="171">
        <v>43.909715983430807</v>
      </c>
      <c r="G20" s="171">
        <v>26.765425766577021</v>
      </c>
    </row>
    <row r="21" spans="1:7">
      <c r="A21" s="170">
        <v>1990</v>
      </c>
      <c r="B21" s="171">
        <v>71.176237968807825</v>
      </c>
      <c r="C21" s="171">
        <v>74.101299145455513</v>
      </c>
      <c r="D21" s="171">
        <v>65.721940336696505</v>
      </c>
      <c r="E21" s="171">
        <v>38.608855678285622</v>
      </c>
      <c r="F21" s="171">
        <v>44.870577423558558</v>
      </c>
      <c r="G21" s="171">
        <v>27.08864187357085</v>
      </c>
    </row>
    <row r="22" spans="1:7">
      <c r="A22" s="170">
        <v>1991</v>
      </c>
      <c r="B22" s="171">
        <v>71.23793721697453</v>
      </c>
      <c r="C22" s="171">
        <v>73.684071614586557</v>
      </c>
      <c r="D22" s="171">
        <v>66.690924714813065</v>
      </c>
      <c r="E22" s="171">
        <v>38.748534061242573</v>
      </c>
      <c r="F22" s="171">
        <v>44.704836983643496</v>
      </c>
      <c r="G22" s="171">
        <v>27.847743543665398</v>
      </c>
    </row>
    <row r="23" spans="1:7">
      <c r="A23" s="170">
        <v>1992</v>
      </c>
      <c r="B23" s="171">
        <v>70.124150064854121</v>
      </c>
      <c r="C23" s="171">
        <v>72.588822747031088</v>
      </c>
      <c r="D23" s="171">
        <v>65.571275715625177</v>
      </c>
      <c r="E23" s="171">
        <v>38.93112413717067</v>
      </c>
      <c r="F23" s="171">
        <v>44.877521106900168</v>
      </c>
      <c r="G23" s="171">
        <v>28.133437993732418</v>
      </c>
    </row>
    <row r="24" spans="1:7">
      <c r="A24" s="170">
        <v>1993</v>
      </c>
      <c r="B24" s="171">
        <v>69.133799444804367</v>
      </c>
      <c r="C24" s="171">
        <v>71.850448124052534</v>
      </c>
      <c r="D24" s="171">
        <v>64.135390455459856</v>
      </c>
      <c r="E24" s="171">
        <v>38.49124905987226</v>
      </c>
      <c r="F24" s="171">
        <v>44.258795837874807</v>
      </c>
      <c r="G24" s="171">
        <v>28.075762868347525</v>
      </c>
    </row>
    <row r="25" spans="1:7">
      <c r="A25" s="170">
        <v>1994</v>
      </c>
      <c r="B25" s="171">
        <v>67.69909015773618</v>
      </c>
      <c r="C25" s="171">
        <v>70.740965741837542</v>
      </c>
      <c r="D25" s="171">
        <v>62.132930829151114</v>
      </c>
      <c r="E25" s="171">
        <v>38.111274978675048</v>
      </c>
      <c r="F25" s="171">
        <v>44.077068178049224</v>
      </c>
      <c r="G25" s="171">
        <v>27.400376371859164</v>
      </c>
    </row>
    <row r="26" spans="1:7">
      <c r="A26" s="170">
        <v>1995</v>
      </c>
      <c r="B26" s="171">
        <v>67.047139918444785</v>
      </c>
      <c r="C26" s="171">
        <v>70.649244289373357</v>
      </c>
      <c r="D26" s="171">
        <v>60.494022242654999</v>
      </c>
      <c r="E26" s="171">
        <v>38.212739883994409</v>
      </c>
      <c r="F26" s="171">
        <v>44.65138009099978</v>
      </c>
      <c r="G26" s="171">
        <v>26.718195025432866</v>
      </c>
    </row>
    <row r="27" spans="1:7">
      <c r="A27" s="170">
        <v>1996</v>
      </c>
      <c r="B27" s="171">
        <v>67.048492737259963</v>
      </c>
      <c r="C27" s="171">
        <v>70.854945881552808</v>
      </c>
      <c r="D27" s="171">
        <v>60.153455764438554</v>
      </c>
      <c r="E27" s="171">
        <v>38.831152958334506</v>
      </c>
      <c r="F27" s="171">
        <v>45.695028171916412</v>
      </c>
      <c r="G27" s="171">
        <v>26.630426875659509</v>
      </c>
    </row>
    <row r="28" spans="1:7">
      <c r="A28" s="170">
        <v>1997</v>
      </c>
      <c r="B28" s="171">
        <v>66.997316838930317</v>
      </c>
      <c r="C28" s="171">
        <v>70.807770046467482</v>
      </c>
      <c r="D28" s="171">
        <v>60.115705560489943</v>
      </c>
      <c r="E28" s="171">
        <v>39.191477695555477</v>
      </c>
      <c r="F28" s="171">
        <v>46.158125986562332</v>
      </c>
      <c r="G28" s="171">
        <v>26.844625454977439</v>
      </c>
    </row>
    <row r="29" spans="1:7">
      <c r="A29" s="170">
        <v>1998</v>
      </c>
      <c r="B29" s="171">
        <v>67.475026371535293</v>
      </c>
      <c r="C29" s="171">
        <v>71.247313298730631</v>
      </c>
      <c r="D29" s="171">
        <v>60.67832174688931</v>
      </c>
      <c r="E29" s="171">
        <v>40.108894833885934</v>
      </c>
      <c r="F29" s="171">
        <v>47.110010053741767</v>
      </c>
      <c r="G29" s="171">
        <v>27.728611924664808</v>
      </c>
    </row>
    <row r="30" spans="1:7">
      <c r="A30" s="170">
        <v>1999</v>
      </c>
      <c r="B30" s="171">
        <v>67.977314079612285</v>
      </c>
      <c r="C30" s="171">
        <v>71.983998940020626</v>
      </c>
      <c r="D30" s="171">
        <v>60.762531209905468</v>
      </c>
      <c r="E30" s="171">
        <v>41.169920477444052</v>
      </c>
      <c r="F30" s="171">
        <v>48.649249127696756</v>
      </c>
      <c r="G30" s="171">
        <v>27.955229050754927</v>
      </c>
    </row>
    <row r="31" spans="1:7">
      <c r="A31" s="170">
        <v>2000</v>
      </c>
      <c r="B31" s="171">
        <v>68.730858675004043</v>
      </c>
      <c r="C31" s="171">
        <v>72.773803203608949</v>
      </c>
      <c r="D31" s="171">
        <v>61.449493962870825</v>
      </c>
      <c r="E31" s="171">
        <v>42.475108538222358</v>
      </c>
      <c r="F31" s="171">
        <v>50.359367961699107</v>
      </c>
      <c r="G31" s="171">
        <v>28.550951996447576</v>
      </c>
    </row>
    <row r="32" spans="1:7">
      <c r="A32" s="170">
        <v>2001</v>
      </c>
      <c r="B32" s="171">
        <v>69.351794605825518</v>
      </c>
      <c r="C32" s="171">
        <v>73.286278466886984</v>
      </c>
      <c r="D32" s="171">
        <v>62.261960196355467</v>
      </c>
      <c r="E32" s="171">
        <v>44.024699290796491</v>
      </c>
      <c r="F32" s="171">
        <v>51.961576579512524</v>
      </c>
      <c r="G32" s="171">
        <v>30.008969862042399</v>
      </c>
    </row>
    <row r="33" spans="1:7">
      <c r="A33" s="170">
        <v>2002</v>
      </c>
      <c r="B33" s="171">
        <v>70.048497201458943</v>
      </c>
      <c r="C33" s="171">
        <v>73.871882177868798</v>
      </c>
      <c r="D33" s="171">
        <v>63.15786513985686</v>
      </c>
      <c r="E33" s="171">
        <v>44.937367107814353</v>
      </c>
      <c r="F33" s="171">
        <v>52.865156581639042</v>
      </c>
      <c r="G33" s="171">
        <v>30.943622446361317</v>
      </c>
    </row>
    <row r="34" spans="1:7">
      <c r="A34" s="170">
        <v>2003</v>
      </c>
      <c r="B34" s="171">
        <v>69.993219570507364</v>
      </c>
      <c r="C34" s="171">
        <v>74.302248366645713</v>
      </c>
      <c r="D34" s="171">
        <v>62.222366541109238</v>
      </c>
      <c r="E34" s="171">
        <v>45.189666860580296</v>
      </c>
      <c r="F34" s="171">
        <v>53.21555114008558</v>
      </c>
      <c r="G34" s="171">
        <v>31.019717399408481</v>
      </c>
    </row>
    <row r="35" spans="1:7">
      <c r="A35" s="170">
        <v>2004</v>
      </c>
      <c r="B35" s="171">
        <v>69.518365281781186</v>
      </c>
      <c r="C35" s="171">
        <v>73.957730988351216</v>
      </c>
      <c r="D35" s="171">
        <v>61.491362960042373</v>
      </c>
      <c r="E35" s="171">
        <v>45.399041952024319</v>
      </c>
      <c r="F35" s="171">
        <v>53.647362518034015</v>
      </c>
      <c r="G35" s="171">
        <v>30.803672274643585</v>
      </c>
    </row>
    <row r="36" spans="1:7">
      <c r="A36" s="170">
        <v>2005</v>
      </c>
      <c r="B36" s="171">
        <v>69.427730998265261</v>
      </c>
      <c r="C36" s="171">
        <v>73.873015535601851</v>
      </c>
      <c r="D36" s="171">
        <v>61.357060945996402</v>
      </c>
      <c r="E36" s="171">
        <v>45.33481920303101</v>
      </c>
      <c r="F36" s="171">
        <v>53.949258873427844</v>
      </c>
      <c r="G36" s="171">
        <v>30.056461159529963</v>
      </c>
    </row>
    <row r="37" spans="1:7">
      <c r="A37" s="170">
        <v>2006</v>
      </c>
      <c r="B37" s="171">
        <v>70.148925536708589</v>
      </c>
      <c r="C37" s="171">
        <v>74.779045615897175</v>
      </c>
      <c r="D37" s="171">
        <v>61.737342253766194</v>
      </c>
      <c r="E37" s="171">
        <v>46.282458920024162</v>
      </c>
      <c r="F37" s="171">
        <v>54.863404853443775</v>
      </c>
      <c r="G37" s="171">
        <v>31.052627180527846</v>
      </c>
    </row>
    <row r="38" spans="1:7">
      <c r="A38" s="170">
        <v>2007</v>
      </c>
      <c r="B38" s="171">
        <v>70.299927603465846</v>
      </c>
      <c r="C38" s="171">
        <v>75.061642509386829</v>
      </c>
      <c r="D38" s="171">
        <v>61.645034039809019</v>
      </c>
      <c r="E38" s="171">
        <v>46.587385278822211</v>
      </c>
      <c r="F38" s="171">
        <v>55.348342403187665</v>
      </c>
      <c r="G38" s="171">
        <v>31.021192526100261</v>
      </c>
    </row>
    <row r="39" spans="1:7">
      <c r="A39" s="170">
        <v>2008</v>
      </c>
      <c r="B39" s="171">
        <v>69.891298276607074</v>
      </c>
      <c r="C39" s="171">
        <v>75.031839074629445</v>
      </c>
      <c r="D39" s="171">
        <v>60.52053951026268</v>
      </c>
      <c r="E39" s="171">
        <v>47.211119520011572</v>
      </c>
      <c r="F39" s="171">
        <v>56.179264838223673</v>
      </c>
      <c r="G39" s="171">
        <v>31.218722604328587</v>
      </c>
    </row>
    <row r="40" spans="1:7">
      <c r="A40" s="170">
        <v>2009</v>
      </c>
      <c r="B40" s="171">
        <v>67.791450510367241</v>
      </c>
      <c r="C40" s="171">
        <v>73.18538927463554</v>
      </c>
      <c r="D40" s="171">
        <v>57.931679206861318</v>
      </c>
      <c r="E40" s="171">
        <v>46.16195021830535</v>
      </c>
      <c r="F40" s="171">
        <v>54.971664217856045</v>
      </c>
      <c r="G40" s="171">
        <v>30.377496510474717</v>
      </c>
    </row>
    <row r="41" spans="1:7">
      <c r="A41" s="170">
        <v>2010</v>
      </c>
      <c r="B41" s="171">
        <v>66.790855607628572</v>
      </c>
      <c r="C41" s="171">
        <v>72.404826149677504</v>
      </c>
      <c r="D41" s="171">
        <v>56.531769376122462</v>
      </c>
      <c r="E41" s="171">
        <v>45.892404481488974</v>
      </c>
      <c r="F41" s="171">
        <v>54.615827291621329</v>
      </c>
      <c r="G41" s="171">
        <v>30.215874760463439</v>
      </c>
    </row>
    <row r="42" spans="1:7">
      <c r="A42" s="170">
        <v>2011</v>
      </c>
      <c r="B42" s="171">
        <v>66.586941618443902</v>
      </c>
      <c r="C42" s="171">
        <v>72.105851703167133</v>
      </c>
      <c r="D42" s="171">
        <v>56.498664461829925</v>
      </c>
      <c r="E42" s="171">
        <v>46.251239198659732</v>
      </c>
      <c r="F42" s="171">
        <v>54.961037650265745</v>
      </c>
      <c r="G42" s="171">
        <v>30.537007562156326</v>
      </c>
    </row>
    <row r="43" spans="1:7">
      <c r="A43" s="170">
        <v>2012</v>
      </c>
      <c r="B43" s="171">
        <v>65.524556125509022</v>
      </c>
      <c r="C43" s="171">
        <v>71.214798533277218</v>
      </c>
      <c r="D43" s="171">
        <v>55.111722955774866</v>
      </c>
      <c r="E43" s="171">
        <v>46.768014079311783</v>
      </c>
      <c r="F43" s="171">
        <v>55.335603678182757</v>
      </c>
      <c r="G43" s="171">
        <v>31.27222515592219</v>
      </c>
    </row>
    <row r="44" spans="1:7">
      <c r="A44" s="170">
        <v>2013</v>
      </c>
      <c r="B44" s="171">
        <v>63.846791402892208</v>
      </c>
      <c r="C44" s="171">
        <v>69.989167459450627</v>
      </c>
      <c r="D44" s="171">
        <v>52.545212421320677</v>
      </c>
      <c r="E44" s="171">
        <v>46.244766066968459</v>
      </c>
      <c r="F44" s="171">
        <v>55.026819129002234</v>
      </c>
      <c r="G44" s="171">
        <v>30.277483619866345</v>
      </c>
    </row>
    <row r="45" spans="1:7">
      <c r="A45" s="170">
        <v>2014</v>
      </c>
      <c r="B45" s="171">
        <v>64.027695255627449</v>
      </c>
      <c r="C45" s="171">
        <v>70.302042695214226</v>
      </c>
      <c r="D45" s="171">
        <v>52.442022776824302</v>
      </c>
      <c r="E45" s="171">
        <v>46.669488623908158</v>
      </c>
      <c r="F45" s="171">
        <v>55.740996038033487</v>
      </c>
      <c r="G45" s="171">
        <v>30.110164460545018</v>
      </c>
    </row>
    <row r="46" spans="1:7">
      <c r="A46" s="170">
        <v>2015</v>
      </c>
      <c r="B46" s="171">
        <v>65.103425853795841</v>
      </c>
      <c r="C46" s="171">
        <v>71.24456355641432</v>
      </c>
      <c r="D46" s="171">
        <v>53.750140768819108</v>
      </c>
      <c r="E46" s="171">
        <v>47.048018288293989</v>
      </c>
      <c r="F46" s="171">
        <v>55.985903904044278</v>
      </c>
      <c r="G46" s="171">
        <v>30.686431139610331</v>
      </c>
    </row>
    <row r="47" spans="1:7">
      <c r="A47" s="170">
        <v>2016</v>
      </c>
      <c r="B47" s="171">
        <v>66.207676322579985</v>
      </c>
      <c r="C47" s="171">
        <v>72.312254945893855</v>
      </c>
      <c r="D47" s="171">
        <v>54.895094502843513</v>
      </c>
      <c r="E47" s="171">
        <v>48.025524575445104</v>
      </c>
      <c r="F47" s="171">
        <v>56.970376690442173</v>
      </c>
      <c r="G47" s="171">
        <v>31.593482382401341</v>
      </c>
    </row>
    <row r="48" spans="1:7">
      <c r="A48" s="170">
        <v>2017</v>
      </c>
      <c r="B48" s="171">
        <v>66.89481866348163</v>
      </c>
      <c r="C48" s="171">
        <v>72.99444328648211</v>
      </c>
      <c r="D48" s="171">
        <v>55.536803754912903</v>
      </c>
      <c r="E48" s="171">
        <v>48.914535465840856</v>
      </c>
      <c r="F48" s="171">
        <v>58.009332817175753</v>
      </c>
      <c r="G48" s="171">
        <v>32.133970590256936</v>
      </c>
    </row>
    <row r="49" spans="1:7">
      <c r="A49" s="170">
        <v>2018</v>
      </c>
      <c r="B49" s="171">
        <v>67.55761918636594</v>
      </c>
      <c r="C49" s="171">
        <v>73.560077026410724</v>
      </c>
      <c r="D49" s="171">
        <v>56.310296109091638</v>
      </c>
      <c r="E49" s="171">
        <v>49.550207313059005</v>
      </c>
      <c r="F49" s="171">
        <v>58.580364263605247</v>
      </c>
      <c r="G49" s="171">
        <v>32.799528696011762</v>
      </c>
    </row>
    <row r="50" spans="1:7">
      <c r="A50" s="170">
        <v>2019</v>
      </c>
      <c r="B50" s="171">
        <v>67.978148750662342</v>
      </c>
      <c r="C50" s="171">
        <v>74.007986146345743</v>
      </c>
      <c r="D50" s="171">
        <v>56.589809166974405</v>
      </c>
      <c r="E50" s="171">
        <v>50.174255256761889</v>
      </c>
      <c r="F50" s="171">
        <v>59.265350908110257</v>
      </c>
      <c r="G50" s="171">
        <v>33.199643319475456</v>
      </c>
    </row>
    <row r="51" spans="1:7">
      <c r="A51" s="170">
        <v>2020</v>
      </c>
      <c r="B51" s="171">
        <v>66.55008628773507</v>
      </c>
      <c r="C51" s="171">
        <v>72.23356729510671</v>
      </c>
      <c r="D51" s="171">
        <v>55.732509541818608</v>
      </c>
      <c r="E51" s="171">
        <v>48.435447226879937</v>
      </c>
      <c r="F51" s="171">
        <v>57.187681689438882</v>
      </c>
      <c r="G51" s="171">
        <v>31.982726790644389</v>
      </c>
    </row>
    <row r="52" spans="1:7">
      <c r="A52" s="170">
        <v>2021</v>
      </c>
      <c r="B52" s="171">
        <v>67.079495952021844</v>
      </c>
      <c r="C52" s="171">
        <v>72.441073095273424</v>
      </c>
      <c r="D52" s="171">
        <v>56.793173817336296</v>
      </c>
      <c r="E52" s="171">
        <v>49.407684209429114</v>
      </c>
      <c r="F52" s="171">
        <v>58.060933937533832</v>
      </c>
      <c r="G52" s="171">
        <v>33.038443664113963</v>
      </c>
    </row>
    <row r="53" spans="1:7">
      <c r="A53" s="170">
        <v>2022</v>
      </c>
      <c r="B53" s="171">
        <v>69.196610643923734</v>
      </c>
      <c r="C53" s="171">
        <v>74.365646127758367</v>
      </c>
      <c r="D53" s="171">
        <v>59.124011301179671</v>
      </c>
      <c r="E53" s="171">
        <v>51.099793517043324</v>
      </c>
      <c r="F53" s="171">
        <v>59.84355558865235</v>
      </c>
      <c r="G53" s="171">
        <v>34.365777147280923</v>
      </c>
    </row>
    <row r="54" spans="1:7">
      <c r="A54" s="170">
        <v>2023</v>
      </c>
      <c r="B54" s="171">
        <v>70.412214725584064</v>
      </c>
      <c r="C54" s="171">
        <v>75.494099281689543</v>
      </c>
      <c r="D54" s="171">
        <v>60.504356288783278</v>
      </c>
      <c r="E54" s="171">
        <v>52.520934816150309</v>
      </c>
      <c r="F54" s="171">
        <v>61.106535685083173</v>
      </c>
      <c r="G54" s="171">
        <v>36.045678903530039</v>
      </c>
    </row>
    <row r="55" spans="1:7">
      <c r="A55" s="170">
        <v>2024</v>
      </c>
      <c r="B55" s="171">
        <v>71.063067860259338</v>
      </c>
      <c r="C55" s="171">
        <v>75.946168970834037</v>
      </c>
      <c r="D55" s="171">
        <v>61.496856377600842</v>
      </c>
      <c r="E55" s="171">
        <v>53.262699420529117</v>
      </c>
      <c r="F55" s="171">
        <v>61.613724150666663</v>
      </c>
      <c r="G55" s="171">
        <v>37.163509899741058</v>
      </c>
    </row>
    <row r="56" spans="1:7">
      <c r="A56" s="174">
        <v>2025</v>
      </c>
      <c r="B56" s="175">
        <v>71.214713098007039</v>
      </c>
      <c r="C56" s="175">
        <v>75.834931772614084</v>
      </c>
      <c r="D56" s="175">
        <v>62.094873272972407</v>
      </c>
      <c r="E56" s="175">
        <v>53.770638218814348</v>
      </c>
      <c r="F56" s="175">
        <v>61.931374546573345</v>
      </c>
      <c r="G56" s="175">
        <v>37.941436582645174</v>
      </c>
    </row>
    <row r="58" spans="1:7" s="7" customFormat="1">
      <c r="A58" s="73" t="s">
        <v>178</v>
      </c>
    </row>
    <row r="60" spans="1:7">
      <c r="C60" s="5"/>
    </row>
  </sheetData>
  <mergeCells count="2">
    <mergeCell ref="B6:D6"/>
    <mergeCell ref="E6:G6"/>
  </mergeCells>
  <hyperlinks>
    <hyperlink ref="A2" location="INDICE!A1" display="Vai all'indice" xr:uid="{8E322C3F-DA31-4BEE-BCC8-4B8F28D33264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E69D1-D464-454B-9363-E8753B90D907}">
  <sheetPr>
    <tabColor rgb="FF92D050"/>
  </sheetPr>
  <dimension ref="A1:N29"/>
  <sheetViews>
    <sheetView tabSelected="1" topLeftCell="A2" zoomScaleNormal="100" workbookViewId="0">
      <selection activeCell="M29" sqref="M29"/>
    </sheetView>
  </sheetViews>
  <sheetFormatPr defaultColWidth="9.140625" defaultRowHeight="15"/>
  <cols>
    <col min="1" max="1" width="12.5703125" style="13" customWidth="1"/>
    <col min="2" max="2" width="9.140625" style="13"/>
    <col min="3" max="3" width="5.7109375" style="13" bestFit="1" customWidth="1"/>
    <col min="4" max="16384" width="9.140625" style="13"/>
  </cols>
  <sheetData>
    <row r="1" spans="1:14" s="41" customFormat="1" ht="33.75" customHeight="1">
      <c r="B1" s="42" t="s">
        <v>144</v>
      </c>
      <c r="C1" s="44"/>
      <c r="D1" s="43"/>
      <c r="E1" s="44"/>
      <c r="F1" s="45"/>
      <c r="G1" s="46"/>
    </row>
    <row r="2" spans="1:14" s="41" customFormat="1" ht="15.95" customHeight="1">
      <c r="A2" s="47" t="s">
        <v>145</v>
      </c>
      <c r="C2" s="48"/>
      <c r="E2" s="48"/>
      <c r="F2" s="45"/>
      <c r="G2" s="46"/>
    </row>
    <row r="4" spans="1:14" s="50" customFormat="1">
      <c r="A4" s="49" t="s">
        <v>172</v>
      </c>
      <c r="B4" s="49"/>
      <c r="C4" s="49"/>
      <c r="D4" s="49"/>
      <c r="E4" s="49"/>
      <c r="F4" s="49"/>
    </row>
    <row r="5" spans="1:14">
      <c r="A5" s="185"/>
      <c r="B5" s="185"/>
      <c r="C5" s="185"/>
      <c r="D5" s="185"/>
      <c r="E5" s="185"/>
      <c r="F5" s="185"/>
      <c r="G5" s="185"/>
      <c r="H5" s="185"/>
    </row>
    <row r="6" spans="1:14">
      <c r="A6" s="186"/>
      <c r="B6" s="187" t="s">
        <v>71</v>
      </c>
      <c r="C6" s="187" t="s">
        <v>72</v>
      </c>
      <c r="D6" s="187">
        <v>2025</v>
      </c>
      <c r="E6" s="203" t="s">
        <v>73</v>
      </c>
      <c r="F6" s="203"/>
      <c r="G6" s="203" t="s">
        <v>74</v>
      </c>
      <c r="H6" s="203"/>
    </row>
    <row r="7" spans="1:14">
      <c r="A7" s="179" t="s">
        <v>124</v>
      </c>
      <c r="B7" s="181">
        <v>61.434657000000001</v>
      </c>
      <c r="C7" s="181">
        <v>67.003890999999996</v>
      </c>
      <c r="D7" s="182">
        <v>72.892499999999998</v>
      </c>
      <c r="E7" s="183">
        <v>71.872904000000005</v>
      </c>
      <c r="F7" s="183" t="s">
        <v>75</v>
      </c>
      <c r="G7" s="183">
        <v>73.910875000000004</v>
      </c>
      <c r="H7" s="183" t="s">
        <v>76</v>
      </c>
    </row>
    <row r="8" spans="1:14">
      <c r="A8" s="179" t="s">
        <v>143</v>
      </c>
      <c r="B8" s="181">
        <v>64.917764000000005</v>
      </c>
      <c r="C8" s="181">
        <v>66.418148000000002</v>
      </c>
      <c r="D8" s="182">
        <v>71.956532999999993</v>
      </c>
      <c r="E8" s="183"/>
      <c r="F8" s="183"/>
      <c r="G8" s="183"/>
      <c r="H8" s="183"/>
    </row>
    <row r="9" spans="1:14">
      <c r="A9" s="179" t="s">
        <v>141</v>
      </c>
      <c r="B9" s="181">
        <v>63.266692999999997</v>
      </c>
      <c r="C9" s="181">
        <v>68.431049000000002</v>
      </c>
      <c r="D9" s="182">
        <v>71.405800999999997</v>
      </c>
      <c r="E9" s="183">
        <v>69.452986999999993</v>
      </c>
      <c r="F9" s="184" t="s">
        <v>77</v>
      </c>
      <c r="G9" s="183">
        <v>74.155223000000007</v>
      </c>
      <c r="H9" s="183" t="s">
        <v>78</v>
      </c>
    </row>
    <row r="10" spans="1:14">
      <c r="A10" s="179" t="s">
        <v>125</v>
      </c>
      <c r="B10" s="181">
        <v>58.633118000000003</v>
      </c>
      <c r="C10" s="181">
        <v>63.712367</v>
      </c>
      <c r="D10" s="182">
        <v>70.492334999999997</v>
      </c>
      <c r="E10" s="183">
        <v>66.153060999999994</v>
      </c>
      <c r="F10" s="184" t="s">
        <v>79</v>
      </c>
      <c r="G10" s="183">
        <v>73.488476000000006</v>
      </c>
      <c r="H10" s="183" t="s">
        <v>80</v>
      </c>
      <c r="M10" s="14"/>
      <c r="N10" s="14"/>
    </row>
    <row r="11" spans="1:14">
      <c r="A11" s="179" t="s">
        <v>126</v>
      </c>
      <c r="B11" s="181">
        <v>59.136403999999999</v>
      </c>
      <c r="C11" s="181">
        <v>65.507266000000001</v>
      </c>
      <c r="D11" s="182">
        <v>69.551242999999999</v>
      </c>
      <c r="E11" s="183">
        <v>65.223168000000001</v>
      </c>
      <c r="F11" s="184" t="s">
        <v>81</v>
      </c>
      <c r="G11" s="183">
        <v>72.803286999999997</v>
      </c>
      <c r="H11" s="183" t="s">
        <v>82</v>
      </c>
      <c r="M11" s="14"/>
      <c r="N11" s="14"/>
    </row>
    <row r="12" spans="1:14">
      <c r="A12" s="179" t="s">
        <v>142</v>
      </c>
      <c r="B12" s="181">
        <v>57.684873000000003</v>
      </c>
      <c r="C12" s="181">
        <v>63.158531000000004</v>
      </c>
      <c r="D12" s="182">
        <v>69.409966999999995</v>
      </c>
      <c r="E12" s="183">
        <v>66.563985000000002</v>
      </c>
      <c r="F12" s="184" t="s">
        <v>83</v>
      </c>
      <c r="G12" s="183">
        <v>70.832014000000001</v>
      </c>
      <c r="H12" s="183" t="s">
        <v>84</v>
      </c>
      <c r="M12" s="14"/>
      <c r="N12" s="14"/>
    </row>
    <row r="13" spans="1:14">
      <c r="A13" s="179" t="s">
        <v>127</v>
      </c>
      <c r="B13" s="181">
        <v>58.744098000000001</v>
      </c>
      <c r="C13" s="181">
        <v>64.628422</v>
      </c>
      <c r="D13" s="182">
        <v>69.256150000000005</v>
      </c>
      <c r="E13" s="183">
        <v>66.766024000000002</v>
      </c>
      <c r="F13" s="184" t="s">
        <v>85</v>
      </c>
      <c r="G13" s="183">
        <v>71.272912000000005</v>
      </c>
      <c r="H13" s="183" t="s">
        <v>86</v>
      </c>
      <c r="M13" s="14"/>
      <c r="N13" s="14"/>
    </row>
    <row r="14" spans="1:14">
      <c r="A14" s="179" t="s">
        <v>128</v>
      </c>
      <c r="B14" s="181">
        <v>56.867319000000002</v>
      </c>
      <c r="C14" s="181">
        <v>61.621810000000004</v>
      </c>
      <c r="D14" s="182">
        <v>69.111761999999999</v>
      </c>
      <c r="E14" s="183">
        <v>69.111761999999999</v>
      </c>
      <c r="F14" s="183" t="s">
        <v>87</v>
      </c>
      <c r="G14" s="183">
        <v>69.387855000000002</v>
      </c>
      <c r="H14" s="183" t="s">
        <v>88</v>
      </c>
      <c r="M14" s="14"/>
      <c r="N14" s="14"/>
    </row>
    <row r="15" spans="1:14">
      <c r="A15" s="179" t="s">
        <v>129</v>
      </c>
      <c r="B15" s="181">
        <v>56.714987000000001</v>
      </c>
      <c r="C15" s="181">
        <v>63.975641000000003</v>
      </c>
      <c r="D15" s="182">
        <v>68.935531999999995</v>
      </c>
      <c r="E15" s="183">
        <v>66.532330000000002</v>
      </c>
      <c r="F15" s="184" t="s">
        <v>89</v>
      </c>
      <c r="G15" s="183">
        <v>72.555329</v>
      </c>
      <c r="H15" s="183" t="s">
        <v>90</v>
      </c>
      <c r="M15" s="14"/>
      <c r="N15" s="14"/>
    </row>
    <row r="16" spans="1:14">
      <c r="A16" s="179" t="s">
        <v>130</v>
      </c>
      <c r="B16" s="181">
        <v>54.491456999999997</v>
      </c>
      <c r="C16" s="181">
        <v>60.968325999999998</v>
      </c>
      <c r="D16" s="182">
        <v>68.757429000000002</v>
      </c>
      <c r="E16" s="183">
        <v>65.955797000000004</v>
      </c>
      <c r="F16" s="184" t="s">
        <v>91</v>
      </c>
      <c r="G16" s="183">
        <v>70.666233000000005</v>
      </c>
      <c r="H16" s="183" t="s">
        <v>92</v>
      </c>
      <c r="M16" s="14"/>
      <c r="N16" s="14"/>
    </row>
    <row r="17" spans="1:14">
      <c r="A17" s="179" t="s">
        <v>131</v>
      </c>
      <c r="B17" s="181">
        <v>58.022475</v>
      </c>
      <c r="C17" s="181">
        <v>63.456018999999998</v>
      </c>
      <c r="D17" s="182">
        <v>67.489318999999995</v>
      </c>
      <c r="E17" s="183">
        <v>65.277232999999995</v>
      </c>
      <c r="F17" s="184" t="s">
        <v>93</v>
      </c>
      <c r="G17" s="183">
        <v>68.678666000000007</v>
      </c>
      <c r="H17" s="184" t="s">
        <v>94</v>
      </c>
      <c r="M17" s="14"/>
      <c r="N17" s="14"/>
    </row>
    <row r="18" spans="1:14">
      <c r="A18" s="179" t="s">
        <v>132</v>
      </c>
      <c r="B18" s="181">
        <v>49.985677000000003</v>
      </c>
      <c r="C18" s="181">
        <v>58.517031000000003</v>
      </c>
      <c r="D18" s="182">
        <v>64.166861999999995</v>
      </c>
      <c r="E18" s="183">
        <v>58.358091000000002</v>
      </c>
      <c r="F18" s="184" t="s">
        <v>95</v>
      </c>
      <c r="G18" s="183">
        <v>65.693445999999994</v>
      </c>
      <c r="H18" s="183" t="s">
        <v>96</v>
      </c>
      <c r="M18" s="14"/>
      <c r="N18" s="14"/>
    </row>
    <row r="19" spans="1:14">
      <c r="A19" s="179" t="s">
        <v>4</v>
      </c>
      <c r="B19" s="181">
        <v>52.540514999999999</v>
      </c>
      <c r="C19" s="181">
        <v>57.492432000000001</v>
      </c>
      <c r="D19" s="181">
        <v>62.526358000000002</v>
      </c>
      <c r="E19" s="180"/>
      <c r="F19" s="180"/>
      <c r="G19" s="180"/>
      <c r="H19" s="180"/>
      <c r="M19" s="14"/>
      <c r="N19" s="14"/>
    </row>
    <row r="20" spans="1:14">
      <c r="A20" s="179" t="s">
        <v>133</v>
      </c>
      <c r="B20" s="181">
        <v>55.077908000000001</v>
      </c>
      <c r="C20" s="181">
        <v>57.058134000000003</v>
      </c>
      <c r="D20" s="182">
        <v>62.429989999999997</v>
      </c>
      <c r="E20" s="183">
        <v>60.584727999999998</v>
      </c>
      <c r="F20" s="184" t="s">
        <v>97</v>
      </c>
      <c r="G20" s="183">
        <v>65.454093999999998</v>
      </c>
      <c r="H20" s="183" t="s">
        <v>98</v>
      </c>
      <c r="M20" s="14"/>
      <c r="N20" s="14"/>
    </row>
    <row r="21" spans="1:14">
      <c r="A21" s="179" t="s">
        <v>134</v>
      </c>
      <c r="B21" s="181">
        <v>47.682699</v>
      </c>
      <c r="C21" s="181">
        <v>51.397359999999999</v>
      </c>
      <c r="D21" s="182">
        <v>58.241812000000003</v>
      </c>
      <c r="E21" s="183">
        <v>55.357283000000002</v>
      </c>
      <c r="F21" s="184" t="s">
        <v>99</v>
      </c>
      <c r="G21" s="183">
        <v>62.925787999999997</v>
      </c>
      <c r="H21" s="183" t="s">
        <v>100</v>
      </c>
      <c r="M21" s="14"/>
      <c r="N21" s="14"/>
    </row>
    <row r="22" spans="1:14">
      <c r="A22" s="179" t="s">
        <v>135</v>
      </c>
      <c r="B22" s="181">
        <v>50.212791000000003</v>
      </c>
      <c r="C22" s="181">
        <v>51.209600999999999</v>
      </c>
      <c r="D22" s="182">
        <v>57.909827</v>
      </c>
      <c r="E22" s="183">
        <v>57.668771999999997</v>
      </c>
      <c r="F22" s="184" t="s">
        <v>101</v>
      </c>
      <c r="G22" s="183">
        <v>58.563654999999997</v>
      </c>
      <c r="H22" s="183" t="s">
        <v>102</v>
      </c>
      <c r="M22" s="14"/>
      <c r="N22" s="14"/>
    </row>
    <row r="23" spans="1:14">
      <c r="A23" s="179" t="s">
        <v>136</v>
      </c>
      <c r="B23" s="181">
        <v>45.392274999999998</v>
      </c>
      <c r="C23" s="181">
        <v>49.164226999999997</v>
      </c>
      <c r="D23" s="182">
        <v>57.393507</v>
      </c>
      <c r="E23" s="183">
        <v>57.318179000000001</v>
      </c>
      <c r="F23" s="183" t="s">
        <v>103</v>
      </c>
      <c r="G23" s="183">
        <v>57.393507</v>
      </c>
      <c r="H23" s="183" t="s">
        <v>104</v>
      </c>
      <c r="M23" s="14"/>
      <c r="N23" s="14"/>
    </row>
    <row r="24" spans="1:14">
      <c r="A24" s="179" t="s">
        <v>137</v>
      </c>
      <c r="B24" s="181">
        <v>42.739027</v>
      </c>
      <c r="C24" s="181">
        <v>44.392907999999998</v>
      </c>
      <c r="D24" s="182">
        <v>51.007894</v>
      </c>
      <c r="E24" s="183">
        <v>39.715166000000004</v>
      </c>
      <c r="F24" s="184" t="s">
        <v>105</v>
      </c>
      <c r="G24" s="183">
        <v>56.808033999999999</v>
      </c>
      <c r="H24" s="183" t="s">
        <v>106</v>
      </c>
      <c r="M24" s="14"/>
      <c r="N24" s="14"/>
    </row>
    <row r="25" spans="1:14">
      <c r="A25" s="179" t="s">
        <v>138</v>
      </c>
      <c r="B25" s="181">
        <v>39.799644000000001</v>
      </c>
      <c r="C25" s="181">
        <v>44.083838</v>
      </c>
      <c r="D25" s="182">
        <v>47.331588000000004</v>
      </c>
      <c r="E25" s="183">
        <v>43.726108000000004</v>
      </c>
      <c r="F25" s="184" t="s">
        <v>107</v>
      </c>
      <c r="G25" s="183">
        <v>57.368237999999998</v>
      </c>
      <c r="H25" s="183" t="s">
        <v>108</v>
      </c>
      <c r="M25" s="14"/>
      <c r="N25" s="14"/>
    </row>
    <row r="26" spans="1:14">
      <c r="A26" s="179" t="s">
        <v>139</v>
      </c>
      <c r="B26" s="181">
        <v>42.633029999999998</v>
      </c>
      <c r="C26" s="181">
        <v>44.046371000000001</v>
      </c>
      <c r="D26" s="182">
        <v>46.668864999999997</v>
      </c>
      <c r="E26" s="183">
        <v>43.658821000000003</v>
      </c>
      <c r="F26" s="184" t="s">
        <v>109</v>
      </c>
      <c r="G26" s="183">
        <v>56.766489</v>
      </c>
      <c r="H26" s="183" t="s">
        <v>110</v>
      </c>
      <c r="M26" s="14"/>
      <c r="N26" s="14"/>
    </row>
    <row r="27" spans="1:14">
      <c r="A27" s="188" t="s">
        <v>140</v>
      </c>
      <c r="B27" s="189">
        <v>43.201123000000003</v>
      </c>
      <c r="C27" s="189">
        <v>44.518819999999998</v>
      </c>
      <c r="D27" s="190">
        <v>46.414324000000001</v>
      </c>
      <c r="E27" s="191">
        <v>42.052202999999999</v>
      </c>
      <c r="F27" s="192" t="s">
        <v>111</v>
      </c>
      <c r="G27" s="191">
        <v>51.654978</v>
      </c>
      <c r="H27" s="191" t="s">
        <v>112</v>
      </c>
      <c r="M27" s="14"/>
      <c r="N27" s="14"/>
    </row>
    <row r="28" spans="1:14">
      <c r="M28" s="14"/>
      <c r="N28" s="14"/>
    </row>
    <row r="29" spans="1:14" s="7" customFormat="1">
      <c r="A29" s="73" t="s">
        <v>178</v>
      </c>
    </row>
  </sheetData>
  <mergeCells count="2">
    <mergeCell ref="E6:F6"/>
    <mergeCell ref="G6:H6"/>
  </mergeCells>
  <hyperlinks>
    <hyperlink ref="A2" location="INDICE!A1" display="Vai all'indice" xr:uid="{C2FECAA3-A9F6-4B1D-A133-9B33CB89D996}"/>
  </hyperlink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F0C81-36BC-4F11-8369-4E838D8B44F6}">
  <sheetPr>
    <tabColor rgb="FF92D050"/>
  </sheetPr>
  <dimension ref="A1:Q26"/>
  <sheetViews>
    <sheetView showGridLines="0" topLeftCell="A10" zoomScale="115" zoomScaleNormal="115" workbookViewId="0">
      <selection activeCell="A26" sqref="A26:XFD26"/>
    </sheetView>
  </sheetViews>
  <sheetFormatPr defaultRowHeight="12.75"/>
  <cols>
    <col min="1" max="1" width="12.5703125" customWidth="1"/>
    <col min="2" max="2" width="8" customWidth="1"/>
    <col min="3" max="3" width="5.5703125" bestFit="1" customWidth="1"/>
    <col min="4" max="4" width="4.42578125" bestFit="1" customWidth="1"/>
    <col min="253" max="256" width="9.140625" customWidth="1"/>
    <col min="509" max="512" width="9.140625" customWidth="1"/>
    <col min="765" max="768" width="9.140625" customWidth="1"/>
    <col min="1021" max="1024" width="9.140625" customWidth="1"/>
    <col min="1277" max="1280" width="9.140625" customWidth="1"/>
    <col min="1533" max="1536" width="9.140625" customWidth="1"/>
    <col min="1789" max="1792" width="9.140625" customWidth="1"/>
    <col min="2045" max="2048" width="9.140625" customWidth="1"/>
    <col min="2301" max="2304" width="9.140625" customWidth="1"/>
    <col min="2557" max="2560" width="9.140625" customWidth="1"/>
    <col min="2813" max="2816" width="9.140625" customWidth="1"/>
    <col min="3069" max="3072" width="9.140625" customWidth="1"/>
    <col min="3325" max="3328" width="9.140625" customWidth="1"/>
    <col min="3581" max="3584" width="9.140625" customWidth="1"/>
    <col min="3837" max="3840" width="9.140625" customWidth="1"/>
    <col min="4093" max="4096" width="9.140625" customWidth="1"/>
    <col min="4349" max="4352" width="9.140625" customWidth="1"/>
    <col min="4605" max="4608" width="9.140625" customWidth="1"/>
    <col min="4861" max="4864" width="9.140625" customWidth="1"/>
    <col min="5117" max="5120" width="9.140625" customWidth="1"/>
    <col min="5373" max="5376" width="9.140625" customWidth="1"/>
    <col min="5629" max="5632" width="9.140625" customWidth="1"/>
    <col min="5885" max="5888" width="9.140625" customWidth="1"/>
    <col min="6141" max="6144" width="9.140625" customWidth="1"/>
    <col min="6397" max="6400" width="9.140625" customWidth="1"/>
    <col min="6653" max="6656" width="9.140625" customWidth="1"/>
    <col min="6909" max="6912" width="9.140625" customWidth="1"/>
    <col min="7165" max="7168" width="9.140625" customWidth="1"/>
    <col min="7421" max="7424" width="9.140625" customWidth="1"/>
    <col min="7677" max="7680" width="9.140625" customWidth="1"/>
    <col min="7933" max="7936" width="9.140625" customWidth="1"/>
    <col min="8189" max="8192" width="9.140625" customWidth="1"/>
    <col min="8445" max="8448" width="9.140625" customWidth="1"/>
    <col min="8701" max="8704" width="9.140625" customWidth="1"/>
    <col min="8957" max="8960" width="9.140625" customWidth="1"/>
    <col min="9213" max="9216" width="9.140625" customWidth="1"/>
    <col min="9469" max="9472" width="9.140625" customWidth="1"/>
    <col min="9725" max="9728" width="9.140625" customWidth="1"/>
    <col min="9981" max="9984" width="9.140625" customWidth="1"/>
    <col min="10237" max="10240" width="9.140625" customWidth="1"/>
    <col min="10493" max="10496" width="9.140625" customWidth="1"/>
    <col min="10749" max="10752" width="9.140625" customWidth="1"/>
    <col min="11005" max="11008" width="9.140625" customWidth="1"/>
    <col min="11261" max="11264" width="9.140625" customWidth="1"/>
    <col min="11517" max="11520" width="9.140625" customWidth="1"/>
    <col min="11773" max="11776" width="9.140625" customWidth="1"/>
    <col min="12029" max="12032" width="9.140625" customWidth="1"/>
    <col min="12285" max="12288" width="9.140625" customWidth="1"/>
    <col min="12541" max="12544" width="9.140625" customWidth="1"/>
    <col min="12797" max="12800" width="9.140625" customWidth="1"/>
    <col min="13053" max="13056" width="9.140625" customWidth="1"/>
    <col min="13309" max="13312" width="9.140625" customWidth="1"/>
    <col min="13565" max="13568" width="9.140625" customWidth="1"/>
    <col min="13821" max="13824" width="9.140625" customWidth="1"/>
    <col min="14077" max="14080" width="9.140625" customWidth="1"/>
    <col min="14333" max="14336" width="9.140625" customWidth="1"/>
    <col min="14589" max="14592" width="9.140625" customWidth="1"/>
    <col min="14845" max="14848" width="9.140625" customWidth="1"/>
    <col min="15101" max="15104" width="9.140625" customWidth="1"/>
    <col min="15357" max="15360" width="9.140625" customWidth="1"/>
    <col min="15613" max="15616" width="9.140625" customWidth="1"/>
    <col min="15869" max="15872" width="9.140625" customWidth="1"/>
    <col min="16125" max="16128" width="9.140625" customWidth="1"/>
  </cols>
  <sheetData>
    <row r="1" spans="1:7" s="41" customFormat="1" ht="33.75" customHeight="1">
      <c r="B1" s="42" t="s">
        <v>144</v>
      </c>
      <c r="C1" s="44"/>
      <c r="D1" s="43"/>
      <c r="E1" s="44"/>
      <c r="F1" s="45"/>
      <c r="G1" s="46"/>
    </row>
    <row r="2" spans="1:7" s="41" customFormat="1" ht="15.95" customHeight="1">
      <c r="A2" s="47" t="s">
        <v>145</v>
      </c>
      <c r="C2" s="48"/>
      <c r="E2" s="48"/>
      <c r="F2" s="45"/>
      <c r="G2" s="46"/>
    </row>
    <row r="3" spans="1:7" s="41" customFormat="1" ht="15">
      <c r="C3" s="81"/>
      <c r="E3" s="81"/>
      <c r="F3" s="82"/>
      <c r="G3" s="46"/>
    </row>
    <row r="4" spans="1:7" s="41" customFormat="1" ht="13.5">
      <c r="A4" s="83" t="s">
        <v>155</v>
      </c>
      <c r="B4" s="84"/>
      <c r="C4" s="85"/>
      <c r="D4" s="84"/>
      <c r="E4" s="85"/>
      <c r="F4" s="86"/>
      <c r="G4" s="87"/>
    </row>
    <row r="5" spans="1:7" s="41" customFormat="1" ht="13.5">
      <c r="A5" s="83"/>
      <c r="B5" s="84"/>
      <c r="C5" s="85"/>
      <c r="D5" s="84"/>
      <c r="E5" s="85"/>
      <c r="F5" s="86"/>
      <c r="G5" s="87"/>
    </row>
    <row r="6" spans="1:7" s="77" customFormat="1" ht="18.75">
      <c r="A6" s="75"/>
      <c r="B6" s="75" t="s">
        <v>23</v>
      </c>
      <c r="C6" s="75" t="s">
        <v>24</v>
      </c>
      <c r="D6" s="76" t="s">
        <v>25</v>
      </c>
    </row>
    <row r="7" spans="1:7">
      <c r="A7" s="73">
        <v>1861</v>
      </c>
      <c r="B7" s="78">
        <v>69.694238815577719</v>
      </c>
      <c r="C7" s="78">
        <v>18.06243965239781</v>
      </c>
      <c r="D7" s="78">
        <v>12.24332153202446</v>
      </c>
    </row>
    <row r="8" spans="1:7">
      <c r="A8" s="73">
        <v>1871</v>
      </c>
      <c r="B8" s="78">
        <v>67.53026786274387</v>
      </c>
      <c r="C8" s="78">
        <v>19.139326265604417</v>
      </c>
      <c r="D8" s="78">
        <v>13.330405871651715</v>
      </c>
    </row>
    <row r="9" spans="1:7">
      <c r="A9" s="73">
        <v>1881</v>
      </c>
      <c r="B9" s="78">
        <v>65.425730267246735</v>
      </c>
      <c r="C9" s="78">
        <v>20.186451211932877</v>
      </c>
      <c r="D9" s="78">
        <v>14.387818520820387</v>
      </c>
    </row>
    <row r="10" spans="1:7">
      <c r="A10" s="73">
        <v>1891</v>
      </c>
      <c r="B10" s="79"/>
      <c r="C10" s="79"/>
      <c r="D10" s="79"/>
    </row>
    <row r="11" spans="1:7">
      <c r="A11" s="73">
        <v>1901</v>
      </c>
      <c r="B11" s="78">
        <v>61.701108116202455</v>
      </c>
      <c r="C11" s="78">
        <v>22.258161126085653</v>
      </c>
      <c r="D11" s="78">
        <v>16.040730757711891</v>
      </c>
    </row>
    <row r="12" spans="1:7">
      <c r="A12" s="73">
        <v>1911</v>
      </c>
      <c r="B12" s="78">
        <v>58.358575755843859</v>
      </c>
      <c r="C12" s="78">
        <v>23.729782248385437</v>
      </c>
      <c r="D12" s="78">
        <v>17.911641995770701</v>
      </c>
    </row>
    <row r="13" spans="1:7">
      <c r="A13" s="73">
        <v>1921</v>
      </c>
      <c r="B13" s="78">
        <v>55.707579574078316</v>
      </c>
      <c r="C13" s="78">
        <v>24.833982138768032</v>
      </c>
      <c r="D13" s="78">
        <v>19.458438287153655</v>
      </c>
    </row>
    <row r="14" spans="1:7">
      <c r="A14" s="73">
        <v>1931</v>
      </c>
      <c r="B14" s="78">
        <v>51.735119701295851</v>
      </c>
      <c r="C14" s="78">
        <v>26.317812431363937</v>
      </c>
      <c r="D14" s="78">
        <v>21.947067867340213</v>
      </c>
    </row>
    <row r="15" spans="1:7">
      <c r="A15" s="73">
        <v>1936</v>
      </c>
      <c r="B15" s="78">
        <v>49.383845450142601</v>
      </c>
      <c r="C15" s="78">
        <v>27.309906904159714</v>
      </c>
      <c r="D15" s="78">
        <v>23.306247645697681</v>
      </c>
    </row>
    <row r="16" spans="1:7">
      <c r="A16" s="73">
        <v>1951</v>
      </c>
      <c r="B16" s="78">
        <v>42.197476630740155</v>
      </c>
      <c r="C16" s="78">
        <v>32.129539766051998</v>
      </c>
      <c r="D16" s="78">
        <v>25.672983603207843</v>
      </c>
    </row>
    <row r="17" spans="1:17">
      <c r="A17" s="73">
        <v>1961</v>
      </c>
      <c r="B17" s="78">
        <v>28.982017521389412</v>
      </c>
      <c r="C17" s="78">
        <v>40.401659921102521</v>
      </c>
      <c r="D17" s="78">
        <v>30.61632255750807</v>
      </c>
    </row>
    <row r="18" spans="1:17">
      <c r="A18" s="73">
        <v>1971</v>
      </c>
      <c r="B18" s="78">
        <v>17.22160267643779</v>
      </c>
      <c r="C18" s="78">
        <v>44.341776857309753</v>
      </c>
      <c r="D18" s="78">
        <v>38.436620466252457</v>
      </c>
    </row>
    <row r="19" spans="1:17">
      <c r="A19" s="73">
        <v>1981</v>
      </c>
      <c r="B19" s="78">
        <v>11.06446036058286</v>
      </c>
      <c r="C19" s="78">
        <v>39.520869350456906</v>
      </c>
      <c r="D19" s="78">
        <v>49.414670288960238</v>
      </c>
    </row>
    <row r="20" spans="1:17">
      <c r="A20" s="73">
        <v>1991</v>
      </c>
      <c r="B20" s="78">
        <v>7.6443277212399758</v>
      </c>
      <c r="C20" s="78">
        <v>35.646953993340524</v>
      </c>
      <c r="D20" s="78">
        <v>56.708718285419501</v>
      </c>
    </row>
    <row r="21" spans="1:17">
      <c r="A21" s="73">
        <v>2001</v>
      </c>
      <c r="B21" s="78">
        <v>5</v>
      </c>
      <c r="C21" s="78">
        <v>33.480994569877112</v>
      </c>
      <c r="D21" s="78">
        <v>61.5</v>
      </c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</row>
    <row r="22" spans="1:17">
      <c r="A22" s="73">
        <v>2011</v>
      </c>
      <c r="B22" s="78">
        <v>3.6864004176897724</v>
      </c>
      <c r="C22" s="78">
        <v>28.032228919975822</v>
      </c>
      <c r="D22" s="78">
        <v>68.28137066233441</v>
      </c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</row>
    <row r="23" spans="1:17">
      <c r="A23" s="73">
        <v>2021</v>
      </c>
      <c r="B23" s="78">
        <v>4.0501721316726931</v>
      </c>
      <c r="C23" s="78">
        <v>26.639456361423086</v>
      </c>
      <c r="D23" s="78">
        <v>69.310371506904218</v>
      </c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</row>
    <row r="24" spans="1:17">
      <c r="A24" s="80">
        <v>2025</v>
      </c>
      <c r="B24" s="88">
        <v>3.4620429523551497</v>
      </c>
      <c r="C24" s="88">
        <v>26.617115378985833</v>
      </c>
      <c r="D24" s="88">
        <v>69.920841668659023</v>
      </c>
    </row>
    <row r="26" spans="1:17">
      <c r="A26" s="73" t="s">
        <v>177</v>
      </c>
    </row>
  </sheetData>
  <mergeCells count="3">
    <mergeCell ref="G21:Q21"/>
    <mergeCell ref="G22:Q22"/>
    <mergeCell ref="G23:Q23"/>
  </mergeCells>
  <hyperlinks>
    <hyperlink ref="A2" location="INDICE!A1" display="Vai all'indice" xr:uid="{D2DE59BC-D460-46CA-9450-4A87FB125E43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4A5D3-2B75-419D-B418-440C93F2A7EA}">
  <sheetPr>
    <tabColor theme="9" tint="0.39997558519241921"/>
  </sheetPr>
  <dimension ref="A1:N41"/>
  <sheetViews>
    <sheetView showGridLines="0" topLeftCell="A2" zoomScaleNormal="100" workbookViewId="0">
      <selection activeCell="A17" sqref="A17"/>
    </sheetView>
  </sheetViews>
  <sheetFormatPr defaultColWidth="8.7109375" defaultRowHeight="15"/>
  <cols>
    <col min="1" max="1" width="12.5703125" style="53" customWidth="1"/>
    <col min="2" max="2" width="24.7109375" style="53" customWidth="1"/>
    <col min="3" max="3" width="6.42578125" style="53" customWidth="1"/>
    <col min="4" max="4" width="6.85546875" style="53" customWidth="1"/>
    <col min="5" max="5" width="6.42578125" style="53" bestFit="1" customWidth="1"/>
    <col min="6" max="6" width="6.5703125" style="53" customWidth="1"/>
    <col min="7" max="9" width="19.85546875" style="53" customWidth="1"/>
    <col min="10" max="12" width="19.85546875" style="53" bestFit="1" customWidth="1"/>
    <col min="13" max="13" width="6.85546875" style="53" customWidth="1"/>
    <col min="14" max="16" width="19.85546875" style="53" bestFit="1" customWidth="1"/>
    <col min="17" max="18" width="21.5703125" style="53" bestFit="1" customWidth="1"/>
    <col min="19" max="16384" width="8.7109375" style="53"/>
  </cols>
  <sheetData>
    <row r="1" spans="1:13" s="41" customFormat="1" ht="33.75" customHeight="1">
      <c r="B1" s="42" t="s">
        <v>144</v>
      </c>
      <c r="C1" s="43"/>
      <c r="D1" s="44"/>
      <c r="E1" s="45"/>
      <c r="F1" s="46"/>
    </row>
    <row r="2" spans="1:13" s="41" customFormat="1" ht="15.95" customHeight="1">
      <c r="A2" s="47" t="s">
        <v>145</v>
      </c>
      <c r="D2" s="48"/>
      <c r="E2" s="45"/>
      <c r="F2" s="46"/>
    </row>
    <row r="4" spans="1:13" s="50" customFormat="1">
      <c r="A4" s="49" t="s">
        <v>162</v>
      </c>
      <c r="B4" s="49"/>
      <c r="C4" s="49"/>
      <c r="D4" s="49"/>
      <c r="E4" s="49"/>
      <c r="F4" s="49"/>
    </row>
    <row r="5" spans="1:13">
      <c r="A5" s="51"/>
      <c r="B5" s="52"/>
      <c r="C5" s="52"/>
      <c r="D5" s="52"/>
      <c r="E5" s="52"/>
      <c r="F5" s="52"/>
    </row>
    <row r="6" spans="1:13" ht="19.5" customHeight="1">
      <c r="A6" s="54"/>
      <c r="B6" s="55" t="s">
        <v>51</v>
      </c>
      <c r="C6" s="55" t="s">
        <v>58</v>
      </c>
      <c r="D6" s="55" t="s">
        <v>48</v>
      </c>
      <c r="E6" s="55" t="s">
        <v>146</v>
      </c>
      <c r="F6" s="56" t="s">
        <v>147</v>
      </c>
      <c r="M6" s="57" t="s">
        <v>148</v>
      </c>
    </row>
    <row r="7" spans="1:13">
      <c r="A7" s="51" t="s">
        <v>31</v>
      </c>
      <c r="B7" s="58">
        <v>12.990776889373818</v>
      </c>
      <c r="C7" s="58">
        <v>12.444129023767783</v>
      </c>
      <c r="D7" s="58">
        <v>14.499732236477945</v>
      </c>
      <c r="E7" s="58">
        <v>13.690371789733433</v>
      </c>
      <c r="F7" s="58">
        <v>14.897186254591944</v>
      </c>
      <c r="M7" s="59">
        <v>13.447660474377482</v>
      </c>
    </row>
    <row r="8" spans="1:13">
      <c r="A8" s="51" t="s">
        <v>32</v>
      </c>
      <c r="B8" s="58">
        <v>21.108819066778047</v>
      </c>
      <c r="C8" s="58">
        <v>21.806718147081078</v>
      </c>
      <c r="D8" s="58">
        <v>16.493332913312123</v>
      </c>
      <c r="E8" s="58">
        <v>15.376585059464116</v>
      </c>
      <c r="F8" s="58">
        <v>13.772465855949237</v>
      </c>
      <c r="M8" s="59">
        <v>18.814720508247046</v>
      </c>
    </row>
    <row r="9" spans="1:13">
      <c r="A9" s="51" t="s">
        <v>30</v>
      </c>
      <c r="B9" s="58">
        <v>12.471145813798865</v>
      </c>
      <c r="C9" s="58">
        <v>11.115915532013892</v>
      </c>
      <c r="D9" s="58">
        <v>11.990405515478534</v>
      </c>
      <c r="E9" s="58">
        <v>11.73442194905104</v>
      </c>
      <c r="F9" s="58">
        <v>9.2729281251154116</v>
      </c>
      <c r="M9" s="59">
        <v>11.095020457001512</v>
      </c>
    </row>
    <row r="10" spans="1:13">
      <c r="A10" s="51" t="s">
        <v>33</v>
      </c>
      <c r="B10" s="58">
        <v>7.8909593057947047</v>
      </c>
      <c r="C10" s="58">
        <v>7.2793243313107752</v>
      </c>
      <c r="D10" s="58">
        <v>6.4227243475795532</v>
      </c>
      <c r="E10" s="58">
        <v>4.9445802947386088</v>
      </c>
      <c r="F10" s="58">
        <v>6.3240737475983453</v>
      </c>
      <c r="M10" s="59">
        <v>6.9934874060599661</v>
      </c>
    </row>
    <row r="11" spans="1:13">
      <c r="A11" s="51" t="s">
        <v>29</v>
      </c>
      <c r="B11" s="58">
        <v>5.5809195833404361</v>
      </c>
      <c r="C11" s="58">
        <v>4.6374672764103453</v>
      </c>
      <c r="D11" s="58">
        <v>6.9199994599727281</v>
      </c>
      <c r="E11" s="58">
        <v>7.1172299443626077</v>
      </c>
      <c r="F11" s="58">
        <v>5.7750965580655125</v>
      </c>
      <c r="M11" s="59">
        <v>5.2638417468276995</v>
      </c>
    </row>
    <row r="12" spans="1:13">
      <c r="A12" s="51" t="s">
        <v>28</v>
      </c>
      <c r="B12" s="58">
        <v>4.8659154065158461</v>
      </c>
      <c r="C12" s="58">
        <v>4.8480262446714013</v>
      </c>
      <c r="D12" s="58">
        <v>5.6842370539712261</v>
      </c>
      <c r="E12" s="58">
        <v>4.9955853146343401</v>
      </c>
      <c r="F12" s="58">
        <v>4.7090393828193227</v>
      </c>
      <c r="M12" s="59">
        <v>5.3977006902389633</v>
      </c>
    </row>
    <row r="13" spans="1:13">
      <c r="A13" s="51" t="s">
        <v>27</v>
      </c>
      <c r="B13" s="58">
        <v>4.5999624938200041</v>
      </c>
      <c r="C13" s="58">
        <v>3.690891914629618</v>
      </c>
      <c r="D13" s="58">
        <v>8.2241653203486784</v>
      </c>
      <c r="E13" s="58">
        <v>6.7242578481429502</v>
      </c>
      <c r="F13" s="58">
        <v>4.6560056272640837</v>
      </c>
      <c r="M13" s="59">
        <v>4.8096134089717983</v>
      </c>
    </row>
    <row r="14" spans="1:13">
      <c r="A14" s="51" t="s">
        <v>26</v>
      </c>
      <c r="B14" s="58">
        <v>3.4209045808684384</v>
      </c>
      <c r="C14" s="58">
        <v>3.1029247956685011</v>
      </c>
      <c r="D14" s="58">
        <v>2.1101565629064267</v>
      </c>
      <c r="E14" s="58">
        <v>2.3904026473350966</v>
      </c>
      <c r="F14" s="58">
        <v>3.2521688745832957</v>
      </c>
      <c r="M14" s="59">
        <v>2.7379268784007134</v>
      </c>
    </row>
    <row r="15" spans="1:13">
      <c r="A15" s="52" t="s">
        <v>65</v>
      </c>
      <c r="B15" s="60">
        <v>3.8065363042774094</v>
      </c>
      <c r="C15" s="60">
        <v>3.9557356168954767</v>
      </c>
      <c r="D15" s="60">
        <v>3.78064092236658</v>
      </c>
      <c r="E15" s="60">
        <v>2.9474068211968256</v>
      </c>
      <c r="F15" s="60">
        <v>2.1863060975777824</v>
      </c>
      <c r="M15" s="59">
        <v>3.9007203947990399</v>
      </c>
    </row>
    <row r="16" spans="1:13">
      <c r="A16" s="51"/>
      <c r="B16" s="51"/>
      <c r="C16" s="51"/>
      <c r="D16" s="51"/>
      <c r="E16" s="51"/>
      <c r="F16" s="51"/>
    </row>
    <row r="17" spans="1:14">
      <c r="A17" s="51" t="s">
        <v>176</v>
      </c>
      <c r="B17" s="51"/>
      <c r="C17" s="51"/>
      <c r="D17" s="51"/>
      <c r="E17" s="51"/>
      <c r="F17" s="51"/>
    </row>
    <row r="18" spans="1:14" ht="15" customHeight="1">
      <c r="A18" s="51"/>
    </row>
    <row r="32" spans="1:14">
      <c r="E32" s="57"/>
      <c r="G32" s="57"/>
      <c r="H32" s="57"/>
      <c r="N32" s="57"/>
    </row>
    <row r="33" spans="5:14">
      <c r="E33" s="59"/>
      <c r="G33" s="59"/>
      <c r="H33" s="59"/>
      <c r="I33" s="59"/>
      <c r="J33" s="59"/>
      <c r="N33" s="59"/>
    </row>
    <row r="34" spans="5:14">
      <c r="E34" s="59"/>
      <c r="G34" s="59"/>
      <c r="H34" s="59"/>
      <c r="I34" s="59"/>
      <c r="J34" s="59"/>
      <c r="N34" s="59"/>
    </row>
    <row r="35" spans="5:14">
      <c r="E35" s="59"/>
      <c r="G35" s="59"/>
      <c r="H35" s="59"/>
      <c r="I35" s="59"/>
      <c r="J35" s="59"/>
      <c r="N35" s="59"/>
    </row>
    <row r="36" spans="5:14">
      <c r="E36" s="59"/>
      <c r="G36" s="59"/>
      <c r="H36" s="59"/>
      <c r="I36" s="59"/>
      <c r="J36" s="59"/>
      <c r="N36" s="59"/>
    </row>
    <row r="37" spans="5:14">
      <c r="E37" s="59"/>
      <c r="G37" s="59"/>
      <c r="H37" s="59"/>
      <c r="I37" s="59"/>
      <c r="J37" s="59"/>
      <c r="N37" s="59"/>
    </row>
    <row r="38" spans="5:14">
      <c r="E38" s="59"/>
      <c r="G38" s="59"/>
      <c r="H38" s="59"/>
      <c r="I38" s="59"/>
      <c r="J38" s="59"/>
      <c r="N38" s="59"/>
    </row>
    <row r="39" spans="5:14">
      <c r="E39" s="59"/>
      <c r="G39" s="59"/>
      <c r="H39" s="59"/>
      <c r="I39" s="59"/>
      <c r="J39" s="59"/>
      <c r="N39" s="59"/>
    </row>
    <row r="40" spans="5:14">
      <c r="E40" s="59"/>
      <c r="G40" s="59"/>
      <c r="H40" s="59"/>
      <c r="I40" s="59"/>
      <c r="J40" s="59"/>
      <c r="N40" s="59"/>
    </row>
    <row r="41" spans="5:14">
      <c r="E41" s="59"/>
      <c r="G41" s="59"/>
      <c r="H41" s="59"/>
      <c r="I41" s="59"/>
      <c r="J41" s="59"/>
      <c r="N41" s="59"/>
    </row>
  </sheetData>
  <hyperlinks>
    <hyperlink ref="A2" location="INDICE!A1" display="Vai all'indice" xr:uid="{A49158FB-5C4A-427D-BA61-4D964848AA77}"/>
  </hyperlinks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AD8F3-6B5A-4B95-8CE2-8D074599264F}">
  <sheetPr>
    <tabColor rgb="FF92D050"/>
  </sheetPr>
  <dimension ref="A1:G20"/>
  <sheetViews>
    <sheetView showGridLines="0" topLeftCell="A5" zoomScale="110" zoomScaleNormal="110" workbookViewId="0">
      <selection activeCell="A20" sqref="A20:XFD20"/>
    </sheetView>
  </sheetViews>
  <sheetFormatPr defaultRowHeight="15"/>
  <cols>
    <col min="1" max="1" width="10.85546875" style="7" customWidth="1"/>
    <col min="2" max="2" width="8" style="7" customWidth="1"/>
    <col min="3" max="3" width="10" style="7" bestFit="1" customWidth="1"/>
    <col min="4" max="4" width="11.42578125" style="7" bestFit="1" customWidth="1"/>
    <col min="5" max="252" width="8.7109375" style="7"/>
    <col min="253" max="256" width="9.140625" style="7" customWidth="1"/>
    <col min="257" max="508" width="8.7109375" style="7"/>
    <col min="509" max="512" width="9.140625" style="7" customWidth="1"/>
    <col min="513" max="764" width="8.7109375" style="7"/>
    <col min="765" max="768" width="9.140625" style="7" customWidth="1"/>
    <col min="769" max="1020" width="8.7109375" style="7"/>
    <col min="1021" max="1024" width="9.140625" style="7" customWidth="1"/>
    <col min="1025" max="1276" width="8.7109375" style="7"/>
    <col min="1277" max="1280" width="9.140625" style="7" customWidth="1"/>
    <col min="1281" max="1532" width="8.7109375" style="7"/>
    <col min="1533" max="1536" width="9.140625" style="7" customWidth="1"/>
    <col min="1537" max="1788" width="8.7109375" style="7"/>
    <col min="1789" max="1792" width="9.140625" style="7" customWidth="1"/>
    <col min="1793" max="2044" width="8.7109375" style="7"/>
    <col min="2045" max="2048" width="9.140625" style="7" customWidth="1"/>
    <col min="2049" max="2300" width="8.7109375" style="7"/>
    <col min="2301" max="2304" width="9.140625" style="7" customWidth="1"/>
    <col min="2305" max="2556" width="8.7109375" style="7"/>
    <col min="2557" max="2560" width="9.140625" style="7" customWidth="1"/>
    <col min="2561" max="2812" width="8.7109375" style="7"/>
    <col min="2813" max="2816" width="9.140625" style="7" customWidth="1"/>
    <col min="2817" max="3068" width="8.7109375" style="7"/>
    <col min="3069" max="3072" width="9.140625" style="7" customWidth="1"/>
    <col min="3073" max="3324" width="8.7109375" style="7"/>
    <col min="3325" max="3328" width="9.140625" style="7" customWidth="1"/>
    <col min="3329" max="3580" width="8.7109375" style="7"/>
    <col min="3581" max="3584" width="9.140625" style="7" customWidth="1"/>
    <col min="3585" max="3836" width="8.7109375" style="7"/>
    <col min="3837" max="3840" width="9.140625" style="7" customWidth="1"/>
    <col min="3841" max="4092" width="8.7109375" style="7"/>
    <col min="4093" max="4096" width="9.140625" style="7" customWidth="1"/>
    <col min="4097" max="4348" width="8.7109375" style="7"/>
    <col min="4349" max="4352" width="9.140625" style="7" customWidth="1"/>
    <col min="4353" max="4604" width="8.7109375" style="7"/>
    <col min="4605" max="4608" width="9.140625" style="7" customWidth="1"/>
    <col min="4609" max="4860" width="8.7109375" style="7"/>
    <col min="4861" max="4864" width="9.140625" style="7" customWidth="1"/>
    <col min="4865" max="5116" width="8.7109375" style="7"/>
    <col min="5117" max="5120" width="9.140625" style="7" customWidth="1"/>
    <col min="5121" max="5372" width="8.7109375" style="7"/>
    <col min="5373" max="5376" width="9.140625" style="7" customWidth="1"/>
    <col min="5377" max="5628" width="8.7109375" style="7"/>
    <col min="5629" max="5632" width="9.140625" style="7" customWidth="1"/>
    <col min="5633" max="5884" width="8.7109375" style="7"/>
    <col min="5885" max="5888" width="9.140625" style="7" customWidth="1"/>
    <col min="5889" max="6140" width="8.7109375" style="7"/>
    <col min="6141" max="6144" width="9.140625" style="7" customWidth="1"/>
    <col min="6145" max="6396" width="8.7109375" style="7"/>
    <col min="6397" max="6400" width="9.140625" style="7" customWidth="1"/>
    <col min="6401" max="6652" width="8.7109375" style="7"/>
    <col min="6653" max="6656" width="9.140625" style="7" customWidth="1"/>
    <col min="6657" max="6908" width="8.7109375" style="7"/>
    <col min="6909" max="6912" width="9.140625" style="7" customWidth="1"/>
    <col min="6913" max="7164" width="8.7109375" style="7"/>
    <col min="7165" max="7168" width="9.140625" style="7" customWidth="1"/>
    <col min="7169" max="7420" width="8.7109375" style="7"/>
    <col min="7421" max="7424" width="9.140625" style="7" customWidth="1"/>
    <col min="7425" max="7676" width="8.7109375" style="7"/>
    <col min="7677" max="7680" width="9.140625" style="7" customWidth="1"/>
    <col min="7681" max="7932" width="8.7109375" style="7"/>
    <col min="7933" max="7936" width="9.140625" style="7" customWidth="1"/>
    <col min="7937" max="8188" width="8.7109375" style="7"/>
    <col min="8189" max="8192" width="9.140625" style="7" customWidth="1"/>
    <col min="8193" max="8444" width="8.7109375" style="7"/>
    <col min="8445" max="8448" width="9.140625" style="7" customWidth="1"/>
    <col min="8449" max="8700" width="8.7109375" style="7"/>
    <col min="8701" max="8704" width="9.140625" style="7" customWidth="1"/>
    <col min="8705" max="8956" width="8.7109375" style="7"/>
    <col min="8957" max="8960" width="9.140625" style="7" customWidth="1"/>
    <col min="8961" max="9212" width="8.7109375" style="7"/>
    <col min="9213" max="9216" width="9.140625" style="7" customWidth="1"/>
    <col min="9217" max="9468" width="8.7109375" style="7"/>
    <col min="9469" max="9472" width="9.140625" style="7" customWidth="1"/>
    <col min="9473" max="9724" width="8.7109375" style="7"/>
    <col min="9725" max="9728" width="9.140625" style="7" customWidth="1"/>
    <col min="9729" max="9980" width="8.7109375" style="7"/>
    <col min="9981" max="9984" width="9.140625" style="7" customWidth="1"/>
    <col min="9985" max="10236" width="8.7109375" style="7"/>
    <col min="10237" max="10240" width="9.140625" style="7" customWidth="1"/>
    <col min="10241" max="10492" width="8.7109375" style="7"/>
    <col min="10493" max="10496" width="9.140625" style="7" customWidth="1"/>
    <col min="10497" max="10748" width="8.7109375" style="7"/>
    <col min="10749" max="10752" width="9.140625" style="7" customWidth="1"/>
    <col min="10753" max="11004" width="8.7109375" style="7"/>
    <col min="11005" max="11008" width="9.140625" style="7" customWidth="1"/>
    <col min="11009" max="11260" width="8.7109375" style="7"/>
    <col min="11261" max="11264" width="9.140625" style="7" customWidth="1"/>
    <col min="11265" max="11516" width="8.7109375" style="7"/>
    <col min="11517" max="11520" width="9.140625" style="7" customWidth="1"/>
    <col min="11521" max="11772" width="8.7109375" style="7"/>
    <col min="11773" max="11776" width="9.140625" style="7" customWidth="1"/>
    <col min="11777" max="12028" width="8.7109375" style="7"/>
    <col min="12029" max="12032" width="9.140625" style="7" customWidth="1"/>
    <col min="12033" max="12284" width="8.7109375" style="7"/>
    <col min="12285" max="12288" width="9.140625" style="7" customWidth="1"/>
    <col min="12289" max="12540" width="8.7109375" style="7"/>
    <col min="12541" max="12544" width="9.140625" style="7" customWidth="1"/>
    <col min="12545" max="12796" width="8.7109375" style="7"/>
    <col min="12797" max="12800" width="9.140625" style="7" customWidth="1"/>
    <col min="12801" max="13052" width="8.7109375" style="7"/>
    <col min="13053" max="13056" width="9.140625" style="7" customWidth="1"/>
    <col min="13057" max="13308" width="8.7109375" style="7"/>
    <col min="13309" max="13312" width="9.140625" style="7" customWidth="1"/>
    <col min="13313" max="13564" width="8.7109375" style="7"/>
    <col min="13565" max="13568" width="9.140625" style="7" customWidth="1"/>
    <col min="13569" max="13820" width="8.7109375" style="7"/>
    <col min="13821" max="13824" width="9.140625" style="7" customWidth="1"/>
    <col min="13825" max="14076" width="8.7109375" style="7"/>
    <col min="14077" max="14080" width="9.140625" style="7" customWidth="1"/>
    <col min="14081" max="14332" width="8.7109375" style="7"/>
    <col min="14333" max="14336" width="9.140625" style="7" customWidth="1"/>
    <col min="14337" max="14588" width="8.7109375" style="7"/>
    <col min="14589" max="14592" width="9.140625" style="7" customWidth="1"/>
    <col min="14593" max="14844" width="8.7109375" style="7"/>
    <col min="14845" max="14848" width="9.140625" style="7" customWidth="1"/>
    <col min="14849" max="15100" width="8.7109375" style="7"/>
    <col min="15101" max="15104" width="9.140625" style="7" customWidth="1"/>
    <col min="15105" max="15356" width="8.7109375" style="7"/>
    <col min="15357" max="15360" width="9.140625" style="7" customWidth="1"/>
    <col min="15361" max="15612" width="8.7109375" style="7"/>
    <col min="15613" max="15616" width="9.140625" style="7" customWidth="1"/>
    <col min="15617" max="15868" width="8.7109375" style="7"/>
    <col min="15869" max="15872" width="9.140625" style="7" customWidth="1"/>
    <col min="15873" max="16124" width="8.7109375" style="7"/>
    <col min="16125" max="16128" width="9.140625" style="7" customWidth="1"/>
    <col min="16129" max="16384" width="8.7109375" style="7"/>
  </cols>
  <sheetData>
    <row r="1" spans="1:7" s="41" customFormat="1" ht="33.75" customHeight="1">
      <c r="B1" s="42" t="s">
        <v>144</v>
      </c>
      <c r="C1" s="44"/>
      <c r="D1" s="43"/>
      <c r="E1" s="44"/>
      <c r="F1" s="45"/>
      <c r="G1" s="46"/>
    </row>
    <row r="2" spans="1:7" s="41" customFormat="1" ht="15.95" customHeight="1">
      <c r="A2" s="47" t="s">
        <v>145</v>
      </c>
      <c r="C2" s="48"/>
      <c r="E2" s="48"/>
      <c r="F2" s="45"/>
      <c r="G2" s="46"/>
    </row>
    <row r="3" spans="1:7" s="41" customFormat="1">
      <c r="C3" s="81"/>
      <c r="E3" s="81"/>
      <c r="F3" s="82"/>
      <c r="G3" s="46"/>
    </row>
    <row r="4" spans="1:7" s="50" customFormat="1">
      <c r="A4" s="49" t="s">
        <v>163</v>
      </c>
      <c r="B4" s="49"/>
      <c r="C4" s="49"/>
      <c r="D4" s="49"/>
      <c r="E4" s="49"/>
      <c r="F4" s="49"/>
    </row>
    <row r="5" spans="1:7">
      <c r="A5" s="93"/>
      <c r="B5" s="93"/>
      <c r="C5" s="93"/>
    </row>
    <row r="6" spans="1:7">
      <c r="A6" s="90"/>
      <c r="B6" s="97"/>
      <c r="C6" s="94" t="s">
        <v>22</v>
      </c>
    </row>
    <row r="7" spans="1:7">
      <c r="A7" s="194" t="s">
        <v>4</v>
      </c>
      <c r="B7" s="90">
        <v>1901</v>
      </c>
      <c r="C7" s="91">
        <v>60</v>
      </c>
    </row>
    <row r="8" spans="1:7">
      <c r="A8" s="194"/>
      <c r="B8" s="90">
        <v>1921</v>
      </c>
      <c r="C8" s="91">
        <v>56</v>
      </c>
    </row>
    <row r="9" spans="1:7">
      <c r="A9" s="194"/>
      <c r="B9" s="90">
        <v>1941</v>
      </c>
      <c r="C9" s="91">
        <v>49</v>
      </c>
    </row>
    <row r="10" spans="1:7">
      <c r="A10" s="194"/>
      <c r="B10" s="90">
        <v>1961</v>
      </c>
      <c r="C10" s="91">
        <v>39.59179677940385</v>
      </c>
    </row>
    <row r="11" spans="1:7">
      <c r="A11" s="194"/>
      <c r="B11" s="90">
        <v>1981</v>
      </c>
      <c r="C11" s="91">
        <v>31.044148456203956</v>
      </c>
    </row>
    <row r="12" spans="1:7">
      <c r="A12" s="194"/>
      <c r="B12" s="90">
        <v>2001</v>
      </c>
      <c r="C12" s="91">
        <v>28.118764920655131</v>
      </c>
    </row>
    <row r="13" spans="1:7">
      <c r="A13" s="194"/>
      <c r="B13" s="98">
        <v>2021</v>
      </c>
      <c r="C13" s="96">
        <v>21.831811759844342</v>
      </c>
    </row>
    <row r="14" spans="1:7">
      <c r="A14" s="90"/>
      <c r="B14" s="97"/>
      <c r="C14" s="99"/>
    </row>
    <row r="15" spans="1:7">
      <c r="A15" s="195">
        <v>2025</v>
      </c>
      <c r="B15" s="92" t="s">
        <v>66</v>
      </c>
      <c r="C15" s="91">
        <v>21.495715470522029</v>
      </c>
    </row>
    <row r="16" spans="1:7">
      <c r="A16" s="195"/>
      <c r="B16" s="92" t="s">
        <v>67</v>
      </c>
      <c r="C16" s="91">
        <v>14.491883226840667</v>
      </c>
    </row>
    <row r="17" spans="1:3">
      <c r="A17" s="195"/>
      <c r="B17" s="92" t="s">
        <v>68</v>
      </c>
      <c r="C17" s="91">
        <v>13.270078982459738</v>
      </c>
    </row>
    <row r="18" spans="1:3">
      <c r="A18" s="196"/>
      <c r="B18" s="95" t="s">
        <v>69</v>
      </c>
      <c r="C18" s="96">
        <v>8.2210629986192991</v>
      </c>
    </row>
    <row r="20" spans="1:3">
      <c r="A20" s="73" t="s">
        <v>174</v>
      </c>
    </row>
  </sheetData>
  <mergeCells count="2">
    <mergeCell ref="A7:A13"/>
    <mergeCell ref="A15:A18"/>
  </mergeCells>
  <hyperlinks>
    <hyperlink ref="A2" location="INDICE!A1" display="Vai all'indice" xr:uid="{1E78EE52-1A6C-4480-9BD1-2494731A1905}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A02E5-C25E-46FF-A1BD-89DAB5F6E3BD}">
  <sheetPr>
    <tabColor rgb="FF92D050"/>
  </sheetPr>
  <dimension ref="A1:H36"/>
  <sheetViews>
    <sheetView showGridLines="0" topLeftCell="A8" zoomScaleNormal="100" workbookViewId="0">
      <selection activeCell="A36" sqref="A36:XFD36"/>
    </sheetView>
  </sheetViews>
  <sheetFormatPr defaultColWidth="8.7109375" defaultRowHeight="15"/>
  <cols>
    <col min="1" max="1" width="12.5703125" style="7" customWidth="1"/>
    <col min="2" max="7" width="8.7109375" style="7"/>
    <col min="8" max="8" width="34.5703125" style="7" bestFit="1" customWidth="1"/>
    <col min="9" max="16384" width="8.7109375" style="7"/>
  </cols>
  <sheetData>
    <row r="1" spans="1:8" s="41" customFormat="1" ht="33.75" customHeight="1">
      <c r="B1" s="42" t="s">
        <v>144</v>
      </c>
      <c r="C1" s="44"/>
      <c r="D1" s="43"/>
      <c r="E1" s="44"/>
      <c r="F1" s="45"/>
      <c r="G1" s="46"/>
    </row>
    <row r="2" spans="1:8" s="41" customFormat="1" ht="15.95" customHeight="1">
      <c r="A2" s="47" t="s">
        <v>145</v>
      </c>
      <c r="C2" s="48"/>
      <c r="E2" s="48"/>
      <c r="F2" s="45"/>
      <c r="G2" s="46"/>
    </row>
    <row r="4" spans="1:8" s="50" customFormat="1">
      <c r="A4" s="49" t="s">
        <v>165</v>
      </c>
      <c r="B4" s="49"/>
      <c r="C4" s="49"/>
      <c r="D4" s="49"/>
      <c r="E4" s="49"/>
      <c r="F4" s="49"/>
    </row>
    <row r="5" spans="1:8">
      <c r="A5" s="93"/>
      <c r="B5" s="93"/>
      <c r="C5" s="93"/>
      <c r="D5" s="93"/>
      <c r="E5" s="100"/>
      <c r="F5" s="100"/>
      <c r="G5" s="100"/>
    </row>
    <row r="6" spans="1:8">
      <c r="A6" s="105"/>
      <c r="B6" s="106" t="s">
        <v>62</v>
      </c>
      <c r="C6" s="106" t="s">
        <v>63</v>
      </c>
      <c r="D6" s="106" t="s">
        <v>61</v>
      </c>
      <c r="H6" s="101"/>
    </row>
    <row r="7" spans="1:8">
      <c r="A7" s="102" t="s">
        <v>60</v>
      </c>
      <c r="B7" s="103">
        <v>0.96140000000000014</v>
      </c>
      <c r="C7" s="103">
        <v>42.738600000000005</v>
      </c>
      <c r="D7" s="103">
        <v>45.58785410109239</v>
      </c>
      <c r="H7" s="101"/>
    </row>
    <row r="8" spans="1:8">
      <c r="A8" s="102" t="s">
        <v>59</v>
      </c>
      <c r="B8" s="103">
        <v>2.0474999999999999</v>
      </c>
      <c r="C8" s="103">
        <v>29.452500000000001</v>
      </c>
      <c r="D8" s="103">
        <v>19.674449559092675</v>
      </c>
      <c r="H8" s="101"/>
    </row>
    <row r="9" spans="1:8">
      <c r="A9" s="102" t="s">
        <v>58</v>
      </c>
      <c r="B9" s="103">
        <v>1.4476000000000002</v>
      </c>
      <c r="C9" s="103">
        <v>29.352399999999999</v>
      </c>
      <c r="D9" s="103">
        <v>22.332919745079238</v>
      </c>
      <c r="H9" s="101"/>
    </row>
    <row r="10" spans="1:8">
      <c r="A10" s="102" t="s">
        <v>57</v>
      </c>
      <c r="B10" s="103">
        <v>1.8240000000000001</v>
      </c>
      <c r="C10" s="103">
        <v>26.675999999999998</v>
      </c>
      <c r="D10" s="103">
        <v>22.380657160570369</v>
      </c>
      <c r="H10" s="101"/>
    </row>
    <row r="11" spans="1:8">
      <c r="A11" s="102" t="s">
        <v>56</v>
      </c>
      <c r="B11" s="103">
        <v>4.3648000000000007</v>
      </c>
      <c r="C11" s="103">
        <v>20.435200000000002</v>
      </c>
      <c r="D11" s="103">
        <v>21.636100386100388</v>
      </c>
      <c r="H11" s="101"/>
    </row>
    <row r="12" spans="1:8">
      <c r="A12" s="102" t="s">
        <v>55</v>
      </c>
      <c r="B12" s="103">
        <v>4.1924000000000001</v>
      </c>
      <c r="C12" s="103">
        <v>18.107600000000001</v>
      </c>
      <c r="D12" s="104">
        <v>26</v>
      </c>
      <c r="H12" s="101"/>
    </row>
    <row r="13" spans="1:8">
      <c r="A13" s="102" t="s">
        <v>54</v>
      </c>
      <c r="B13" s="103">
        <v>1.6170000000000002</v>
      </c>
      <c r="C13" s="103">
        <v>19.382999999999999</v>
      </c>
      <c r="D13" s="103">
        <v>16.93262894177877</v>
      </c>
      <c r="H13" s="101"/>
    </row>
    <row r="14" spans="1:8">
      <c r="A14" s="102" t="s">
        <v>53</v>
      </c>
      <c r="B14" s="103">
        <v>4.6031000000000004</v>
      </c>
      <c r="C14" s="103">
        <v>14.4969</v>
      </c>
      <c r="D14" s="103">
        <v>13.112416107382552</v>
      </c>
      <c r="H14" s="101"/>
    </row>
    <row r="15" spans="1:8">
      <c r="A15" s="102" t="s">
        <v>70</v>
      </c>
      <c r="B15" s="103">
        <v>3.2336</v>
      </c>
      <c r="C15" s="103">
        <v>15.566400000000002</v>
      </c>
      <c r="D15" s="103">
        <v>15.791808048554778</v>
      </c>
      <c r="H15" s="101"/>
    </row>
    <row r="16" spans="1:8">
      <c r="A16" s="102" t="s">
        <v>52</v>
      </c>
      <c r="B16" s="103">
        <v>1.8824000000000001</v>
      </c>
      <c r="C16" s="103">
        <v>16.217600000000001</v>
      </c>
      <c r="D16" s="103">
        <v>16.348195329087048</v>
      </c>
      <c r="H16" s="101"/>
    </row>
    <row r="17" spans="1:8">
      <c r="A17" s="102" t="s">
        <v>51</v>
      </c>
      <c r="B17" s="103">
        <v>3.7840000000000003</v>
      </c>
      <c r="C17" s="103">
        <v>13.816000000000001</v>
      </c>
      <c r="D17" s="103">
        <v>17.055364518688833</v>
      </c>
      <c r="H17" s="101"/>
    </row>
    <row r="18" spans="1:8">
      <c r="A18" s="102" t="s">
        <v>50</v>
      </c>
      <c r="B18" s="103">
        <v>8.5671000000000017</v>
      </c>
      <c r="C18" s="103">
        <v>8.5328999999999997</v>
      </c>
      <c r="D18" s="103">
        <v>12.713732419504534</v>
      </c>
      <c r="H18" s="101"/>
    </row>
    <row r="19" spans="1:8">
      <c r="A19" s="102" t="s">
        <v>49</v>
      </c>
      <c r="B19" s="103">
        <v>2.8703999999999996</v>
      </c>
      <c r="C19" s="103">
        <v>12.7296</v>
      </c>
      <c r="D19" s="103">
        <v>7.9457043535838432</v>
      </c>
      <c r="H19" s="101"/>
    </row>
    <row r="20" spans="1:8">
      <c r="A20" s="102" t="s">
        <v>48</v>
      </c>
      <c r="B20" s="103">
        <v>6.2287999999999997</v>
      </c>
      <c r="C20" s="103">
        <v>7.3712</v>
      </c>
      <c r="D20" s="103">
        <v>8.8268429260387684</v>
      </c>
      <c r="H20" s="101"/>
    </row>
    <row r="21" spans="1:8">
      <c r="A21" s="102" t="s">
        <v>47</v>
      </c>
      <c r="B21" s="103">
        <v>0.54239999999999999</v>
      </c>
      <c r="C21" s="103">
        <v>10.7576</v>
      </c>
      <c r="D21" s="103">
        <v>8.0821917808219172</v>
      </c>
      <c r="H21" s="101"/>
    </row>
    <row r="22" spans="1:8">
      <c r="A22" s="102" t="s">
        <v>46</v>
      </c>
      <c r="B22" s="103">
        <v>0.46559999999999996</v>
      </c>
      <c r="C22" s="103">
        <v>9.2343999999999991</v>
      </c>
      <c r="D22" s="103">
        <v>9.5474730386973992</v>
      </c>
      <c r="H22" s="101"/>
    </row>
    <row r="23" spans="1:8">
      <c r="A23" s="102" t="s">
        <v>45</v>
      </c>
      <c r="B23" s="103">
        <v>1.5624</v>
      </c>
      <c r="C23" s="103">
        <v>7.7376000000000005</v>
      </c>
      <c r="D23" s="103">
        <v>5.0189009674732503</v>
      </c>
      <c r="H23" s="101"/>
    </row>
    <row r="24" spans="1:8">
      <c r="A24" s="102" t="s">
        <v>44</v>
      </c>
      <c r="B24" s="103">
        <v>3.4175999999999997</v>
      </c>
      <c r="C24" s="103">
        <v>5.4824000000000002</v>
      </c>
      <c r="D24" s="103">
        <v>8.6775631500742936</v>
      </c>
      <c r="H24" s="101"/>
    </row>
    <row r="25" spans="1:8">
      <c r="A25" s="102" t="s">
        <v>43</v>
      </c>
      <c r="B25" s="103">
        <v>2.6712000000000002</v>
      </c>
      <c r="C25" s="103">
        <v>5.7287999999999997</v>
      </c>
      <c r="D25" s="103">
        <v>11.306423611111111</v>
      </c>
      <c r="H25" s="101"/>
    </row>
    <row r="26" spans="1:8">
      <c r="A26" s="102" t="s">
        <v>42</v>
      </c>
      <c r="B26" s="103">
        <v>1.9837</v>
      </c>
      <c r="C26" s="103">
        <v>6.3163000000000009</v>
      </c>
      <c r="D26" s="103">
        <v>10.847387049760567</v>
      </c>
      <c r="H26" s="101"/>
    </row>
    <row r="27" spans="1:8">
      <c r="A27" s="102" t="s">
        <v>41</v>
      </c>
      <c r="B27" s="103">
        <v>1.3212999999999999</v>
      </c>
      <c r="C27" s="103">
        <v>5.9786999999999999</v>
      </c>
      <c r="D27" s="103">
        <v>8.6320358443013152</v>
      </c>
      <c r="H27" s="101"/>
    </row>
    <row r="28" spans="1:8">
      <c r="A28" s="102" t="s">
        <v>40</v>
      </c>
      <c r="B28" s="103">
        <v>0.57619999999999993</v>
      </c>
      <c r="C28" s="103">
        <v>6.1238000000000001</v>
      </c>
      <c r="D28" s="103">
        <v>10.518737254500669</v>
      </c>
      <c r="H28" s="101"/>
    </row>
    <row r="29" spans="1:8">
      <c r="A29" s="102" t="s">
        <v>39</v>
      </c>
      <c r="B29" s="103">
        <v>2.5739999999999998</v>
      </c>
      <c r="C29" s="103">
        <v>4.0259999999999998</v>
      </c>
      <c r="D29" s="103">
        <v>4.6601809646914756</v>
      </c>
      <c r="H29" s="101"/>
    </row>
    <row r="30" spans="1:8">
      <c r="A30" s="102" t="s">
        <v>38</v>
      </c>
      <c r="B30" s="103">
        <v>0.95160000000000011</v>
      </c>
      <c r="C30" s="103">
        <v>4.2484000000000002</v>
      </c>
      <c r="D30" s="103">
        <v>4.5992655555840889</v>
      </c>
      <c r="H30" s="101"/>
    </row>
    <row r="31" spans="1:8">
      <c r="A31" s="102" t="s">
        <v>37</v>
      </c>
      <c r="B31" s="103">
        <v>0.58419999999999994</v>
      </c>
      <c r="C31" s="103">
        <v>4.0157999999999996</v>
      </c>
      <c r="D31" s="103">
        <v>2.680565897244974</v>
      </c>
      <c r="H31" s="101"/>
    </row>
    <row r="32" spans="1:8">
      <c r="A32" s="102" t="s">
        <v>36</v>
      </c>
      <c r="B32" s="103">
        <v>0.5655</v>
      </c>
      <c r="C32" s="103">
        <v>3.3344999999999998</v>
      </c>
      <c r="D32" s="103">
        <v>8.6865879082696313</v>
      </c>
      <c r="H32" s="101"/>
    </row>
    <row r="33" spans="1:8">
      <c r="A33" s="102" t="s">
        <v>35</v>
      </c>
      <c r="B33" s="103">
        <v>1.7024000000000001</v>
      </c>
      <c r="C33" s="103">
        <v>1.4976</v>
      </c>
      <c r="D33" s="103">
        <v>10.225252884335715</v>
      </c>
      <c r="H33" s="101"/>
    </row>
    <row r="34" spans="1:8">
      <c r="A34" s="107" t="s">
        <v>34</v>
      </c>
      <c r="B34" s="108">
        <v>0.63719999999999999</v>
      </c>
      <c r="C34" s="108">
        <v>1.1628000000000001</v>
      </c>
      <c r="D34" s="108">
        <v>2.8755176941984582</v>
      </c>
      <c r="H34" s="101"/>
    </row>
    <row r="35" spans="1:8">
      <c r="A35" s="100"/>
      <c r="B35" s="100"/>
      <c r="C35" s="100"/>
      <c r="D35" s="100"/>
      <c r="E35" s="100"/>
      <c r="F35" s="100"/>
      <c r="G35" s="100"/>
    </row>
    <row r="36" spans="1:8">
      <c r="A36" s="73" t="s">
        <v>175</v>
      </c>
    </row>
  </sheetData>
  <hyperlinks>
    <hyperlink ref="A2" location="INDICE!A1" display="Vai all'indice" xr:uid="{AFEFBF4C-C27B-486A-A0C5-C8029011D81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B1CD7-CDD5-48C6-8536-A2797317F29E}">
  <sheetPr>
    <tabColor rgb="FF92D050"/>
  </sheetPr>
  <dimension ref="A1:T59"/>
  <sheetViews>
    <sheetView topLeftCell="A24" zoomScale="115" zoomScaleNormal="115" workbookViewId="0">
      <selection activeCell="D60" sqref="D60"/>
    </sheetView>
  </sheetViews>
  <sheetFormatPr defaultRowHeight="12.75"/>
  <cols>
    <col min="1" max="1" width="12.5703125" customWidth="1"/>
  </cols>
  <sheetData>
    <row r="1" spans="1:20" s="41" customFormat="1" ht="33.75" customHeight="1">
      <c r="B1" s="42" t="s">
        <v>144</v>
      </c>
      <c r="C1" s="44"/>
      <c r="D1" s="43"/>
      <c r="E1" s="44"/>
      <c r="F1" s="45"/>
      <c r="G1" s="46"/>
    </row>
    <row r="2" spans="1:20" s="41" customFormat="1" ht="15.95" customHeight="1">
      <c r="A2" s="47" t="s">
        <v>145</v>
      </c>
      <c r="C2" s="48"/>
      <c r="E2" s="48"/>
      <c r="F2" s="45"/>
      <c r="G2" s="46"/>
    </row>
    <row r="3" spans="1:20" ht="15">
      <c r="A3" s="110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</row>
    <row r="4" spans="1:20" s="50" customFormat="1" ht="15">
      <c r="A4" s="49" t="s">
        <v>196</v>
      </c>
      <c r="B4" s="49"/>
      <c r="C4" s="49"/>
      <c r="D4" s="49"/>
      <c r="E4" s="49"/>
      <c r="F4" s="49"/>
    </row>
    <row r="5" spans="1:20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1:20" s="117" customFormat="1" ht="13.5">
      <c r="A6" s="115" t="s">
        <v>123</v>
      </c>
      <c r="B6" s="197" t="s">
        <v>1</v>
      </c>
      <c r="C6" s="198" t="s">
        <v>8</v>
      </c>
      <c r="D6" s="199" t="s">
        <v>8</v>
      </c>
      <c r="E6" s="197" t="s">
        <v>2</v>
      </c>
      <c r="F6" s="198" t="s">
        <v>6</v>
      </c>
      <c r="G6" s="198" t="s">
        <v>6</v>
      </c>
      <c r="H6" s="199" t="s">
        <v>6</v>
      </c>
      <c r="I6" s="197" t="s">
        <v>3</v>
      </c>
      <c r="J6" s="198" t="s">
        <v>5</v>
      </c>
      <c r="K6" s="198" t="s">
        <v>5</v>
      </c>
      <c r="L6" s="199" t="s">
        <v>5</v>
      </c>
      <c r="M6" s="116"/>
      <c r="N6" s="116"/>
      <c r="O6" s="116"/>
      <c r="P6" s="116"/>
      <c r="Q6" s="116"/>
      <c r="R6" s="116"/>
      <c r="S6" s="116"/>
      <c r="T6" s="116"/>
    </row>
    <row r="7" spans="1:20" s="117" customFormat="1" ht="13.5">
      <c r="A7" s="125"/>
      <c r="B7" s="126" t="s">
        <v>179</v>
      </c>
      <c r="C7" s="127" t="s">
        <v>180</v>
      </c>
      <c r="D7" s="128" t="s">
        <v>181</v>
      </c>
      <c r="E7" s="126" t="s">
        <v>184</v>
      </c>
      <c r="F7" s="127" t="s">
        <v>182</v>
      </c>
      <c r="G7" s="127" t="s">
        <v>183</v>
      </c>
      <c r="H7" s="128" t="s">
        <v>5</v>
      </c>
      <c r="I7" s="126" t="s">
        <v>185</v>
      </c>
      <c r="J7" s="127" t="s">
        <v>186</v>
      </c>
      <c r="K7" s="127" t="s">
        <v>187</v>
      </c>
      <c r="L7" s="128" t="s">
        <v>5</v>
      </c>
      <c r="M7" s="116"/>
      <c r="N7" s="129"/>
      <c r="O7" s="129"/>
      <c r="P7" s="129"/>
      <c r="Q7" s="129"/>
      <c r="R7" s="129"/>
      <c r="S7" s="129"/>
      <c r="T7" s="129"/>
    </row>
    <row r="8" spans="1:20" s="112" customFormat="1" ht="13.5">
      <c r="A8" s="113">
        <v>1977</v>
      </c>
      <c r="B8" s="121">
        <v>84.120404365606163</v>
      </c>
      <c r="C8" s="114">
        <v>11.678063078298255</v>
      </c>
      <c r="D8" s="122">
        <v>4.201525071668998</v>
      </c>
      <c r="E8" s="121">
        <v>80.510798760280849</v>
      </c>
      <c r="F8" s="114">
        <v>15.077596271736551</v>
      </c>
      <c r="G8" s="114">
        <v>4.4115074035168744</v>
      </c>
      <c r="H8" s="122">
        <v>99.999902435534281</v>
      </c>
      <c r="I8" s="121">
        <v>82.982664472401197</v>
      </c>
      <c r="J8" s="114">
        <v>12.749583475497769</v>
      </c>
      <c r="K8" s="114">
        <v>4.2677161746406114</v>
      </c>
      <c r="L8" s="122">
        <v>99.999964122539581</v>
      </c>
      <c r="M8" s="111"/>
      <c r="N8" s="111"/>
      <c r="O8" s="111"/>
      <c r="P8" s="111"/>
      <c r="Q8" s="111"/>
      <c r="R8" s="111"/>
      <c r="S8" s="111"/>
      <c r="T8" s="111"/>
    </row>
    <row r="9" spans="1:20" s="112" customFormat="1" ht="13.5">
      <c r="A9" s="113">
        <v>1978</v>
      </c>
      <c r="B9" s="121">
        <v>83.245573657631894</v>
      </c>
      <c r="C9" s="114">
        <v>12.485551352357703</v>
      </c>
      <c r="D9" s="122">
        <v>4.2688675489661634</v>
      </c>
      <c r="E9" s="121">
        <v>78.696192937855287</v>
      </c>
      <c r="F9" s="114">
        <v>16.569030288044225</v>
      </c>
      <c r="G9" s="114">
        <v>4.7347123807757603</v>
      </c>
      <c r="H9" s="122">
        <v>99.99993560667528</v>
      </c>
      <c r="I9" s="121">
        <v>81.807462383590618</v>
      </c>
      <c r="J9" s="114">
        <v>13.776381306429322</v>
      </c>
      <c r="K9" s="114">
        <v>4.4161257768704472</v>
      </c>
      <c r="L9" s="122">
        <v>99.999969466890377</v>
      </c>
      <c r="M9" s="111"/>
      <c r="N9" s="111"/>
      <c r="O9" s="111"/>
      <c r="P9" s="111"/>
      <c r="Q9" s="111"/>
      <c r="R9" s="111"/>
      <c r="S9" s="111"/>
      <c r="T9" s="111"/>
    </row>
    <row r="10" spans="1:20" s="112" customFormat="1" ht="13.5">
      <c r="A10" s="113">
        <v>1979</v>
      </c>
      <c r="B10" s="121">
        <v>82.22490199710434</v>
      </c>
      <c r="C10" s="114">
        <v>13.332418661877169</v>
      </c>
      <c r="D10" s="122">
        <v>4.4426719287700713</v>
      </c>
      <c r="E10" s="121">
        <v>77.408736900217761</v>
      </c>
      <c r="F10" s="114">
        <v>17.647366380049082</v>
      </c>
      <c r="G10" s="114">
        <v>4.9437861480538992</v>
      </c>
      <c r="H10" s="122">
        <v>99.999889428320742</v>
      </c>
      <c r="I10" s="121">
        <v>80.686702467440327</v>
      </c>
      <c r="J10" s="114">
        <v>14.710529021459982</v>
      </c>
      <c r="K10" s="114">
        <v>4.6027180618949188</v>
      </c>
      <c r="L10" s="122">
        <v>99.999949550795222</v>
      </c>
      <c r="M10" s="111"/>
      <c r="N10" s="111"/>
      <c r="O10" s="111"/>
      <c r="P10" s="111"/>
      <c r="Q10" s="111"/>
      <c r="R10" s="111"/>
      <c r="S10" s="111"/>
      <c r="T10" s="111"/>
    </row>
    <row r="11" spans="1:20" s="112" customFormat="1" ht="13.5">
      <c r="A11" s="113">
        <v>1980</v>
      </c>
      <c r="B11" s="121">
        <v>81.259479617313559</v>
      </c>
      <c r="C11" s="114">
        <v>13.973982553797621</v>
      </c>
      <c r="D11" s="122">
        <v>4.7665231495878748</v>
      </c>
      <c r="E11" s="121">
        <v>76.015484020744111</v>
      </c>
      <c r="F11" s="114">
        <v>18.687707095722804</v>
      </c>
      <c r="G11" s="114">
        <v>5.2967477905334865</v>
      </c>
      <c r="H11" s="122">
        <v>99.999938907000399</v>
      </c>
      <c r="I11" s="121">
        <v>79.557398856693681</v>
      </c>
      <c r="J11" s="114">
        <v>15.5039539417516</v>
      </c>
      <c r="K11" s="114">
        <v>4.9386224147485063</v>
      </c>
      <c r="L11" s="122">
        <v>99.999975213193792</v>
      </c>
      <c r="M11" s="111"/>
      <c r="N11" s="111"/>
      <c r="O11" s="111"/>
      <c r="P11" s="111"/>
      <c r="Q11" s="111"/>
      <c r="R11" s="111"/>
      <c r="S11" s="111"/>
      <c r="T11" s="111"/>
    </row>
    <row r="12" spans="1:20" s="112" customFormat="1" ht="13.5">
      <c r="A12" s="113">
        <v>1981</v>
      </c>
      <c r="B12" s="121">
        <v>80.406552899464231</v>
      </c>
      <c r="C12" s="114">
        <v>14.726784564253922</v>
      </c>
      <c r="D12" s="122">
        <v>4.8666478895271457</v>
      </c>
      <c r="E12" s="121">
        <v>74.581417291943723</v>
      </c>
      <c r="F12" s="114">
        <v>19.813187288877238</v>
      </c>
      <c r="G12" s="114">
        <v>5.6053802835746298</v>
      </c>
      <c r="H12" s="122">
        <v>99.999984864395586</v>
      </c>
      <c r="I12" s="121">
        <v>78.507101106952717</v>
      </c>
      <c r="J12" s="114">
        <v>16.385347214993939</v>
      </c>
      <c r="K12" s="114">
        <v>5.1075319365106067</v>
      </c>
      <c r="L12" s="122">
        <v>99.999980258457271</v>
      </c>
      <c r="M12" s="111"/>
      <c r="N12" s="111"/>
      <c r="O12" s="111"/>
      <c r="P12" s="111"/>
      <c r="Q12" s="111"/>
      <c r="R12" s="111"/>
      <c r="S12" s="111"/>
      <c r="T12" s="111"/>
    </row>
    <row r="13" spans="1:20" s="112" customFormat="1" ht="13.5">
      <c r="A13" s="113">
        <v>1982</v>
      </c>
      <c r="B13" s="121">
        <v>79.178402365905185</v>
      </c>
      <c r="C13" s="114">
        <v>15.569277522810784</v>
      </c>
      <c r="D13" s="122">
        <v>5.252312746552791</v>
      </c>
      <c r="E13" s="121">
        <v>73.004746440619414</v>
      </c>
      <c r="F13" s="114">
        <v>21.165418224220584</v>
      </c>
      <c r="G13" s="114">
        <v>5.8298053437495501</v>
      </c>
      <c r="H13" s="122">
        <v>99.999970008589557</v>
      </c>
      <c r="I13" s="121">
        <v>77.145016213669265</v>
      </c>
      <c r="J13" s="114">
        <v>17.41244606247751</v>
      </c>
      <c r="K13" s="114">
        <v>5.4425179676497102</v>
      </c>
      <c r="L13" s="122">
        <v>99.999980243796486</v>
      </c>
      <c r="M13" s="111"/>
      <c r="N13" s="111"/>
      <c r="O13" s="111"/>
      <c r="P13" s="111"/>
      <c r="Q13" s="111"/>
      <c r="R13" s="111"/>
      <c r="S13" s="111"/>
      <c r="T13" s="111"/>
    </row>
    <row r="14" spans="1:20" s="112" customFormat="1" ht="13.5">
      <c r="A14" s="113">
        <v>1983</v>
      </c>
      <c r="B14" s="121">
        <v>78.034789214182638</v>
      </c>
      <c r="C14" s="114">
        <v>16.485915445231285</v>
      </c>
      <c r="D14" s="122">
        <v>5.4792658746820999</v>
      </c>
      <c r="E14" s="121">
        <v>71.719811158129389</v>
      </c>
      <c r="F14" s="114">
        <v>22.203619567578802</v>
      </c>
      <c r="G14" s="114">
        <v>6.0765545154861194</v>
      </c>
      <c r="H14" s="122">
        <v>99.99998524119431</v>
      </c>
      <c r="I14" s="121">
        <v>75.932256242903165</v>
      </c>
      <c r="J14" s="114">
        <v>18.389589746321342</v>
      </c>
      <c r="K14" s="114">
        <v>5.6781343553624</v>
      </c>
      <c r="L14" s="122">
        <v>99.999980344586902</v>
      </c>
      <c r="M14" s="111"/>
      <c r="N14" s="111"/>
      <c r="O14" s="111"/>
      <c r="P14" s="111"/>
      <c r="Q14" s="111"/>
      <c r="R14" s="111"/>
      <c r="S14" s="111"/>
      <c r="T14" s="111"/>
    </row>
    <row r="15" spans="1:20" s="112" customFormat="1" ht="13.5">
      <c r="A15" s="113">
        <v>1984</v>
      </c>
      <c r="B15" s="121">
        <v>76.986091863863095</v>
      </c>
      <c r="C15" s="114">
        <v>17.34903703011301</v>
      </c>
      <c r="D15" s="122">
        <v>5.6648417115630307</v>
      </c>
      <c r="E15" s="121">
        <v>70.598136270408503</v>
      </c>
      <c r="F15" s="114">
        <v>22.868352188952105</v>
      </c>
      <c r="G15" s="114">
        <v>6.5334969954789281</v>
      </c>
      <c r="H15" s="122">
        <v>99.999985454839532</v>
      </c>
      <c r="I15" s="121">
        <v>74.841983494233915</v>
      </c>
      <c r="J15" s="114">
        <v>19.201587451536373</v>
      </c>
      <c r="K15" s="114">
        <v>5.9564046439157661</v>
      </c>
      <c r="L15" s="122">
        <v>99.999975589686045</v>
      </c>
      <c r="M15" s="111"/>
      <c r="N15" s="111"/>
      <c r="O15" s="111"/>
      <c r="P15" s="111"/>
      <c r="Q15" s="111"/>
      <c r="R15" s="111"/>
      <c r="S15" s="111"/>
      <c r="T15" s="111"/>
    </row>
    <row r="16" spans="1:20" s="112" customFormat="1" ht="13.5">
      <c r="A16" s="113">
        <v>1985</v>
      </c>
      <c r="B16" s="121">
        <v>75.734929096002517</v>
      </c>
      <c r="C16" s="114">
        <v>18.324912150595758</v>
      </c>
      <c r="D16" s="122">
        <v>5.9401367777737333</v>
      </c>
      <c r="E16" s="121">
        <v>68.860859396111465</v>
      </c>
      <c r="F16" s="114">
        <v>24.380331922596792</v>
      </c>
      <c r="G16" s="114">
        <v>6.7587510943321911</v>
      </c>
      <c r="H16" s="122">
        <v>99.999942413040458</v>
      </c>
      <c r="I16" s="121">
        <v>73.416817882399727</v>
      </c>
      <c r="J16" s="114">
        <v>20.366958054723522</v>
      </c>
      <c r="K16" s="114">
        <v>6.2161949331336457</v>
      </c>
      <c r="L16" s="122">
        <v>99.999970870256902</v>
      </c>
      <c r="M16" s="111"/>
      <c r="N16" s="111"/>
      <c r="O16" s="111"/>
      <c r="P16" s="111"/>
      <c r="Q16" s="111"/>
      <c r="R16" s="111"/>
      <c r="S16" s="111"/>
      <c r="T16" s="111"/>
    </row>
    <row r="17" spans="1:12" s="112" customFormat="1" ht="13.5">
      <c r="A17" s="113">
        <v>1986</v>
      </c>
      <c r="B17" s="121">
        <v>74.381270471265992</v>
      </c>
      <c r="C17" s="114">
        <v>19.534399355012091</v>
      </c>
      <c r="D17" s="122">
        <v>6.084315504237134</v>
      </c>
      <c r="E17" s="121">
        <v>66.931670784161952</v>
      </c>
      <c r="F17" s="114">
        <v>26.088436023312443</v>
      </c>
      <c r="G17" s="114">
        <v>6.9798507805569399</v>
      </c>
      <c r="H17" s="122">
        <v>99.999957588031336</v>
      </c>
      <c r="I17" s="121">
        <v>71.836531984328744</v>
      </c>
      <c r="J17" s="114">
        <v>21.773223145029757</v>
      </c>
      <c r="K17" s="114">
        <v>6.3902255537066566</v>
      </c>
      <c r="L17" s="122">
        <v>99.999980683065161</v>
      </c>
    </row>
    <row r="18" spans="1:12" s="112" customFormat="1" ht="13.5">
      <c r="A18" s="113">
        <v>1987</v>
      </c>
      <c r="B18" s="121">
        <v>73.094552770278568</v>
      </c>
      <c r="C18" s="114">
        <v>20.642911814848297</v>
      </c>
      <c r="D18" s="122">
        <v>6.2625207476722968</v>
      </c>
      <c r="E18" s="121">
        <v>64.858188407335845</v>
      </c>
      <c r="F18" s="114">
        <v>27.862417696925384</v>
      </c>
      <c r="G18" s="114">
        <v>7.2793800169293714</v>
      </c>
      <c r="H18" s="122">
        <v>99.999986121190602</v>
      </c>
      <c r="I18" s="121">
        <v>70.247058983846145</v>
      </c>
      <c r="J18" s="114">
        <v>23.138855077487282</v>
      </c>
      <c r="K18" s="114">
        <v>6.6140715440301214</v>
      </c>
      <c r="L18" s="122">
        <v>99.999985605363548</v>
      </c>
    </row>
    <row r="19" spans="1:12" s="112" customFormat="1" ht="13.5">
      <c r="A19" s="113">
        <v>1988</v>
      </c>
      <c r="B19" s="121">
        <v>72.04797366268815</v>
      </c>
      <c r="C19" s="114">
        <v>21.47172069443344</v>
      </c>
      <c r="D19" s="122">
        <v>6.4802910227346162</v>
      </c>
      <c r="E19" s="121">
        <v>63.294332253037965</v>
      </c>
      <c r="F19" s="114">
        <v>28.86164165652453</v>
      </c>
      <c r="G19" s="114">
        <v>7.8440124325247895</v>
      </c>
      <c r="H19" s="122">
        <v>99.999986342087283</v>
      </c>
      <c r="I19" s="121">
        <v>68.996186942659392</v>
      </c>
      <c r="J19" s="114">
        <v>24.0480689016795</v>
      </c>
      <c r="K19" s="114">
        <v>6.9557251094206514</v>
      </c>
      <c r="L19" s="122">
        <v>99.999980953759547</v>
      </c>
    </row>
    <row r="20" spans="1:12" s="112" customFormat="1" ht="13.5">
      <c r="A20" s="113">
        <v>1989</v>
      </c>
      <c r="B20" s="121">
        <v>70.84161053329116</v>
      </c>
      <c r="C20" s="114">
        <v>22.441279159559034</v>
      </c>
      <c r="D20" s="122">
        <v>6.7171030427309102</v>
      </c>
      <c r="E20" s="121">
        <v>61.825932179301482</v>
      </c>
      <c r="F20" s="114">
        <v>30.018534814275416</v>
      </c>
      <c r="G20" s="114">
        <v>8.1554793251132054</v>
      </c>
      <c r="H20" s="122">
        <v>99.999946318690107</v>
      </c>
      <c r="I20" s="121">
        <v>67.675332204778698</v>
      </c>
      <c r="J20" s="114">
        <v>25.102383175766313</v>
      </c>
      <c r="K20" s="114">
        <v>7.2222563403902011</v>
      </c>
      <c r="L20" s="122">
        <v>99.999971720935207</v>
      </c>
    </row>
    <row r="21" spans="1:12" s="112" customFormat="1" ht="13.5">
      <c r="A21" s="113">
        <v>1990</v>
      </c>
      <c r="B21" s="121">
        <v>69.679450042192769</v>
      </c>
      <c r="C21" s="114">
        <v>23.285874267017626</v>
      </c>
      <c r="D21" s="122">
        <v>7.0346756907896157</v>
      </c>
      <c r="E21" s="121">
        <v>60.477465945750609</v>
      </c>
      <c r="F21" s="114">
        <v>31.045266125804545</v>
      </c>
      <c r="G21" s="114">
        <v>8.4772547973237735</v>
      </c>
      <c r="H21" s="122">
        <v>99.999986868878921</v>
      </c>
      <c r="I21" s="121">
        <v>66.424233257815615</v>
      </c>
      <c r="J21" s="114">
        <v>26.030767792917043</v>
      </c>
      <c r="K21" s="114">
        <v>7.5449896589699028</v>
      </c>
      <c r="L21" s="122">
        <v>99.999990709702558</v>
      </c>
    </row>
    <row r="22" spans="1:12" s="112" customFormat="1" ht="13.5">
      <c r="A22" s="113">
        <v>1991</v>
      </c>
      <c r="B22" s="121">
        <v>68.685600727781946</v>
      </c>
      <c r="C22" s="114">
        <v>24.227587518473815</v>
      </c>
      <c r="D22" s="122">
        <v>7.0868046068557389</v>
      </c>
      <c r="E22" s="121">
        <v>58.896475705476625</v>
      </c>
      <c r="F22" s="114">
        <v>32.275911178207103</v>
      </c>
      <c r="G22" s="114">
        <v>8.8276000840321682</v>
      </c>
      <c r="H22" s="122">
        <v>99.999986967715898</v>
      </c>
      <c r="I22" s="121">
        <v>65.218566693229803</v>
      </c>
      <c r="J22" s="114">
        <v>27.078074649596097</v>
      </c>
      <c r="K22" s="114">
        <v>7.7033448101819708</v>
      </c>
      <c r="L22" s="122">
        <v>99.999986153007868</v>
      </c>
    </row>
    <row r="23" spans="1:12" s="112" customFormat="1" ht="13.5">
      <c r="A23" s="113">
        <v>1992</v>
      </c>
      <c r="B23" s="121">
        <v>66.597283872041771</v>
      </c>
      <c r="C23" s="114">
        <v>25.757868424370546</v>
      </c>
      <c r="D23" s="122">
        <v>7.6448332778905712</v>
      </c>
      <c r="E23" s="121">
        <v>55.670044632138307</v>
      </c>
      <c r="F23" s="114">
        <v>34.967722861369722</v>
      </c>
      <c r="G23" s="114">
        <v>9.3622325064919654</v>
      </c>
      <c r="H23" s="122">
        <v>99.999999999999986</v>
      </c>
      <c r="I23" s="121">
        <v>62.676212826362978</v>
      </c>
      <c r="J23" s="114">
        <v>29.062682456075851</v>
      </c>
      <c r="K23" s="114">
        <v>8.2610954683026758</v>
      </c>
      <c r="L23" s="122">
        <v>99.999990750741503</v>
      </c>
    </row>
    <row r="24" spans="1:12" s="112" customFormat="1" ht="13.5">
      <c r="A24" s="113">
        <v>1993</v>
      </c>
      <c r="B24" s="121">
        <v>64.296742471003157</v>
      </c>
      <c r="C24" s="114">
        <v>27.528968295774035</v>
      </c>
      <c r="D24" s="122">
        <v>8.1742892332228116</v>
      </c>
      <c r="E24" s="121">
        <v>52.383680963962178</v>
      </c>
      <c r="F24" s="114">
        <v>37.280097894235681</v>
      </c>
      <c r="G24" s="114">
        <v>10.336221141802149</v>
      </c>
      <c r="H24" s="122">
        <v>100</v>
      </c>
      <c r="I24" s="121">
        <v>60.02086959558153</v>
      </c>
      <c r="J24" s="114">
        <v>31.028877726773224</v>
      </c>
      <c r="K24" s="114">
        <v>8.9502526776452385</v>
      </c>
      <c r="L24" s="122">
        <v>100</v>
      </c>
    </row>
    <row r="25" spans="1:12" s="112" customFormat="1" ht="13.5">
      <c r="A25" s="113">
        <v>1994</v>
      </c>
      <c r="B25" s="121">
        <v>62.433816455060466</v>
      </c>
      <c r="C25" s="114">
        <v>29.011539802490894</v>
      </c>
      <c r="D25" s="122">
        <v>8.5546437424486506</v>
      </c>
      <c r="E25" s="121">
        <v>50.558208585757299</v>
      </c>
      <c r="F25" s="114">
        <v>38.596446638351502</v>
      </c>
      <c r="G25" s="114">
        <v>10.845331538318471</v>
      </c>
      <c r="H25" s="122">
        <v>99.999986762427284</v>
      </c>
      <c r="I25" s="121">
        <v>58.144376646021136</v>
      </c>
      <c r="J25" s="114">
        <v>32.473587996509011</v>
      </c>
      <c r="K25" s="114">
        <v>9.3820401388532879</v>
      </c>
      <c r="L25" s="122">
        <v>100.00000478138344</v>
      </c>
    </row>
    <row r="26" spans="1:12" s="112" customFormat="1" ht="13.5">
      <c r="A26" s="113">
        <v>1995</v>
      </c>
      <c r="B26" s="121">
        <v>60.731155074293106</v>
      </c>
      <c r="C26" s="114">
        <v>30.426785614780609</v>
      </c>
      <c r="D26" s="122">
        <v>8.8420668819668737</v>
      </c>
      <c r="E26" s="121">
        <v>48.868629345597455</v>
      </c>
      <c r="F26" s="114">
        <v>39.816975630733417</v>
      </c>
      <c r="G26" s="114">
        <v>11.314408263662283</v>
      </c>
      <c r="H26" s="122">
        <v>100.00001323999315</v>
      </c>
      <c r="I26" s="121">
        <v>56.415571083957119</v>
      </c>
      <c r="J26" s="114">
        <v>33.8429306580991</v>
      </c>
      <c r="K26" s="114">
        <v>9.7415030746447027</v>
      </c>
      <c r="L26" s="122">
        <v>100.00000481670091</v>
      </c>
    </row>
    <row r="27" spans="1:12" s="112" customFormat="1" ht="13.5">
      <c r="A27" s="113">
        <v>1996</v>
      </c>
      <c r="B27" s="121">
        <v>59.002240430099398</v>
      </c>
      <c r="C27" s="114">
        <v>31.803217011867268</v>
      </c>
      <c r="D27" s="122">
        <v>9.1945425580333371</v>
      </c>
      <c r="E27" s="121">
        <v>46.806235397875703</v>
      </c>
      <c r="F27" s="114">
        <v>41.256487146471102</v>
      </c>
      <c r="G27" s="114">
        <v>11.93729052535496</v>
      </c>
      <c r="H27" s="122">
        <v>100.00001306970177</v>
      </c>
      <c r="I27" s="121">
        <v>54.519993784477485</v>
      </c>
      <c r="J27" s="114">
        <v>35.277456554386184</v>
      </c>
      <c r="K27" s="114">
        <v>10.202544857795907</v>
      </c>
      <c r="L27" s="122">
        <v>99.999995196659569</v>
      </c>
    </row>
    <row r="28" spans="1:12" s="112" customFormat="1" ht="13.5">
      <c r="A28" s="113">
        <v>1997</v>
      </c>
      <c r="B28" s="121">
        <v>57.439346194304342</v>
      </c>
      <c r="C28" s="114">
        <v>33.115658170985682</v>
      </c>
      <c r="D28" s="122">
        <v>9.4450032390824603</v>
      </c>
      <c r="E28" s="121">
        <v>45.418835243679226</v>
      </c>
      <c r="F28" s="114">
        <v>42.211761066830249</v>
      </c>
      <c r="G28" s="114">
        <v>12.369390714682279</v>
      </c>
      <c r="H28" s="122">
        <v>99.999987025191757</v>
      </c>
      <c r="I28" s="121">
        <v>52.997554077722953</v>
      </c>
      <c r="J28" s="114">
        <v>36.476834408146836</v>
      </c>
      <c r="K28" s="114">
        <v>10.525611514130217</v>
      </c>
      <c r="L28" s="122">
        <v>100</v>
      </c>
    </row>
    <row r="29" spans="1:12" s="112" customFormat="1" ht="13.5">
      <c r="A29" s="113">
        <v>1998</v>
      </c>
      <c r="B29" s="121">
        <v>55.707746187992115</v>
      </c>
      <c r="C29" s="114">
        <v>34.457982081914501</v>
      </c>
      <c r="D29" s="122">
        <v>9.8342717300933948</v>
      </c>
      <c r="E29" s="121">
        <v>43.231171035188623</v>
      </c>
      <c r="F29" s="114">
        <v>43.549618325470732</v>
      </c>
      <c r="G29" s="114">
        <v>13.219223372648269</v>
      </c>
      <c r="H29" s="122">
        <v>100.00001273330763</v>
      </c>
      <c r="I29" s="121">
        <v>51.05247271831135</v>
      </c>
      <c r="J29" s="114">
        <v>37.850258664649303</v>
      </c>
      <c r="K29" s="114">
        <v>11.097268617039346</v>
      </c>
      <c r="L29" s="122">
        <v>100</v>
      </c>
    </row>
    <row r="30" spans="1:12" s="112" customFormat="1" ht="13.5">
      <c r="A30" s="113">
        <v>1999</v>
      </c>
      <c r="B30" s="121">
        <v>53.915936338937534</v>
      </c>
      <c r="C30" s="114">
        <v>35.80049533630072</v>
      </c>
      <c r="D30" s="122">
        <v>10.283568324761754</v>
      </c>
      <c r="E30" s="121">
        <v>40.887949117975467</v>
      </c>
      <c r="F30" s="114">
        <v>45.016930684802055</v>
      </c>
      <c r="G30" s="114">
        <v>14.095132641222916</v>
      </c>
      <c r="H30" s="122">
        <v>100.00001244400043</v>
      </c>
      <c r="I30" s="121">
        <v>48.995106670153625</v>
      </c>
      <c r="J30" s="114">
        <v>39.281648574801473</v>
      </c>
      <c r="K30" s="114">
        <v>11.723240054801085</v>
      </c>
      <c r="L30" s="122">
        <v>99.999995299756179</v>
      </c>
    </row>
    <row r="31" spans="1:12" s="112" customFormat="1" ht="13.5">
      <c r="A31" s="113">
        <v>2000</v>
      </c>
      <c r="B31" s="121">
        <v>52.767297987093322</v>
      </c>
      <c r="C31" s="114">
        <v>36.644087873016787</v>
      </c>
      <c r="D31" s="122">
        <v>10.5886141398899</v>
      </c>
      <c r="E31" s="121">
        <v>39.247139536512918</v>
      </c>
      <c r="F31" s="114">
        <v>46.236024932047251</v>
      </c>
      <c r="G31" s="114">
        <v>14.51682341108862</v>
      </c>
      <c r="H31" s="122">
        <v>99.999987879648799</v>
      </c>
      <c r="I31" s="121">
        <v>47.60167196098751</v>
      </c>
      <c r="J31" s="114">
        <v>40.308869059066502</v>
      </c>
      <c r="K31" s="114">
        <v>12.089463610749815</v>
      </c>
      <c r="L31" s="122">
        <v>100.00000463080383</v>
      </c>
    </row>
    <row r="32" spans="1:12" s="112" customFormat="1" ht="13.5">
      <c r="A32" s="113">
        <v>2001</v>
      </c>
      <c r="B32" s="121">
        <v>51.68594070444923</v>
      </c>
      <c r="C32" s="114">
        <v>37.369347947761057</v>
      </c>
      <c r="D32" s="122">
        <v>10.944711347789717</v>
      </c>
      <c r="E32" s="121">
        <v>38.580935216990206</v>
      </c>
      <c r="F32" s="114">
        <v>46.343917711508205</v>
      </c>
      <c r="G32" s="114">
        <v>15.075147071501588</v>
      </c>
      <c r="H32" s="122">
        <v>100</v>
      </c>
      <c r="I32" s="121">
        <v>46.599277748895886</v>
      </c>
      <c r="J32" s="114">
        <v>40.852796436429564</v>
      </c>
      <c r="K32" s="114">
        <v>12.54792581467454</v>
      </c>
      <c r="L32" s="122">
        <v>99.999999999999986</v>
      </c>
    </row>
    <row r="33" spans="1:12" s="112" customFormat="1" ht="13.5">
      <c r="A33" s="113">
        <v>2002</v>
      </c>
      <c r="B33" s="121">
        <v>50.55700774590337</v>
      </c>
      <c r="C33" s="114">
        <v>38.156028578122203</v>
      </c>
      <c r="D33" s="122">
        <v>11.286963675974416</v>
      </c>
      <c r="E33" s="121">
        <v>37.459471345229808</v>
      </c>
      <c r="F33" s="114">
        <v>46.50516053922501</v>
      </c>
      <c r="G33" s="114">
        <v>16.035379640008049</v>
      </c>
      <c r="H33" s="122">
        <v>100.00001152446286</v>
      </c>
      <c r="I33" s="121">
        <v>45.444438091530451</v>
      </c>
      <c r="J33" s="114">
        <v>41.415075152998135</v>
      </c>
      <c r="K33" s="114">
        <v>13.140486755471406</v>
      </c>
      <c r="L33" s="122">
        <v>99.999999999999986</v>
      </c>
    </row>
    <row r="34" spans="1:12" s="112" customFormat="1" ht="13.5">
      <c r="A34" s="113">
        <v>2003</v>
      </c>
      <c r="B34" s="121">
        <v>48.527319126460455</v>
      </c>
      <c r="C34" s="114">
        <v>39.530014955964965</v>
      </c>
      <c r="D34" s="122">
        <v>11.942658524245719</v>
      </c>
      <c r="E34" s="121">
        <v>35.764331075036935</v>
      </c>
      <c r="F34" s="114">
        <v>46.979183047028968</v>
      </c>
      <c r="G34" s="114">
        <v>17.256485877934086</v>
      </c>
      <c r="H34" s="122">
        <v>99.999999999999986</v>
      </c>
      <c r="I34" s="121">
        <v>43.524928962467428</v>
      </c>
      <c r="J34" s="114">
        <v>42.449683686468404</v>
      </c>
      <c r="K34" s="114">
        <v>14.025387351064166</v>
      </c>
      <c r="L34" s="122">
        <v>100</v>
      </c>
    </row>
    <row r="35" spans="1:12" s="112" customFormat="1" ht="13.5">
      <c r="A35" s="113">
        <v>2004</v>
      </c>
      <c r="B35" s="121">
        <v>47.830590906052407</v>
      </c>
      <c r="C35" s="114">
        <v>40.255488654368285</v>
      </c>
      <c r="D35" s="122">
        <v>11.913913061314414</v>
      </c>
      <c r="E35" s="121">
        <v>34.750696503254552</v>
      </c>
      <c r="F35" s="114">
        <v>47.800187141794474</v>
      </c>
      <c r="G35" s="114">
        <v>17.449105003392415</v>
      </c>
      <c r="H35" s="122">
        <v>99.999988648441445</v>
      </c>
      <c r="I35" s="121">
        <v>42.678012829049251</v>
      </c>
      <c r="J35" s="114">
        <v>43.227584557597417</v>
      </c>
      <c r="K35" s="114">
        <v>14.094402613353333</v>
      </c>
      <c r="L35" s="122">
        <v>100</v>
      </c>
    </row>
    <row r="36" spans="1:12" s="112" customFormat="1" ht="13.5">
      <c r="A36" s="113">
        <v>2005</v>
      </c>
      <c r="B36" s="121">
        <v>46.527171290884652</v>
      </c>
      <c r="C36" s="114">
        <v>41.072083214895301</v>
      </c>
      <c r="D36" s="122">
        <v>12.400745494220052</v>
      </c>
      <c r="E36" s="121">
        <v>33.178051637901284</v>
      </c>
      <c r="F36" s="114">
        <v>48.438861409383513</v>
      </c>
      <c r="G36" s="114">
        <v>18.383075597287007</v>
      </c>
      <c r="H36" s="122">
        <v>99.9999886445718</v>
      </c>
      <c r="I36" s="121">
        <v>41.280728172348624</v>
      </c>
      <c r="J36" s="114">
        <v>43.96736145391688</v>
      </c>
      <c r="K36" s="114">
        <v>14.751914836624961</v>
      </c>
      <c r="L36" s="122">
        <v>100.00000446289047</v>
      </c>
    </row>
    <row r="37" spans="1:12" s="112" customFormat="1" ht="13.5">
      <c r="A37" s="113">
        <v>2006</v>
      </c>
      <c r="B37" s="121">
        <v>45.409039857141515</v>
      </c>
      <c r="C37" s="114">
        <v>41.886163227143051</v>
      </c>
      <c r="D37" s="122">
        <v>12.704804185719226</v>
      </c>
      <c r="E37" s="121">
        <v>32.082808706755458</v>
      </c>
      <c r="F37" s="114">
        <v>48.548731537633991</v>
      </c>
      <c r="G37" s="114">
        <v>19.368459755610566</v>
      </c>
      <c r="H37" s="122">
        <v>100</v>
      </c>
      <c r="I37" s="121">
        <v>40.13745570378159</v>
      </c>
      <c r="J37" s="114">
        <v>44.521738817113558</v>
      </c>
      <c r="K37" s="114">
        <v>15.340809873244025</v>
      </c>
      <c r="L37" s="122">
        <v>100.00000439413917</v>
      </c>
    </row>
    <row r="38" spans="1:12" s="112" customFormat="1" ht="13.5">
      <c r="A38" s="113">
        <v>2007</v>
      </c>
      <c r="B38" s="121">
        <v>44.637643488935574</v>
      </c>
      <c r="C38" s="114">
        <v>42.181368494103324</v>
      </c>
      <c r="D38" s="122">
        <v>13.1809880169611</v>
      </c>
      <c r="E38" s="121">
        <v>31.444153137173064</v>
      </c>
      <c r="F38" s="114">
        <v>48.160398801648526</v>
      </c>
      <c r="G38" s="114">
        <v>20.395448061178417</v>
      </c>
      <c r="H38" s="122">
        <v>100</v>
      </c>
      <c r="I38" s="121">
        <v>39.403442306630573</v>
      </c>
      <c r="J38" s="114">
        <v>44.553405511632185</v>
      </c>
      <c r="K38" s="114">
        <v>16.043152181737238</v>
      </c>
      <c r="L38" s="122">
        <v>100</v>
      </c>
    </row>
    <row r="39" spans="1:12" s="112" customFormat="1" ht="13.5">
      <c r="A39" s="113">
        <v>2008</v>
      </c>
      <c r="B39" s="121">
        <v>43.625694367012173</v>
      </c>
      <c r="C39" s="114">
        <v>42.524214886181014</v>
      </c>
      <c r="D39" s="122">
        <v>13.850097982528769</v>
      </c>
      <c r="E39" s="121">
        <v>30.131174375220265</v>
      </c>
      <c r="F39" s="114">
        <v>48.034326113613261</v>
      </c>
      <c r="G39" s="114">
        <v>21.83449951116647</v>
      </c>
      <c r="H39" s="122">
        <v>100</v>
      </c>
      <c r="I39" s="121">
        <v>38.208081575903492</v>
      </c>
      <c r="J39" s="114">
        <v>44.736341782289287</v>
      </c>
      <c r="K39" s="114">
        <v>17.05557231099332</v>
      </c>
      <c r="L39" s="122">
        <v>99.999995669186092</v>
      </c>
    </row>
    <row r="40" spans="1:12" s="112" customFormat="1" ht="13.5">
      <c r="A40" s="113">
        <v>2009</v>
      </c>
      <c r="B40" s="121">
        <v>42.407759570985093</v>
      </c>
      <c r="C40" s="114">
        <v>43.657933023615925</v>
      </c>
      <c r="D40" s="122">
        <v>13.934300020507843</v>
      </c>
      <c r="E40" s="121">
        <v>29.284160690000537</v>
      </c>
      <c r="F40" s="114">
        <v>48.483908046228038</v>
      </c>
      <c r="G40" s="114">
        <v>22.231931263771408</v>
      </c>
      <c r="H40" s="122">
        <v>99.999999999999972</v>
      </c>
      <c r="I40" s="121">
        <v>37.11318850694564</v>
      </c>
      <c r="J40" s="114">
        <v>45.604923590838922</v>
      </c>
      <c r="K40" s="114">
        <v>17.281892307750596</v>
      </c>
      <c r="L40" s="122">
        <v>100.00000440553517</v>
      </c>
    </row>
    <row r="41" spans="1:12" s="112" customFormat="1" ht="13.5">
      <c r="A41" s="113">
        <v>2010</v>
      </c>
      <c r="B41" s="121">
        <v>41.391355866824988</v>
      </c>
      <c r="C41" s="114">
        <v>44.320314005307544</v>
      </c>
      <c r="D41" s="122">
        <v>14.288330127867471</v>
      </c>
      <c r="E41" s="121">
        <v>28.38391132459477</v>
      </c>
      <c r="F41" s="114">
        <v>49.123264193343289</v>
      </c>
      <c r="G41" s="114">
        <v>22.492824482061945</v>
      </c>
      <c r="H41" s="122">
        <v>100.00000000000001</v>
      </c>
      <c r="I41" s="121">
        <v>36.10664126054359</v>
      </c>
      <c r="J41" s="114">
        <v>46.271674077155829</v>
      </c>
      <c r="K41" s="114">
        <v>17.621684662300588</v>
      </c>
      <c r="L41" s="122">
        <v>100</v>
      </c>
    </row>
    <row r="42" spans="1:12" s="112" customFormat="1" ht="13.5">
      <c r="A42" s="113">
        <v>2011</v>
      </c>
      <c r="B42" s="121">
        <v>40.780063426592179</v>
      </c>
      <c r="C42" s="114">
        <v>44.607157972633885</v>
      </c>
      <c r="D42" s="122">
        <v>14.612771104604102</v>
      </c>
      <c r="E42" s="121">
        <v>27.711693296863643</v>
      </c>
      <c r="F42" s="114">
        <v>49.541974005678711</v>
      </c>
      <c r="G42" s="114">
        <v>22.746332697457657</v>
      </c>
      <c r="H42" s="122">
        <v>100.00000000000001</v>
      </c>
      <c r="I42" s="121">
        <v>35.426186211636626</v>
      </c>
      <c r="J42" s="114">
        <v>46.628866384485448</v>
      </c>
      <c r="K42" s="114">
        <v>17.944947403877933</v>
      </c>
      <c r="L42" s="122">
        <v>100</v>
      </c>
    </row>
    <row r="43" spans="1:12" s="112" customFormat="1" ht="13.5">
      <c r="A43" s="113">
        <v>2012</v>
      </c>
      <c r="B43" s="121">
        <v>39.784379978747239</v>
      </c>
      <c r="C43" s="114">
        <v>44.910357916501816</v>
      </c>
      <c r="D43" s="122">
        <v>15.305269684194888</v>
      </c>
      <c r="E43" s="121">
        <v>27.23520604294038</v>
      </c>
      <c r="F43" s="114">
        <v>48.801794547410587</v>
      </c>
      <c r="G43" s="114">
        <v>23.962988740013092</v>
      </c>
      <c r="H43" s="122">
        <v>99.999989330364059</v>
      </c>
      <c r="I43" s="121">
        <v>34.572294717563892</v>
      </c>
      <c r="J43" s="114">
        <v>46.526599719551179</v>
      </c>
      <c r="K43" s="114">
        <v>18.901105562884929</v>
      </c>
      <c r="L43" s="122">
        <v>100</v>
      </c>
    </row>
    <row r="44" spans="1:12" s="112" customFormat="1" ht="13.5">
      <c r="A44" s="113">
        <v>2013</v>
      </c>
      <c r="B44" s="121">
        <v>38.510143246879721</v>
      </c>
      <c r="C44" s="114">
        <v>45.378764226191805</v>
      </c>
      <c r="D44" s="122">
        <v>16.111092526928481</v>
      </c>
      <c r="E44" s="121">
        <v>26.698161168945301</v>
      </c>
      <c r="F44" s="114">
        <v>48.338922470184329</v>
      </c>
      <c r="G44" s="114">
        <v>24.962916360870377</v>
      </c>
      <c r="H44" s="122">
        <v>100.00000000000001</v>
      </c>
      <c r="I44" s="121">
        <v>33.572372184807627</v>
      </c>
      <c r="J44" s="114">
        <v>46.616199203849753</v>
      </c>
      <c r="K44" s="114">
        <v>19.811428611342627</v>
      </c>
      <c r="L44" s="122">
        <v>100</v>
      </c>
    </row>
    <row r="45" spans="1:12" s="112" customFormat="1" ht="13.5">
      <c r="A45" s="113">
        <v>2014</v>
      </c>
      <c r="B45" s="121">
        <v>37.40270567071056</v>
      </c>
      <c r="C45" s="114">
        <v>46.026019106922256</v>
      </c>
      <c r="D45" s="122">
        <v>16.571282947204754</v>
      </c>
      <c r="E45" s="121">
        <v>25.814158024380784</v>
      </c>
      <c r="F45" s="114">
        <v>48.56304509023844</v>
      </c>
      <c r="G45" s="114">
        <v>25.622786171471191</v>
      </c>
      <c r="H45" s="122">
        <v>99.999989286090411</v>
      </c>
      <c r="I45" s="121">
        <v>32.547726624234016</v>
      </c>
      <c r="J45" s="114">
        <v>47.088895748388488</v>
      </c>
      <c r="K45" s="114">
        <v>20.363373138828962</v>
      </c>
      <c r="L45" s="122">
        <v>99.999995511451459</v>
      </c>
    </row>
    <row r="46" spans="1:12" s="112" customFormat="1" ht="13.5">
      <c r="A46" s="113">
        <v>2015</v>
      </c>
      <c r="B46" s="121">
        <v>37.030608775321113</v>
      </c>
      <c r="C46" s="114">
        <v>45.950114871848022</v>
      </c>
      <c r="D46" s="122">
        <v>17.019276352830861</v>
      </c>
      <c r="E46" s="121">
        <v>25.477272698197861</v>
      </c>
      <c r="F46" s="114">
        <v>47.892192168757667</v>
      </c>
      <c r="G46" s="114">
        <v>26.630545793829789</v>
      </c>
      <c r="H46" s="122">
        <v>100.00001066078531</v>
      </c>
      <c r="I46" s="121">
        <v>32.206501446955592</v>
      </c>
      <c r="J46" s="114">
        <v>46.761026039324797</v>
      </c>
      <c r="K46" s="114">
        <v>21.032468062301863</v>
      </c>
      <c r="L46" s="122">
        <v>99.999995548582248</v>
      </c>
    </row>
    <row r="47" spans="1:12" s="112" customFormat="1" ht="13.5">
      <c r="A47" s="113">
        <v>2016</v>
      </c>
      <c r="B47" s="121">
        <v>36.830811476582362</v>
      </c>
      <c r="C47" s="114">
        <v>46.134037543376785</v>
      </c>
      <c r="D47" s="122">
        <v>17.035150980040843</v>
      </c>
      <c r="E47" s="121">
        <v>25.198954503911686</v>
      </c>
      <c r="F47" s="114">
        <v>47.603763491944335</v>
      </c>
      <c r="G47" s="114">
        <v>27.197282004143975</v>
      </c>
      <c r="H47" s="122">
        <v>100</v>
      </c>
      <c r="I47" s="121">
        <v>31.962623163061444</v>
      </c>
      <c r="J47" s="114">
        <v>46.749146382006934</v>
      </c>
      <c r="K47" s="114">
        <v>21.288226060841104</v>
      </c>
      <c r="L47" s="122">
        <v>99.999995605909476</v>
      </c>
    </row>
    <row r="48" spans="1:12" s="112" customFormat="1" ht="13.5">
      <c r="A48" s="113">
        <v>2017</v>
      </c>
      <c r="B48" s="121">
        <v>36.378171058299152</v>
      </c>
      <c r="C48" s="114">
        <v>46.120366312714197</v>
      </c>
      <c r="D48" s="122">
        <v>17.501470120044196</v>
      </c>
      <c r="E48" s="121">
        <v>24.378283901064616</v>
      </c>
      <c r="F48" s="114">
        <v>46.475694738770279</v>
      </c>
      <c r="G48" s="114">
        <v>29.146031697462853</v>
      </c>
      <c r="H48" s="122">
        <v>100.00001033729774</v>
      </c>
      <c r="I48" s="121">
        <v>31.336098022847541</v>
      </c>
      <c r="J48" s="114">
        <v>46.269660646140231</v>
      </c>
      <c r="K48" s="114">
        <v>22.394241331012232</v>
      </c>
      <c r="L48" s="122">
        <v>100</v>
      </c>
    </row>
    <row r="49" spans="1:12" s="112" customFormat="1" ht="13.5">
      <c r="A49" s="113">
        <v>2018</v>
      </c>
      <c r="B49" s="121">
        <v>35.722287275727595</v>
      </c>
      <c r="C49" s="114">
        <v>45.963889043021325</v>
      </c>
      <c r="D49" s="122">
        <v>18.31382368125109</v>
      </c>
      <c r="E49" s="121">
        <v>23.969519150618684</v>
      </c>
      <c r="F49" s="114">
        <v>46.042857222578981</v>
      </c>
      <c r="G49" s="114">
        <v>29.987623626802328</v>
      </c>
      <c r="H49" s="122">
        <v>100</v>
      </c>
      <c r="I49" s="121">
        <v>30.768805591598493</v>
      </c>
      <c r="J49" s="114">
        <v>45.997174059714979</v>
      </c>
      <c r="K49" s="114">
        <v>23.234024704328156</v>
      </c>
      <c r="L49" s="122">
        <v>100.00000435564164</v>
      </c>
    </row>
    <row r="50" spans="1:12" s="112" customFormat="1" ht="13.5">
      <c r="A50" s="113">
        <v>2019</v>
      </c>
      <c r="B50" s="121">
        <v>35.320480004067292</v>
      </c>
      <c r="C50" s="114">
        <v>46.158822409458203</v>
      </c>
      <c r="D50" s="122">
        <v>18.520705085178907</v>
      </c>
      <c r="E50" s="121">
        <v>23.291459679773418</v>
      </c>
      <c r="F50" s="114">
        <v>46.331716317771857</v>
      </c>
      <c r="G50" s="114">
        <v>30.376824002454732</v>
      </c>
      <c r="H50" s="122">
        <v>100</v>
      </c>
      <c r="I50" s="121">
        <v>30.232989555551082</v>
      </c>
      <c r="J50" s="114">
        <v>46.231943228308999</v>
      </c>
      <c r="K50" s="114">
        <v>23.535067216139925</v>
      </c>
      <c r="L50" s="122">
        <v>100</v>
      </c>
    </row>
    <row r="51" spans="1:12" s="112" customFormat="1" ht="13.5">
      <c r="A51" s="113">
        <v>2020</v>
      </c>
      <c r="B51" s="121">
        <v>35.01336755723657</v>
      </c>
      <c r="C51" s="114">
        <v>46.094873082508961</v>
      </c>
      <c r="D51" s="122">
        <v>18.891759360254472</v>
      </c>
      <c r="E51" s="121">
        <v>22.658026670798112</v>
      </c>
      <c r="F51" s="114">
        <v>46.027620803239557</v>
      </c>
      <c r="G51" s="114">
        <v>31.31434188522389</v>
      </c>
      <c r="H51" s="122">
        <v>99.999989359261548</v>
      </c>
      <c r="I51" s="121">
        <v>29.82631381002237</v>
      </c>
      <c r="J51" s="114">
        <v>46.066641093287423</v>
      </c>
      <c r="K51" s="114">
        <v>24.1070450966902</v>
      </c>
      <c r="L51" s="122">
        <v>100</v>
      </c>
    </row>
    <row r="52" spans="1:12" s="112" customFormat="1" ht="13.5">
      <c r="A52" s="113">
        <v>2021</v>
      </c>
      <c r="B52" s="121">
        <v>35.186095806036434</v>
      </c>
      <c r="C52" s="114">
        <v>46.003980188297653</v>
      </c>
      <c r="D52" s="122">
        <v>18.80992400566592</v>
      </c>
      <c r="E52" s="121">
        <v>22.42846531863384</v>
      </c>
      <c r="F52" s="114">
        <v>45.671232778765699</v>
      </c>
      <c r="G52" s="114">
        <v>31.900301902600447</v>
      </c>
      <c r="H52" s="122">
        <v>99.999999999999986</v>
      </c>
      <c r="I52" s="121">
        <v>29.806572727488366</v>
      </c>
      <c r="J52" s="114">
        <v>45.863667813472183</v>
      </c>
      <c r="K52" s="114">
        <v>24.329759459039447</v>
      </c>
      <c r="L52" s="122">
        <v>100</v>
      </c>
    </row>
    <row r="53" spans="1:12" s="112" customFormat="1" ht="13.5">
      <c r="A53" s="113">
        <v>2022</v>
      </c>
      <c r="B53" s="121">
        <v>34.887995235423972</v>
      </c>
      <c r="C53" s="114">
        <v>46.352969781481029</v>
      </c>
      <c r="D53" s="122">
        <v>18.759034983094999</v>
      </c>
      <c r="E53" s="121">
        <v>22.124671178080494</v>
      </c>
      <c r="F53" s="114">
        <v>46.016605673615409</v>
      </c>
      <c r="G53" s="114">
        <v>31.85872314830409</v>
      </c>
      <c r="H53" s="122">
        <v>100</v>
      </c>
      <c r="I53" s="121">
        <v>29.501178580957273</v>
      </c>
      <c r="J53" s="114">
        <v>46.211005840890422</v>
      </c>
      <c r="K53" s="114">
        <v>24.287815578152308</v>
      </c>
      <c r="L53" s="122">
        <v>100</v>
      </c>
    </row>
    <row r="54" spans="1:12" s="112" customFormat="1" ht="13.5">
      <c r="A54" s="113">
        <v>2023</v>
      </c>
      <c r="B54" s="121">
        <v>32.38546132728716</v>
      </c>
      <c r="C54" s="114">
        <v>47.754129966967326</v>
      </c>
      <c r="D54" s="122">
        <v>19.86040870574552</v>
      </c>
      <c r="E54" s="121">
        <v>20.401439447447604</v>
      </c>
      <c r="F54" s="114">
        <v>46.448720560681693</v>
      </c>
      <c r="G54" s="114">
        <v>33.149839991870692</v>
      </c>
      <c r="H54" s="122">
        <v>99.999999999999986</v>
      </c>
      <c r="I54" s="121">
        <v>27.308984197462362</v>
      </c>
      <c r="J54" s="114">
        <v>47.20115359037915</v>
      </c>
      <c r="K54" s="114">
        <v>25.48986645305013</v>
      </c>
      <c r="L54" s="122">
        <v>100.00000424089164</v>
      </c>
    </row>
    <row r="55" spans="1:12" s="112" customFormat="1" ht="13.5">
      <c r="A55" s="113">
        <v>2024</v>
      </c>
      <c r="B55" s="121">
        <v>31.632774044650009</v>
      </c>
      <c r="C55" s="114">
        <v>48.200707808193485</v>
      </c>
      <c r="D55" s="122">
        <v>20.166525412092604</v>
      </c>
      <c r="E55" s="121">
        <v>19.373626877277228</v>
      </c>
      <c r="F55" s="114">
        <v>46.598235675609331</v>
      </c>
      <c r="G55" s="114">
        <v>34.028137447113444</v>
      </c>
      <c r="H55" s="122">
        <v>100</v>
      </c>
      <c r="I55" s="121">
        <v>26.424524650070719</v>
      </c>
      <c r="J55" s="114">
        <v>47.519900332037118</v>
      </c>
      <c r="K55" s="114">
        <v>26.055570839432491</v>
      </c>
      <c r="L55" s="122">
        <v>99.999995821540324</v>
      </c>
    </row>
    <row r="56" spans="1:12" s="112" customFormat="1" ht="13.5">
      <c r="A56" s="119">
        <v>2025</v>
      </c>
      <c r="B56" s="123">
        <v>31.665505106736326</v>
      </c>
      <c r="C56" s="120">
        <v>48.354135881357571</v>
      </c>
      <c r="D56" s="124">
        <v>19.980359011906103</v>
      </c>
      <c r="E56" s="123">
        <v>19.449317578826189</v>
      </c>
      <c r="F56" s="120">
        <v>46.571764167070974</v>
      </c>
      <c r="G56" s="120">
        <v>33.978927994419188</v>
      </c>
      <c r="H56" s="124">
        <v>100.00000974031636</v>
      </c>
      <c r="I56" s="123">
        <v>26.46512448318078</v>
      </c>
      <c r="J56" s="120">
        <v>47.595383450689248</v>
      </c>
      <c r="K56" s="120">
        <v>25.939487919717489</v>
      </c>
      <c r="L56" s="124">
        <v>99.999995853587521</v>
      </c>
    </row>
    <row r="58" spans="1:12" s="7" customFormat="1" ht="15">
      <c r="A58" s="73" t="s">
        <v>178</v>
      </c>
    </row>
    <row r="59" spans="1:12">
      <c r="A59" s="73" t="s">
        <v>198</v>
      </c>
    </row>
  </sheetData>
  <mergeCells count="3">
    <mergeCell ref="B6:D6"/>
    <mergeCell ref="E6:H6"/>
    <mergeCell ref="I6:L6"/>
  </mergeCells>
  <hyperlinks>
    <hyperlink ref="A2" location="INDICE!A1" display="Vai all'indice" xr:uid="{1D72C8C2-3870-4031-A929-F3D34DC6C393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28260-9E87-4C85-818F-00AE7A0DF6AE}">
  <sheetPr>
    <tabColor rgb="FF92D050"/>
  </sheetPr>
  <dimension ref="A1:P44"/>
  <sheetViews>
    <sheetView showGridLines="0" zoomScale="110" zoomScaleNormal="110" workbookViewId="0">
      <selection activeCell="A16" sqref="A16:XFD16"/>
    </sheetView>
  </sheetViews>
  <sheetFormatPr defaultColWidth="9.140625" defaultRowHeight="15"/>
  <cols>
    <col min="1" max="1" width="12.5703125" style="18" customWidth="1"/>
    <col min="2" max="6" width="9.140625" style="18"/>
    <col min="7" max="7" width="10.7109375" style="18" customWidth="1"/>
    <col min="8" max="16384" width="9.140625" style="18"/>
  </cols>
  <sheetData>
    <row r="1" spans="1:16" s="41" customFormat="1" ht="33.75" customHeight="1">
      <c r="B1" s="42" t="s">
        <v>144</v>
      </c>
      <c r="C1" s="44"/>
      <c r="D1" s="43"/>
      <c r="E1" s="44"/>
      <c r="F1" s="45"/>
      <c r="G1" s="46"/>
    </row>
    <row r="2" spans="1:16" s="41" customFormat="1" ht="15.95" customHeight="1">
      <c r="A2" s="47" t="s">
        <v>145</v>
      </c>
      <c r="C2" s="48"/>
      <c r="E2" s="48"/>
      <c r="F2" s="45"/>
      <c r="G2" s="46"/>
      <c r="K2" s="18"/>
    </row>
    <row r="3" spans="1:16">
      <c r="A3" s="16"/>
      <c r="B3" s="17"/>
      <c r="C3" s="17"/>
      <c r="D3" s="17"/>
    </row>
    <row r="4" spans="1:16" s="50" customFormat="1">
      <c r="A4" s="49" t="s">
        <v>166</v>
      </c>
      <c r="B4" s="49"/>
      <c r="C4" s="49"/>
      <c r="D4" s="49"/>
      <c r="E4" s="49"/>
      <c r="F4" s="49"/>
      <c r="O4" s="50">
        <v>1985</v>
      </c>
    </row>
    <row r="5" spans="1:16" s="50" customFormat="1">
      <c r="A5" s="131"/>
      <c r="B5" s="131"/>
      <c r="C5" s="131"/>
      <c r="D5" s="131"/>
      <c r="E5" s="131"/>
      <c r="F5" s="49"/>
    </row>
    <row r="6" spans="1:16">
      <c r="A6" s="132"/>
      <c r="B6" s="133">
        <v>1955</v>
      </c>
      <c r="C6" s="133">
        <v>1985</v>
      </c>
      <c r="D6" s="133">
        <v>2005</v>
      </c>
      <c r="E6" s="133">
        <v>2025</v>
      </c>
      <c r="N6" s="27" t="s">
        <v>121</v>
      </c>
      <c r="O6" s="28">
        <v>766</v>
      </c>
      <c r="P6" s="23">
        <v>3.7499388064816177</v>
      </c>
    </row>
    <row r="7" spans="1:16">
      <c r="A7" s="132" t="s">
        <v>15</v>
      </c>
      <c r="B7" s="134">
        <v>1.2493120528343422</v>
      </c>
      <c r="C7" s="134">
        <v>0</v>
      </c>
      <c r="D7" s="134">
        <v>0</v>
      </c>
      <c r="E7" s="134">
        <v>0</v>
      </c>
      <c r="G7" s="17"/>
      <c r="H7" s="17"/>
      <c r="I7" s="17"/>
      <c r="N7" s="25" t="s">
        <v>120</v>
      </c>
      <c r="O7" s="26">
        <v>1959</v>
      </c>
      <c r="P7" s="24">
        <v>9.5902482009105601</v>
      </c>
    </row>
    <row r="8" spans="1:16">
      <c r="A8" s="132" t="s">
        <v>21</v>
      </c>
      <c r="B8" s="134">
        <v>12.839845899834893</v>
      </c>
      <c r="C8" s="134">
        <v>3.7499388064816177</v>
      </c>
      <c r="D8" s="134">
        <v>1.0631676177309388</v>
      </c>
      <c r="E8" s="134">
        <v>0.39173254779410177</v>
      </c>
      <c r="G8" s="17"/>
      <c r="H8" s="17"/>
      <c r="I8" s="17"/>
      <c r="N8" s="25" t="s">
        <v>119</v>
      </c>
      <c r="O8" s="26">
        <v>2468</v>
      </c>
      <c r="P8" s="24">
        <v>12.0820482694473</v>
      </c>
    </row>
    <row r="9" spans="1:16">
      <c r="A9" s="132" t="s">
        <v>20</v>
      </c>
      <c r="B9" s="134">
        <v>22.322509631260321</v>
      </c>
      <c r="C9" s="134">
        <v>21.67229647035786</v>
      </c>
      <c r="D9" s="134">
        <v>16.663754630639357</v>
      </c>
      <c r="E9" s="134">
        <v>11.439978097771023</v>
      </c>
      <c r="G9" s="17"/>
      <c r="H9" s="17"/>
      <c r="I9" s="17"/>
      <c r="N9" s="29" t="s">
        <v>118</v>
      </c>
      <c r="O9" s="30">
        <v>2731</v>
      </c>
      <c r="P9" s="31">
        <v>13.369559896215794</v>
      </c>
    </row>
    <row r="10" spans="1:16">
      <c r="A10" s="132" t="s">
        <v>19</v>
      </c>
      <c r="B10" s="134">
        <v>18.392955421023665</v>
      </c>
      <c r="C10" s="134">
        <v>27.630097420081263</v>
      </c>
      <c r="D10" s="134">
        <v>31.287365829334689</v>
      </c>
      <c r="E10" s="134">
        <v>19.779983257757511</v>
      </c>
      <c r="G10" s="17"/>
      <c r="H10" s="17"/>
      <c r="I10" s="17"/>
      <c r="N10" s="29" t="s">
        <v>117</v>
      </c>
      <c r="O10" s="30">
        <v>2913</v>
      </c>
      <c r="P10" s="31">
        <v>14.260537523865471</v>
      </c>
    </row>
    <row r="11" spans="1:16">
      <c r="A11" s="132" t="s">
        <v>18</v>
      </c>
      <c r="B11" s="134">
        <v>21.695101816180518</v>
      </c>
      <c r="C11" s="134">
        <v>24.178782983306409</v>
      </c>
      <c r="D11" s="134">
        <v>28.592427108614217</v>
      </c>
      <c r="E11" s="134">
        <v>25.037149353854709</v>
      </c>
      <c r="G11" s="17"/>
      <c r="H11" s="17"/>
      <c r="I11" s="17"/>
      <c r="N11" s="32" t="s">
        <v>116</v>
      </c>
      <c r="O11" s="33">
        <v>2493</v>
      </c>
      <c r="P11" s="34">
        <v>12.204435306212366</v>
      </c>
    </row>
    <row r="12" spans="1:16">
      <c r="A12" s="132" t="s">
        <v>17</v>
      </c>
      <c r="B12" s="134">
        <v>15.035773252614199</v>
      </c>
      <c r="C12" s="134">
        <v>17.56009203505165</v>
      </c>
      <c r="D12" s="134">
        <v>18.245951946362482</v>
      </c>
      <c r="E12" s="134">
        <v>28.56414616930072</v>
      </c>
      <c r="G12" s="17"/>
      <c r="H12" s="17"/>
      <c r="I12" s="17"/>
      <c r="N12" s="32" t="s">
        <v>115</v>
      </c>
      <c r="O12" s="33">
        <v>2446</v>
      </c>
      <c r="P12" s="34">
        <v>11.974347677094043</v>
      </c>
    </row>
    <row r="13" spans="1:16">
      <c r="A13" s="132" t="s">
        <v>16</v>
      </c>
      <c r="B13" s="134">
        <v>4.1221794166208037</v>
      </c>
      <c r="C13" s="134">
        <v>3.681402065893181</v>
      </c>
      <c r="D13" s="134">
        <v>2.6005485874215308</v>
      </c>
      <c r="E13" s="134">
        <v>11.541535241222896</v>
      </c>
      <c r="G13" s="17"/>
      <c r="H13" s="17"/>
      <c r="I13" s="17"/>
      <c r="N13" s="35" t="s">
        <v>114</v>
      </c>
      <c r="O13" s="36">
        <v>2076</v>
      </c>
      <c r="P13" s="37">
        <v>10.163019532971068</v>
      </c>
    </row>
    <row r="14" spans="1:16">
      <c r="A14" s="135" t="s">
        <v>14</v>
      </c>
      <c r="B14" s="136">
        <v>4.342322509631261</v>
      </c>
      <c r="C14" s="136">
        <v>1.527390218828022</v>
      </c>
      <c r="D14" s="136">
        <v>1.5467842798967792</v>
      </c>
      <c r="E14" s="136">
        <v>3.2454753322990437</v>
      </c>
      <c r="G14" s="17"/>
      <c r="H14" s="17"/>
      <c r="I14" s="17"/>
      <c r="N14" s="35" t="s">
        <v>113</v>
      </c>
      <c r="O14" s="36">
        <v>1511</v>
      </c>
      <c r="P14" s="37">
        <v>7.3970725020805803</v>
      </c>
    </row>
    <row r="15" spans="1:16">
      <c r="A15" s="16"/>
      <c r="N15" s="38" t="s">
        <v>16</v>
      </c>
      <c r="O15" s="39">
        <v>752</v>
      </c>
      <c r="P15" s="40">
        <v>3.681402065893181</v>
      </c>
    </row>
    <row r="16" spans="1:16" s="7" customFormat="1">
      <c r="A16" s="73" t="s">
        <v>178</v>
      </c>
    </row>
    <row r="17" spans="1:16">
      <c r="A17" s="16"/>
      <c r="N17" s="21" t="s">
        <v>122</v>
      </c>
      <c r="O17" s="22">
        <v>118</v>
      </c>
      <c r="P17" s="17">
        <v>0.57766681353111082</v>
      </c>
    </row>
    <row r="18" spans="1:16">
      <c r="A18" s="16"/>
      <c r="N18" s="21" t="s">
        <v>0</v>
      </c>
      <c r="O18" s="22">
        <v>20427</v>
      </c>
      <c r="P18" s="17">
        <v>100</v>
      </c>
    </row>
    <row r="19" spans="1:16">
      <c r="A19" s="16"/>
    </row>
    <row r="25" spans="1:16">
      <c r="A25" s="16"/>
    </row>
    <row r="26" spans="1:16">
      <c r="A26" s="16"/>
    </row>
    <row r="27" spans="1:16">
      <c r="A27" s="16"/>
    </row>
    <row r="28" spans="1:16">
      <c r="A28" s="16"/>
    </row>
    <row r="29" spans="1:16">
      <c r="A29" s="16"/>
    </row>
    <row r="30" spans="1:16">
      <c r="A30" s="16"/>
    </row>
    <row r="31" spans="1:16">
      <c r="A31" s="16"/>
    </row>
    <row r="32" spans="1:16">
      <c r="A32" s="16"/>
    </row>
    <row r="37" spans="5:8">
      <c r="E37" s="16"/>
    </row>
    <row r="38" spans="5:8">
      <c r="E38" s="16"/>
      <c r="F38" s="19"/>
      <c r="G38" s="19"/>
      <c r="H38" s="19"/>
    </row>
    <row r="39" spans="5:8">
      <c r="E39" s="16"/>
      <c r="F39" s="19"/>
      <c r="G39" s="19"/>
      <c r="H39" s="19"/>
    </row>
    <row r="40" spans="5:8">
      <c r="E40" s="16"/>
      <c r="F40" s="19"/>
      <c r="G40" s="19"/>
      <c r="H40" s="19"/>
    </row>
    <row r="41" spans="5:8">
      <c r="E41" s="16"/>
      <c r="F41" s="19"/>
      <c r="G41" s="19"/>
      <c r="H41" s="19"/>
    </row>
    <row r="42" spans="5:8">
      <c r="E42" s="16"/>
      <c r="F42" s="19"/>
      <c r="G42" s="19"/>
      <c r="H42" s="19"/>
    </row>
    <row r="43" spans="5:8">
      <c r="E43" s="16"/>
      <c r="F43" s="19"/>
      <c r="G43" s="19"/>
      <c r="H43" s="19"/>
    </row>
    <row r="44" spans="5:8">
      <c r="E44" s="16"/>
      <c r="F44" s="19"/>
      <c r="G44" s="19"/>
      <c r="H44" s="19"/>
    </row>
  </sheetData>
  <hyperlinks>
    <hyperlink ref="A2" location="INDICE!A1" display="Vai all'indice" xr:uid="{825A0695-A991-4140-B5C8-E250FC5527E7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7E542-DFF5-4F2E-B3A6-424A39FC9C2C}">
  <sheetPr>
    <tabColor rgb="FF92D050"/>
  </sheetPr>
  <dimension ref="A1:G32"/>
  <sheetViews>
    <sheetView zoomScaleNormal="100" workbookViewId="0">
      <selection activeCell="H9" sqref="H9"/>
    </sheetView>
  </sheetViews>
  <sheetFormatPr defaultColWidth="11.42578125" defaultRowHeight="12.95" customHeight="1"/>
  <cols>
    <col min="1" max="1" width="12.5703125" style="20" customWidth="1"/>
    <col min="2" max="2" width="10.7109375" style="20" bestFit="1" customWidth="1"/>
    <col min="3" max="3" width="11.7109375" style="20" bestFit="1" customWidth="1"/>
    <col min="4" max="4" width="10.7109375" style="20" bestFit="1" customWidth="1"/>
    <col min="5" max="5" width="11.42578125" style="20"/>
    <col min="6" max="6" width="13.7109375" style="20" bestFit="1" customWidth="1"/>
    <col min="7" max="7" width="10.7109375" style="20" bestFit="1" customWidth="1"/>
    <col min="8" max="8" width="11.7109375" style="20" bestFit="1" customWidth="1"/>
    <col min="9" max="9" width="10.7109375" style="20" bestFit="1" customWidth="1"/>
    <col min="10" max="16384" width="11.42578125" style="20"/>
  </cols>
  <sheetData>
    <row r="1" spans="1:7" s="41" customFormat="1" ht="33.75" customHeight="1">
      <c r="B1" s="42" t="s">
        <v>144</v>
      </c>
      <c r="C1" s="44"/>
      <c r="D1" s="43"/>
      <c r="E1" s="44"/>
      <c r="F1" s="45"/>
      <c r="G1" s="46"/>
    </row>
    <row r="2" spans="1:7" s="41" customFormat="1" ht="15.95" customHeight="1">
      <c r="A2" s="47" t="s">
        <v>145</v>
      </c>
      <c r="C2" s="48"/>
      <c r="E2" s="48"/>
      <c r="F2" s="45"/>
      <c r="G2" s="46"/>
    </row>
    <row r="4" spans="1:7" s="50" customFormat="1" ht="15">
      <c r="A4" s="49" t="s">
        <v>167</v>
      </c>
      <c r="B4" s="49"/>
      <c r="C4" s="49"/>
      <c r="D4" s="49"/>
      <c r="E4" s="49"/>
      <c r="F4" s="49"/>
    </row>
    <row r="5" spans="1:7" ht="12.95" customHeight="1">
      <c r="A5" s="139"/>
      <c r="B5" s="139"/>
      <c r="C5" s="139"/>
      <c r="D5" s="139"/>
    </row>
    <row r="6" spans="1:7" ht="13.5">
      <c r="A6" s="140" t="s">
        <v>168</v>
      </c>
      <c r="B6" s="141" t="s">
        <v>170</v>
      </c>
      <c r="C6" s="141" t="s">
        <v>171</v>
      </c>
      <c r="D6" s="141" t="s">
        <v>3</v>
      </c>
    </row>
    <row r="7" spans="1:7" ht="15.95" customHeight="1">
      <c r="A7" s="138" t="s">
        <v>21</v>
      </c>
      <c r="B7" s="137">
        <v>0.40968528512907215</v>
      </c>
      <c r="C7" s="137">
        <v>0.33313346168417962</v>
      </c>
      <c r="D7" s="137">
        <v>0.40147612492329127</v>
      </c>
    </row>
    <row r="8" spans="1:7" ht="15.95" customHeight="1">
      <c r="A8" s="138" t="s">
        <v>120</v>
      </c>
      <c r="B8" s="137">
        <v>3.949457980734397</v>
      </c>
      <c r="C8" s="137">
        <v>3.9538246232593388</v>
      </c>
      <c r="D8" s="137">
        <v>3.9499361451578126</v>
      </c>
    </row>
    <row r="9" spans="1:7" ht="15.95" customHeight="1">
      <c r="A9" s="138" t="s">
        <v>119</v>
      </c>
      <c r="B9" s="137">
        <v>7.6568697574614735</v>
      </c>
      <c r="C9" s="137">
        <v>8.754455552720497</v>
      </c>
      <c r="D9" s="137">
        <v>7.7746172855887083</v>
      </c>
    </row>
    <row r="10" spans="1:7" ht="15.95" customHeight="1">
      <c r="A10" s="138" t="s">
        <v>118</v>
      </c>
      <c r="B10" s="137">
        <v>9.5123684430531448</v>
      </c>
      <c r="C10" s="137">
        <v>11.931216317567829</v>
      </c>
      <c r="D10" s="137">
        <v>9.7718225996384334</v>
      </c>
    </row>
    <row r="11" spans="1:7" ht="15.95" customHeight="1">
      <c r="A11" s="138" t="s">
        <v>117</v>
      </c>
      <c r="B11" s="137">
        <v>10.080815211838036</v>
      </c>
      <c r="C11" s="137">
        <v>13.990590181933459</v>
      </c>
      <c r="D11" s="137">
        <v>10.500182442406249</v>
      </c>
    </row>
    <row r="12" spans="1:7" ht="15.95" customHeight="1">
      <c r="A12" s="138" t="s">
        <v>116</v>
      </c>
      <c r="B12" s="137">
        <v>11.227694537077463</v>
      </c>
      <c r="C12" s="137">
        <v>15.567797855149113</v>
      </c>
      <c r="D12" s="137">
        <v>11.693231386728144</v>
      </c>
    </row>
    <row r="13" spans="1:7" ht="15.95" customHeight="1">
      <c r="A13" s="138" t="s">
        <v>115</v>
      </c>
      <c r="B13" s="137">
        <v>13.765663752984125</v>
      </c>
      <c r="C13" s="137">
        <v>15.640169175693753</v>
      </c>
      <c r="D13" s="137">
        <v>13.966712553696118</v>
      </c>
    </row>
    <row r="14" spans="1:7" ht="15.95" customHeight="1">
      <c r="A14" s="138" t="s">
        <v>114</v>
      </c>
      <c r="B14" s="137">
        <v>15.385265621952012</v>
      </c>
      <c r="C14" s="137">
        <v>12.732056010453634</v>
      </c>
      <c r="D14" s="137">
        <v>15.100757965269601</v>
      </c>
    </row>
    <row r="15" spans="1:7" ht="15.95" customHeight="1">
      <c r="A15" s="138" t="s">
        <v>113</v>
      </c>
      <c r="B15" s="137">
        <v>14.765171430429252</v>
      </c>
      <c r="C15" s="137">
        <v>9.2522403408256224</v>
      </c>
      <c r="D15" s="137">
        <v>14.173950541522235</v>
      </c>
    </row>
    <row r="16" spans="1:7" ht="15.95" customHeight="1">
      <c r="A16" s="138" t="s">
        <v>16</v>
      </c>
      <c r="B16" s="137">
        <v>9.5394461835712896</v>
      </c>
      <c r="C16" s="137">
        <v>5.2217531488483218</v>
      </c>
      <c r="D16" s="137">
        <v>9.0763438541787611</v>
      </c>
    </row>
    <row r="17" spans="1:5" ht="15.95" customHeight="1">
      <c r="A17" s="138" t="s">
        <v>169</v>
      </c>
      <c r="B17" s="137">
        <v>3.7074164212794818</v>
      </c>
      <c r="C17" s="137">
        <v>2.6228495434266588</v>
      </c>
      <c r="D17" s="137">
        <v>3.591100956993349</v>
      </c>
    </row>
    <row r="18" spans="1:5" ht="15.95" customHeight="1">
      <c r="A18" s="142" t="s">
        <v>3</v>
      </c>
      <c r="B18" s="143">
        <v>100</v>
      </c>
      <c r="C18" s="143">
        <v>100</v>
      </c>
      <c r="D18" s="143">
        <v>100</v>
      </c>
    </row>
    <row r="19" spans="1:5" ht="12.95" customHeight="1">
      <c r="A19" s="50"/>
      <c r="B19" s="50"/>
      <c r="C19" s="50"/>
      <c r="D19" s="50"/>
      <c r="E19" s="50"/>
    </row>
    <row r="20" spans="1:5" s="7" customFormat="1" ht="15">
      <c r="A20" s="73" t="s">
        <v>178</v>
      </c>
    </row>
    <row r="21" spans="1:5" ht="12.95" customHeight="1">
      <c r="A21" s="50"/>
      <c r="B21" s="50"/>
      <c r="C21" s="50"/>
      <c r="D21" s="50"/>
      <c r="E21" s="50"/>
    </row>
    <row r="22" spans="1:5" ht="12.95" customHeight="1">
      <c r="A22" s="50"/>
      <c r="B22" s="50"/>
      <c r="C22" s="50"/>
      <c r="D22" s="50"/>
      <c r="E22" s="50"/>
    </row>
    <row r="23" spans="1:5" ht="12.95" customHeight="1">
      <c r="A23" s="50"/>
      <c r="B23" s="50"/>
      <c r="C23" s="50"/>
      <c r="D23" s="50"/>
      <c r="E23" s="50"/>
    </row>
    <row r="24" spans="1:5" ht="12.95" customHeight="1">
      <c r="A24" s="50"/>
      <c r="B24" s="50"/>
      <c r="C24" s="50"/>
      <c r="D24" s="50"/>
      <c r="E24" s="50"/>
    </row>
    <row r="25" spans="1:5" ht="12.95" customHeight="1">
      <c r="A25" s="50"/>
      <c r="B25" s="50"/>
      <c r="C25" s="50"/>
      <c r="D25" s="50"/>
      <c r="E25" s="50"/>
    </row>
    <row r="26" spans="1:5" ht="12.95" customHeight="1">
      <c r="A26" s="50"/>
      <c r="B26" s="50"/>
      <c r="C26" s="50"/>
      <c r="D26" s="50"/>
      <c r="E26" s="50"/>
    </row>
    <row r="27" spans="1:5" ht="12.95" customHeight="1">
      <c r="A27" s="50"/>
      <c r="B27" s="50"/>
      <c r="C27" s="50"/>
      <c r="D27" s="50"/>
      <c r="E27" s="50"/>
    </row>
    <row r="28" spans="1:5" ht="12.95" customHeight="1">
      <c r="A28" s="50"/>
      <c r="B28" s="50"/>
      <c r="C28" s="50"/>
      <c r="D28" s="50"/>
      <c r="E28" s="50"/>
    </row>
    <row r="29" spans="1:5" ht="12.95" customHeight="1">
      <c r="A29" s="50"/>
      <c r="B29" s="50"/>
      <c r="C29" s="50"/>
      <c r="D29" s="50"/>
      <c r="E29" s="50"/>
    </row>
    <row r="30" spans="1:5" ht="12.95" customHeight="1">
      <c r="A30" s="50"/>
      <c r="B30" s="50"/>
      <c r="C30" s="50"/>
      <c r="D30" s="50"/>
      <c r="E30" s="50"/>
    </row>
    <row r="31" spans="1:5" ht="12.95" customHeight="1">
      <c r="A31" s="50"/>
      <c r="B31" s="50"/>
      <c r="C31" s="50"/>
      <c r="D31" s="50"/>
      <c r="E31" s="50"/>
    </row>
    <row r="32" spans="1:5" ht="12.95" customHeight="1">
      <c r="A32" s="50"/>
      <c r="B32" s="50"/>
      <c r="C32" s="50"/>
      <c r="D32" s="50"/>
      <c r="E32" s="50"/>
    </row>
  </sheetData>
  <hyperlinks>
    <hyperlink ref="A2" location="INDICE!A1" display="Vai all'indice" xr:uid="{61E86CDE-C8CF-4F5D-B3C2-CC7AE34F37A8}"/>
  </hyperlinks>
  <pageMargins left="0.5" right="0.5" top="0.5" bottom="0.5" header="0" footer="0"/>
  <pageSetup paperSize="9" orientation="portrait" horizontalDpi="300" verticalDpi="300"/>
  <headerFooter>
    <oddHeader>The SAS System</oddHead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6DBCF-A010-4089-A7EE-45181CE39188}">
  <sheetPr>
    <tabColor rgb="FF92D050"/>
  </sheetPr>
  <dimension ref="A1:P44"/>
  <sheetViews>
    <sheetView showGridLines="0" zoomScaleNormal="100" workbookViewId="0">
      <selection activeCell="F7" sqref="F7"/>
    </sheetView>
  </sheetViews>
  <sheetFormatPr defaultRowHeight="12.75"/>
  <cols>
    <col min="1" max="1" width="12.5703125" customWidth="1"/>
    <col min="3" max="6" width="9.140625" style="11" customWidth="1"/>
    <col min="252" max="255" width="9.140625" customWidth="1"/>
    <col min="508" max="511" width="9.140625" customWidth="1"/>
    <col min="764" max="767" width="9.140625" customWidth="1"/>
    <col min="1020" max="1023" width="9.140625" customWidth="1"/>
    <col min="1276" max="1279" width="9.140625" customWidth="1"/>
    <col min="1532" max="1535" width="9.140625" customWidth="1"/>
    <col min="1788" max="1791" width="9.140625" customWidth="1"/>
    <col min="2044" max="2047" width="9.140625" customWidth="1"/>
    <col min="2300" max="2303" width="9.140625" customWidth="1"/>
    <col min="2556" max="2559" width="9.140625" customWidth="1"/>
    <col min="2812" max="2815" width="9.140625" customWidth="1"/>
    <col min="3068" max="3071" width="9.140625" customWidth="1"/>
    <col min="3324" max="3327" width="9.140625" customWidth="1"/>
    <col min="3580" max="3583" width="9.140625" customWidth="1"/>
    <col min="3836" max="3839" width="9.140625" customWidth="1"/>
    <col min="4092" max="4095" width="9.140625" customWidth="1"/>
    <col min="4348" max="4351" width="9.140625" customWidth="1"/>
    <col min="4604" max="4607" width="9.140625" customWidth="1"/>
    <col min="4860" max="4863" width="9.140625" customWidth="1"/>
    <col min="5116" max="5119" width="9.140625" customWidth="1"/>
    <col min="5372" max="5375" width="9.140625" customWidth="1"/>
    <col min="5628" max="5631" width="9.140625" customWidth="1"/>
    <col min="5884" max="5887" width="9.140625" customWidth="1"/>
    <col min="6140" max="6143" width="9.140625" customWidth="1"/>
    <col min="6396" max="6399" width="9.140625" customWidth="1"/>
    <col min="6652" max="6655" width="9.140625" customWidth="1"/>
    <col min="6908" max="6911" width="9.140625" customWidth="1"/>
    <col min="7164" max="7167" width="9.140625" customWidth="1"/>
    <col min="7420" max="7423" width="9.140625" customWidth="1"/>
    <col min="7676" max="7679" width="9.140625" customWidth="1"/>
    <col min="7932" max="7935" width="9.140625" customWidth="1"/>
    <col min="8188" max="8191" width="9.140625" customWidth="1"/>
    <col min="8444" max="8447" width="9.140625" customWidth="1"/>
    <col min="8700" max="8703" width="9.140625" customWidth="1"/>
    <col min="8956" max="8959" width="9.140625" customWidth="1"/>
    <col min="9212" max="9215" width="9.140625" customWidth="1"/>
    <col min="9468" max="9471" width="9.140625" customWidth="1"/>
    <col min="9724" max="9727" width="9.140625" customWidth="1"/>
    <col min="9980" max="9983" width="9.140625" customWidth="1"/>
    <col min="10236" max="10239" width="9.140625" customWidth="1"/>
    <col min="10492" max="10495" width="9.140625" customWidth="1"/>
    <col min="10748" max="10751" width="9.140625" customWidth="1"/>
    <col min="11004" max="11007" width="9.140625" customWidth="1"/>
    <col min="11260" max="11263" width="9.140625" customWidth="1"/>
    <col min="11516" max="11519" width="9.140625" customWidth="1"/>
    <col min="11772" max="11775" width="9.140625" customWidth="1"/>
    <col min="12028" max="12031" width="9.140625" customWidth="1"/>
    <col min="12284" max="12287" width="9.140625" customWidth="1"/>
    <col min="12540" max="12543" width="9.140625" customWidth="1"/>
    <col min="12796" max="12799" width="9.140625" customWidth="1"/>
    <col min="13052" max="13055" width="9.140625" customWidth="1"/>
    <col min="13308" max="13311" width="9.140625" customWidth="1"/>
    <col min="13564" max="13567" width="9.140625" customWidth="1"/>
    <col min="13820" max="13823" width="9.140625" customWidth="1"/>
    <col min="14076" max="14079" width="9.140625" customWidth="1"/>
    <col min="14332" max="14335" width="9.140625" customWidth="1"/>
    <col min="14588" max="14591" width="9.140625" customWidth="1"/>
    <col min="14844" max="14847" width="9.140625" customWidth="1"/>
    <col min="15100" max="15103" width="9.140625" customWidth="1"/>
    <col min="15356" max="15359" width="9.140625" customWidth="1"/>
    <col min="15612" max="15615" width="9.140625" customWidth="1"/>
    <col min="15868" max="15871" width="9.140625" customWidth="1"/>
    <col min="16124" max="16127" width="9.140625" customWidth="1"/>
  </cols>
  <sheetData>
    <row r="1" spans="1:6" s="41" customFormat="1" ht="33.75" customHeight="1">
      <c r="B1" s="42" t="s">
        <v>144</v>
      </c>
      <c r="C1" s="44"/>
      <c r="D1" s="43"/>
      <c r="E1" s="44"/>
      <c r="F1" s="45"/>
    </row>
    <row r="2" spans="1:6" s="41" customFormat="1" ht="15.95" customHeight="1">
      <c r="A2" s="47" t="s">
        <v>145</v>
      </c>
      <c r="C2" s="48"/>
      <c r="E2" s="48"/>
      <c r="F2" s="45"/>
    </row>
    <row r="4" spans="1:6" s="50" customFormat="1" ht="15">
      <c r="A4" s="49" t="s">
        <v>190</v>
      </c>
      <c r="B4" s="49"/>
      <c r="C4" s="49"/>
      <c r="D4" s="49"/>
      <c r="E4" s="49"/>
      <c r="F4" s="49"/>
    </row>
    <row r="5" spans="1:6">
      <c r="A5" s="118"/>
      <c r="B5" s="118"/>
      <c r="C5" s="146"/>
      <c r="D5" s="146"/>
      <c r="E5" s="146"/>
      <c r="F5" s="8"/>
    </row>
    <row r="6" spans="1:6">
      <c r="A6" s="147"/>
      <c r="B6" s="72" t="s">
        <v>23</v>
      </c>
      <c r="C6" s="72" t="s">
        <v>24</v>
      </c>
      <c r="D6" s="74" t="s">
        <v>25</v>
      </c>
      <c r="E6" s="72" t="s">
        <v>3</v>
      </c>
    </row>
    <row r="7" spans="1:6">
      <c r="A7" s="144">
        <v>1861</v>
      </c>
      <c r="B7" s="145">
        <v>38.607185739355316</v>
      </c>
      <c r="C7" s="145">
        <v>56.593014967925868</v>
      </c>
      <c r="D7" s="145">
        <v>27.287066246056785</v>
      </c>
      <c r="E7" s="145">
        <v>40.46990666237528</v>
      </c>
    </row>
    <row r="8" spans="1:6">
      <c r="A8" s="144">
        <v>1871</v>
      </c>
      <c r="B8" s="145">
        <v>37.668369716674412</v>
      </c>
      <c r="C8" s="145">
        <v>51.622418879056042</v>
      </c>
      <c r="D8" s="145">
        <v>27.858823529411765</v>
      </c>
      <c r="E8" s="145">
        <v>39.031428392196219</v>
      </c>
    </row>
    <row r="9" spans="1:6">
      <c r="A9" s="144">
        <v>1881</v>
      </c>
      <c r="B9" s="145">
        <v>35.347202431841929</v>
      </c>
      <c r="C9" s="145">
        <v>46.490147783251231</v>
      </c>
      <c r="D9" s="145">
        <v>29.071274298056153</v>
      </c>
      <c r="E9" s="145">
        <v>36.693598508390309</v>
      </c>
    </row>
    <row r="10" spans="1:6">
      <c r="A10" s="144"/>
      <c r="B10" s="145"/>
      <c r="C10" s="145"/>
      <c r="D10" s="145"/>
      <c r="E10" s="145"/>
    </row>
    <row r="11" spans="1:6">
      <c r="A11" s="144">
        <v>1901</v>
      </c>
      <c r="B11" s="145">
        <v>31.831860984370447</v>
      </c>
      <c r="C11" s="145">
        <v>35.441334768568353</v>
      </c>
      <c r="D11" s="145">
        <v>29.462285287528005</v>
      </c>
      <c r="E11" s="145">
        <v>32.255166217430371</v>
      </c>
    </row>
    <row r="12" spans="1:6">
      <c r="A12" s="144">
        <v>1911</v>
      </c>
      <c r="B12" s="145">
        <v>30.16354911370091</v>
      </c>
      <c r="C12" s="145">
        <v>30.491329479768787</v>
      </c>
      <c r="D12" s="145">
        <v>28.334396936821953</v>
      </c>
      <c r="E12" s="145">
        <v>29.913699491341372</v>
      </c>
    </row>
    <row r="13" spans="1:6">
      <c r="A13" s="144">
        <v>1921</v>
      </c>
      <c r="B13" s="145">
        <v>30.901243448771964</v>
      </c>
      <c r="C13" s="145">
        <v>28.077455048409405</v>
      </c>
      <c r="D13" s="145">
        <v>27.772874374816119</v>
      </c>
      <c r="E13" s="145">
        <v>29.591252576139226</v>
      </c>
    </row>
    <row r="14" spans="1:6">
      <c r="A14" s="144">
        <v>1931</v>
      </c>
      <c r="B14" s="145">
        <v>28.847378475907448</v>
      </c>
      <c r="C14" s="145">
        <v>25.599833089922804</v>
      </c>
      <c r="D14" s="145">
        <v>28.596447335501622</v>
      </c>
      <c r="E14" s="145">
        <v>27.937623544915439</v>
      </c>
    </row>
    <row r="15" spans="1:6">
      <c r="A15" s="144">
        <v>1936</v>
      </c>
      <c r="B15" s="145">
        <v>29.214340198321892</v>
      </c>
      <c r="C15" s="145">
        <v>24.866995073891626</v>
      </c>
      <c r="D15" s="145">
        <v>29.993073193257906</v>
      </c>
      <c r="E15" s="145">
        <v>28.208577732336003</v>
      </c>
    </row>
    <row r="16" spans="1:6">
      <c r="A16" s="144">
        <v>1951</v>
      </c>
      <c r="B16" s="145">
        <v>24.609611427187993</v>
      </c>
      <c r="C16" s="145">
        <v>21.891891891891895</v>
      </c>
      <c r="D16" s="145">
        <v>29.904496617588538</v>
      </c>
      <c r="E16" s="145">
        <v>25.095775655105477</v>
      </c>
    </row>
    <row r="17" spans="1:16">
      <c r="A17" s="144">
        <v>1961</v>
      </c>
      <c r="B17" s="145">
        <v>26.639561605091039</v>
      </c>
      <c r="C17" s="145">
        <v>19.693127060613747</v>
      </c>
      <c r="D17" s="145">
        <v>30.806559571619811</v>
      </c>
      <c r="E17" s="145">
        <v>25.108868282186585</v>
      </c>
    </row>
    <row r="18" spans="1:16">
      <c r="A18" s="144">
        <v>1971</v>
      </c>
      <c r="B18" s="145">
        <v>29.108849830403948</v>
      </c>
      <c r="C18" s="145">
        <v>20.011976047904191</v>
      </c>
      <c r="D18" s="145">
        <v>34.09781707654048</v>
      </c>
      <c r="E18" s="145">
        <v>26.992724762359938</v>
      </c>
    </row>
    <row r="19" spans="1:16">
      <c r="A19" s="144">
        <v>1981</v>
      </c>
      <c r="B19" s="145">
        <v>36.160714285714285</v>
      </c>
      <c r="C19" s="145">
        <v>24.00949881264842</v>
      </c>
      <c r="D19" s="145">
        <v>39.274290283886444</v>
      </c>
      <c r="E19" s="145">
        <v>32.897011607804394</v>
      </c>
    </row>
    <row r="20" spans="1:16">
      <c r="A20" s="144">
        <v>1991</v>
      </c>
      <c r="B20" s="145">
        <v>36.134969325153378</v>
      </c>
      <c r="C20" s="145">
        <v>24.773056176818837</v>
      </c>
      <c r="D20" s="145">
        <v>41.829308633807479</v>
      </c>
      <c r="E20" s="145">
        <v>35.313980209163816</v>
      </c>
    </row>
    <row r="21" spans="1:16">
      <c r="A21" s="144">
        <v>2001</v>
      </c>
      <c r="B21" s="145">
        <v>33.875216637781598</v>
      </c>
      <c r="C21" s="145">
        <v>22.3562384407455</v>
      </c>
      <c r="D21" s="145">
        <v>47.03770197486535</v>
      </c>
      <c r="E21" s="145">
        <v>38.830141945317706</v>
      </c>
    </row>
    <row r="22" spans="1:16">
      <c r="A22" s="144">
        <v>2011</v>
      </c>
      <c r="B22" s="145">
        <v>29.432443454300572</v>
      </c>
      <c r="C22" s="145">
        <v>20.590708006498527</v>
      </c>
      <c r="D22" s="145">
        <v>50.118522418125188</v>
      </c>
      <c r="E22" s="145">
        <v>41.078646185866326</v>
      </c>
      <c r="H22" s="15"/>
      <c r="I22" s="15"/>
      <c r="J22" s="15"/>
      <c r="K22" s="15"/>
      <c r="L22" s="15"/>
      <c r="M22" s="15"/>
      <c r="N22" s="15"/>
      <c r="O22" s="15"/>
      <c r="P22" s="15"/>
    </row>
    <row r="23" spans="1:16">
      <c r="A23" s="80">
        <v>2025</v>
      </c>
      <c r="B23" s="88">
        <v>23.93691111672689</v>
      </c>
      <c r="C23" s="88">
        <v>22.132075836164375</v>
      </c>
      <c r="D23" s="88">
        <v>51.272210422207273</v>
      </c>
      <c r="E23" s="88">
        <v>42.569587374737914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5" spans="1:16">
      <c r="A25" s="73" t="s">
        <v>177</v>
      </c>
      <c r="C25"/>
      <c r="D25"/>
      <c r="E25"/>
      <c r="F25"/>
    </row>
    <row r="44" spans="1:16">
      <c r="A44" s="9">
        <v>2021</v>
      </c>
      <c r="B44" s="9">
        <v>2021</v>
      </c>
      <c r="C44" s="10">
        <v>25.780372511970782</v>
      </c>
      <c r="D44" s="10">
        <v>21.223281117916009</v>
      </c>
      <c r="E44" s="10">
        <v>51.174438963602768</v>
      </c>
      <c r="F44" s="10">
        <v>42.167114370849809</v>
      </c>
      <c r="G44" s="15"/>
      <c r="H44" s="15"/>
      <c r="I44" s="15"/>
      <c r="J44" s="15"/>
      <c r="K44" s="15"/>
      <c r="L44" s="15"/>
      <c r="M44" s="15"/>
      <c r="N44" s="15"/>
      <c r="O44" s="15"/>
      <c r="P44" s="15"/>
    </row>
  </sheetData>
  <hyperlinks>
    <hyperlink ref="A2" location="INDICE!A1" display="Vai all'indice" xr:uid="{7D14E8AF-928C-4168-B478-61162B69E8C8}"/>
  </hyperlink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14</vt:i4>
      </vt:variant>
    </vt:vector>
  </HeadingPairs>
  <TitlesOfParts>
    <vt:vector size="14" baseType="lpstr">
      <vt:lpstr>INDICE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Federica Pintaldi</dc:creator>
  <cp:lastModifiedBy>andrea de panizza</cp:lastModifiedBy>
  <dcterms:created xsi:type="dcterms:W3CDTF">2026-04-09T17:24:24Z</dcterms:created>
  <dcterms:modified xsi:type="dcterms:W3CDTF">2026-04-27T14:07:00Z</dcterms:modified>
</cp:coreProperties>
</file>