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19200" windowHeight="6350" tabRatio="781"/>
  </bookViews>
  <sheets>
    <sheet name="Tabella_6" sheetId="1" r:id="rId1"/>
    <sheet name="Tabella_7" sheetId="8" r:id="rId2"/>
    <sheet name="Tabella_7_segue" sheetId="9" r:id="rId3"/>
    <sheet name="Tabella_8" sheetId="4" r:id="rId4"/>
    <sheet name="Tabella_9" sheetId="5" r:id="rId5"/>
    <sheet name="Tabella_9_segue" sheetId="6" r:id="rId6"/>
    <sheet name="Tabella_10" sheetId="7" r:id="rId7"/>
  </sheets>
  <definedNames>
    <definedName name="_xlnm.Print_Area" localSheetId="0">Tabella_6!$A$1:$E$78</definedName>
    <definedName name="_xlnm.Print_Area" localSheetId="3">Tabella_8!$A$1:$E$70</definedName>
    <definedName name="_xlnm.Print_Area" localSheetId="4">Tabella_9!$A$1:$H$72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8" l="1"/>
  <c r="B80" i="9" s="1"/>
  <c r="B70" i="4" s="1"/>
  <c r="B69" i="5" l="1"/>
  <c r="B69" i="6" s="1"/>
  <c r="B60" i="7" s="1"/>
</calcChain>
</file>

<file path=xl/sharedStrings.xml><?xml version="1.0" encoding="utf-8"?>
<sst xmlns="http://schemas.openxmlformats.org/spreadsheetml/2006/main" count="397" uniqueCount="70">
  <si>
    <t>SERIE STORICHE</t>
  </si>
  <si>
    <t>Tabella 6. Indice generale nazionale dei prezzi al consumo per l’intera collettività (NIC), al lordo dei tabacchi</t>
  </si>
  <si>
    <t>Periodo</t>
  </si>
  <si>
    <t>NIC - Compresi i tabacchi</t>
  </si>
  <si>
    <t>Indici</t>
  </si>
  <si>
    <t>Variazioni  %</t>
  </si>
  <si>
    <t>Rispetto al periodo precedente</t>
  </si>
  <si>
    <t>Rispetto al corrispondente periodo dell’anno precedente</t>
  </si>
  <si>
    <t>-</t>
  </si>
  <si>
    <t>Coefficiente di raccordo da base 1995 a base 2010</t>
  </si>
  <si>
    <t xml:space="preserve"> Base 2015=100</t>
  </si>
  <si>
    <t>Coefficiente di raccordo da base 2010 a base 2015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</si>
  <si>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</si>
  <si>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</si>
  <si>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</si>
  <si>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</si>
  <si>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</si>
  <si>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</si>
  <si>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</si>
  <si>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</si>
  <si>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</si>
  <si>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</si>
  <si>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</si>
  <si>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</si>
  <si>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Tabella 7. Indici nazionali NIC per divisione di spesa</t>
  </si>
  <si>
    <t>Divisioni</t>
  </si>
  <si>
    <t>Prodotti alimentari e bevande analcoliche</t>
  </si>
  <si>
    <t>Bevande alcoliche e tabacchi</t>
  </si>
  <si>
    <t>Abbigliamento e calzature</t>
  </si>
  <si>
    <t>Base 2010=100</t>
  </si>
  <si>
    <t>Base 2015=100</t>
  </si>
  <si>
    <r>
      <t xml:space="preserve">segue: </t>
    </r>
    <r>
      <rPr>
        <b/>
        <sz val="11"/>
        <color rgb="FF000000"/>
        <rFont val="Arial Narrow"/>
        <family val="2"/>
      </rPr>
      <t>Tabella 7. Indici nazionali NIC per divisione di spesa</t>
    </r>
  </si>
  <si>
    <t>Trasporti</t>
  </si>
  <si>
    <t xml:space="preserve">IPCA </t>
  </si>
  <si>
    <t xml:space="preserve">Rispetto al periodo precedente </t>
  </si>
  <si>
    <t>Tabella 10. Indice generale dei prezzi al consumo per le famiglie di operai e impiegati (FOI), con e senza tabacchi</t>
  </si>
  <si>
    <t>Compresi i tabacchi</t>
  </si>
  <si>
    <t>Esclusi i tabacchi</t>
  </si>
  <si>
    <t xml:space="preserve">Rispetto al corrispondente periodo dell’anno precedente </t>
  </si>
  <si>
    <t xml:space="preserve"> Base 2025=100</t>
  </si>
  <si>
    <t>Coefficiente di raccordo da base 2015 a base 2025</t>
  </si>
  <si>
    <t>Base 2025=100</t>
  </si>
  <si>
    <t>Abitazione, acqua, elettricità, gas e altri combustibili</t>
  </si>
  <si>
    <t>Arredamenti, apparecchi per uso domestico e manutenzione corrente dell'abitazione</t>
  </si>
  <si>
    <t>Sanità</t>
  </si>
  <si>
    <t>101,4</t>
  </si>
  <si>
    <t>100,3</t>
  </si>
  <si>
    <t>100,5</t>
  </si>
  <si>
    <t>100,8</t>
  </si>
  <si>
    <t>101,6</t>
  </si>
  <si>
    <t>Informazione e comunicazione</t>
  </si>
  <si>
    <t>Ricreazione, sport e cultura</t>
  </si>
  <si>
    <t>Servizi di istruzione</t>
  </si>
  <si>
    <t>Servizi di ristoranti e servizi di alloggio</t>
  </si>
  <si>
    <t>Servizi finanziari e assicurativi</t>
  </si>
  <si>
    <t>Assistenza alla persona, protezione sociale e beni e servizi vari</t>
  </si>
  <si>
    <t>Base 1995=100</t>
  </si>
  <si>
    <t xml:space="preserve"> Base 1995=100</t>
  </si>
  <si>
    <t xml:space="preserve"> Base 2010=100</t>
  </si>
  <si>
    <t xml:space="preserve">(a) L’introduzione della ECOICOPv2  ha comportato il verificarsi di un break nella continuità delle serie storiche e si è reso necessario ricostruire le serie degli indici dei prezzi al consumo secondo i livelli di disaggregazione della nuova classificazione per l’intervallo 1996-2025. </t>
  </si>
  <si>
    <t>Tabella 8. Indice generale armonizzato dei prezzi al consumo per i paesi dell’Unione europea (IPCA)</t>
  </si>
  <si>
    <t xml:space="preserve">     Per la ricostruzione è stato utilizzato il metodo della riallocazione, discusso e concordato con Eurostat, che garantisce che gli indici generali IPCA, NIC e FOI restino invariati.</t>
  </si>
  <si>
    <t>(c) Gli indici mensili e medi annui delle divisioni di spesa per le annualità dal 1996 al 2025 si riferiscono alle serie ricostruite secondo la ECOICOPv2.</t>
  </si>
  <si>
    <t>(b) Le serie storiche dell'IPCA secondo la ECOICOPv2 sono state riportate alla nuova base 2025=100. Per quanto riguarda, invece, gli indici NIC e FOI sono resi disponibili i corrispondenti coefficienti di raccordo, allo scopo di garantire la comparabilità temporale tra le serie espresse nella nuova base di riferimento e quelle nelle precendenti basi.</t>
  </si>
  <si>
    <t>Tabella 9. Indici IPCA per divisione di spesa - Italia</t>
  </si>
  <si>
    <r>
      <rPr>
        <sz val="11"/>
        <color rgb="FF000000"/>
        <rFont val="Arial Narrow"/>
        <family val="2"/>
      </rPr>
      <t xml:space="preserve">segue: </t>
    </r>
    <r>
      <rPr>
        <b/>
        <sz val="11"/>
        <color rgb="FF000000"/>
        <rFont val="Arial Narrow"/>
        <family val="2"/>
      </rPr>
      <t>Tabella 9. Indici IPCA per divisione di spesa - Italia</t>
    </r>
  </si>
  <si>
    <r>
      <t>1.234</t>
    </r>
    <r>
      <rPr>
        <b/>
        <vertAlign val="superscript"/>
        <sz val="10"/>
        <color rgb="FF000000"/>
        <rFont val="Arial Narrow"/>
        <family val="2"/>
      </rPr>
      <t>(r)</t>
    </r>
  </si>
  <si>
    <t>(r) = dato revisionato</t>
  </si>
  <si>
    <t xml:space="preserve">(d) In data 31 marzo 2026, in occasione dell'uscita dei dati provvisori relativi al mese di marzo 2026, i coefficienti di raccordo tra le basi sono stati ripubblicati, a seguito della revisione della procedura di calcolo, per quanto riguarda l'uso dei valori arrotondati. </t>
  </si>
  <si>
    <t xml:space="preserve">      La revisione dei coefficienti di raccordo ha comportato in alcuni casi l'aggiornamento delle variazioni percentuali degli indici calcolate sulle serie ricostruite. Questi casi sono evidenziati dal flag 'r' (dato revisionato).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</si>
</sst>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&quot;+&quot;#,##0.0;&quot;-&quot;#,##0.0;0.0"/>
    <numFmt numFmtId="166" formatCode="0.000"/>
    <numFmt numFmtId="167" formatCode="\+0.0;\-0.0;0.0"/>
    <numFmt numFmtId="168" formatCode="#,##0.0"/>
    <numFmt numFmtId="169" formatCode="\+#,##0.0;\-#,##0.0;0.0"/>
  </numFmts>
  <fonts count="22" x14ac:knownFonts="1"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Arial Narrow"/>
      <family val="2"/>
    </font>
    <font>
      <sz val="7"/>
      <color rgb="FF000000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8"/>
      <color rgb="FFFF0000"/>
      <name val="Arial"/>
      <family val="2"/>
    </font>
    <font>
      <sz val="11"/>
      <color indexed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sz val="11"/>
      <color rgb="FF000000"/>
      <name val="Arial"/>
      <family val="2"/>
    </font>
    <font>
      <b/>
      <vertAlign val="superscript"/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5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 indent="5"/>
    </xf>
    <xf numFmtId="0" fontId="3" fillId="0" borderId="2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right" indent="5"/>
    </xf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165" fontId="4" fillId="0" borderId="2" xfId="0" applyNumberFormat="1" applyFont="1" applyBorder="1" applyAlignment="1">
      <alignment horizontal="right" indent="3"/>
    </xf>
    <xf numFmtId="164" fontId="4" fillId="0" borderId="4" xfId="0" applyNumberFormat="1" applyFont="1" applyBorder="1" applyAlignment="1">
      <alignment horizontal="right" indent="1"/>
    </xf>
    <xf numFmtId="0" fontId="2" fillId="0" borderId="0" xfId="0" applyFont="1"/>
    <xf numFmtId="164" fontId="4" fillId="0" borderId="3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6" fontId="3" fillId="0" borderId="3" xfId="0" applyNumberFormat="1" applyFont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2"/>
    </xf>
    <xf numFmtId="165" fontId="4" fillId="0" borderId="4" xfId="0" applyNumberFormat="1" applyFont="1" applyBorder="1" applyAlignment="1">
      <alignment horizontal="right" indent="2"/>
    </xf>
    <xf numFmtId="165" fontId="4" fillId="0" borderId="0" xfId="0" applyNumberFormat="1" applyFont="1"/>
    <xf numFmtId="165" fontId="4" fillId="0" borderId="0" xfId="0" applyNumberFormat="1" applyFont="1" applyAlignment="1">
      <alignment horizontal="right" indent="2"/>
    </xf>
    <xf numFmtId="0" fontId="4" fillId="0" borderId="6" xfId="0" applyFont="1" applyBorder="1" applyAlignment="1">
      <alignment wrapText="1"/>
    </xf>
    <xf numFmtId="0" fontId="3" fillId="0" borderId="0" xfId="0" applyFont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indent="1"/>
    </xf>
    <xf numFmtId="164" fontId="4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4" fillId="0" borderId="11" xfId="0" applyFont="1" applyBorder="1" applyAlignment="1">
      <alignment wrapText="1"/>
    </xf>
    <xf numFmtId="164" fontId="4" fillId="0" borderId="1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indent="5"/>
    </xf>
    <xf numFmtId="164" fontId="4" fillId="0" borderId="11" xfId="0" applyNumberFormat="1" applyFont="1" applyBorder="1" applyAlignment="1">
      <alignment horizontal="left"/>
    </xf>
    <xf numFmtId="0" fontId="5" fillId="0" borderId="13" xfId="0" applyFont="1" applyBorder="1" applyAlignment="1">
      <alignment horizontal="left" indent="1"/>
    </xf>
    <xf numFmtId="0" fontId="4" fillId="0" borderId="14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16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64" fontId="4" fillId="0" borderId="11" xfId="0" applyNumberFormat="1" applyFont="1" applyBorder="1" applyAlignment="1">
      <alignment horizontal="right" indent="1"/>
    </xf>
    <xf numFmtId="0" fontId="11" fillId="0" borderId="10" xfId="0" applyFont="1" applyBorder="1" applyAlignment="1">
      <alignment horizontal="right" vertical="center" wrapText="1"/>
    </xf>
    <xf numFmtId="0" fontId="5" fillId="0" borderId="0" xfId="0" applyFont="1"/>
    <xf numFmtId="0" fontId="15" fillId="0" borderId="15" xfId="0" applyFont="1" applyBorder="1" applyAlignment="1">
      <alignment horizontal="right" vertical="center" wrapText="1"/>
    </xf>
    <xf numFmtId="0" fontId="17" fillId="0" borderId="15" xfId="0" applyFont="1" applyBorder="1" applyAlignment="1">
      <alignment horizontal="right" vertical="center" wrapText="1"/>
    </xf>
    <xf numFmtId="0" fontId="4" fillId="0" borderId="9" xfId="0" applyFont="1" applyBorder="1" applyAlignment="1">
      <alignment wrapText="1"/>
    </xf>
    <xf numFmtId="164" fontId="4" fillId="0" borderId="16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right" indent="5"/>
    </xf>
    <xf numFmtId="167" fontId="0" fillId="0" borderId="0" xfId="0" applyNumberFormat="1"/>
    <xf numFmtId="0" fontId="1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indent="1"/>
    </xf>
    <xf numFmtId="0" fontId="17" fillId="0" borderId="17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168" fontId="0" fillId="0" borderId="0" xfId="0" applyNumberFormat="1"/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4" fillId="0" borderId="5" xfId="0" applyNumberFormat="1" applyFont="1" applyBorder="1" applyAlignment="1">
      <alignment horizontal="right" indent="2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 applyAlignment="1">
      <alignment vertical="center"/>
    </xf>
    <xf numFmtId="3" fontId="0" fillId="0" borderId="0" xfId="0" applyNumberFormat="1"/>
    <xf numFmtId="0" fontId="15" fillId="0" borderId="17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64" fontId="13" fillId="0" borderId="6" xfId="0" applyNumberFormat="1" applyFont="1" applyBorder="1" applyAlignment="1">
      <alignment horizontal="right" indent="4"/>
    </xf>
    <xf numFmtId="169" fontId="13" fillId="0" borderId="6" xfId="0" applyNumberFormat="1" applyFont="1" applyBorder="1" applyAlignment="1">
      <alignment horizontal="right" indent="5"/>
    </xf>
    <xf numFmtId="0" fontId="13" fillId="0" borderId="9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9" fillId="0" borderId="7" xfId="0" applyFont="1" applyBorder="1" applyAlignment="1">
      <alignment vertical="center"/>
    </xf>
    <xf numFmtId="0" fontId="3" fillId="0" borderId="9" xfId="0" applyFont="1" applyBorder="1" applyAlignment="1">
      <alignment horizontal="left" wrapText="1"/>
    </xf>
    <xf numFmtId="0" fontId="4" fillId="0" borderId="0" xfId="0" applyFont="1" applyAlignment="1">
      <alignment horizontal="right" indent="1"/>
    </xf>
    <xf numFmtId="166" fontId="18" fillId="0" borderId="18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right" indent="1"/>
    </xf>
    <xf numFmtId="166" fontId="18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/>
    </xf>
    <xf numFmtId="166" fontId="18" fillId="0" borderId="6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right" indent="1"/>
    </xf>
    <xf numFmtId="169" fontId="13" fillId="0" borderId="0" xfId="0" applyNumberFormat="1" applyFont="1" applyAlignment="1">
      <alignment horizontal="right" indent="2"/>
    </xf>
    <xf numFmtId="0" fontId="4" fillId="0" borderId="5" xfId="0" applyFont="1" applyBorder="1" applyAlignment="1">
      <alignment horizontal="right" indent="1"/>
    </xf>
    <xf numFmtId="0" fontId="4" fillId="0" borderId="4" xfId="0" applyFont="1" applyBorder="1" applyAlignment="1">
      <alignment horizontal="left" wrapText="1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left" wrapText="1"/>
    </xf>
    <xf numFmtId="164" fontId="4" fillId="0" borderId="9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center"/>
    </xf>
    <xf numFmtId="166" fontId="18" fillId="0" borderId="14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left" wrapText="1"/>
    </xf>
    <xf numFmtId="0" fontId="18" fillId="0" borderId="21" xfId="0" applyFont="1" applyBorder="1" applyAlignment="1">
      <alignment wrapText="1"/>
    </xf>
    <xf numFmtId="164" fontId="13" fillId="0" borderId="20" xfId="0" applyNumberFormat="1" applyFont="1" applyBorder="1" applyAlignment="1">
      <alignment horizontal="center"/>
    </xf>
    <xf numFmtId="0" fontId="18" fillId="0" borderId="18" xfId="0" applyFont="1" applyBorder="1" applyAlignment="1">
      <alignment horizontal="left" wrapText="1"/>
    </xf>
    <xf numFmtId="164" fontId="13" fillId="0" borderId="18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164" fontId="13" fillId="0" borderId="0" xfId="0" applyNumberFormat="1" applyFont="1" applyAlignment="1">
      <alignment horizontal="center"/>
    </xf>
    <xf numFmtId="0" fontId="13" fillId="0" borderId="20" xfId="0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9" fontId="13" fillId="0" borderId="0" xfId="0" applyNumberFormat="1" applyFont="1" applyAlignment="1">
      <alignment horizontal="center"/>
    </xf>
    <xf numFmtId="0" fontId="13" fillId="0" borderId="23" xfId="0" applyFont="1" applyBorder="1" applyAlignment="1">
      <alignment horizontal="left" wrapText="1"/>
    </xf>
    <xf numFmtId="0" fontId="13" fillId="0" borderId="12" xfId="0" applyFont="1" applyBorder="1" applyAlignment="1">
      <alignment wrapText="1"/>
    </xf>
    <xf numFmtId="164" fontId="13" fillId="0" borderId="12" xfId="0" applyNumberFormat="1" applyFont="1" applyBorder="1" applyAlignment="1">
      <alignment horizontal="center"/>
    </xf>
    <xf numFmtId="169" fontId="13" fillId="0" borderId="12" xfId="0" applyNumberFormat="1" applyFont="1" applyBorder="1" applyAlignment="1">
      <alignment horizontal="center"/>
    </xf>
    <xf numFmtId="0" fontId="13" fillId="0" borderId="24" xfId="0" applyFont="1" applyBorder="1" applyAlignment="1">
      <alignment wrapText="1"/>
    </xf>
    <xf numFmtId="164" fontId="13" fillId="0" borderId="24" xfId="0" applyNumberFormat="1" applyFont="1" applyBorder="1" applyAlignment="1">
      <alignment horizontal="center"/>
    </xf>
    <xf numFmtId="169" fontId="13" fillId="0" borderId="24" xfId="0" applyNumberFormat="1" applyFont="1" applyBorder="1" applyAlignment="1">
      <alignment horizontal="center"/>
    </xf>
    <xf numFmtId="0" fontId="13" fillId="2" borderId="0" xfId="0" applyFont="1" applyFill="1" applyAlignment="1">
      <alignment vertical="center"/>
    </xf>
    <xf numFmtId="169" fontId="13" fillId="0" borderId="0" xfId="0" applyNumberFormat="1" applyFont="1"/>
    <xf numFmtId="0" fontId="13" fillId="0" borderId="0" xfId="0" applyFont="1" applyAlignment="1">
      <alignment horizontal="left" wrapText="1"/>
    </xf>
    <xf numFmtId="169" fontId="13" fillId="0" borderId="12" xfId="0" applyNumberFormat="1" applyFont="1" applyBorder="1"/>
    <xf numFmtId="169" fontId="13" fillId="0" borderId="24" xfId="0" applyNumberFormat="1" applyFont="1" applyBorder="1"/>
    <xf numFmtId="0" fontId="4" fillId="0" borderId="12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wrapText="1"/>
    </xf>
    <xf numFmtId="165" fontId="4" fillId="0" borderId="5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0" fontId="20" fillId="0" borderId="0" xfId="0" applyFont="1"/>
    <xf numFmtId="0" fontId="3" fillId="0" borderId="23" xfId="0" applyFont="1" applyBorder="1" applyAlignment="1">
      <alignment horizontal="left" wrapText="1"/>
    </xf>
    <xf numFmtId="164" fontId="4" fillId="0" borderId="24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/>
    </xf>
    <xf numFmtId="0" fontId="13" fillId="0" borderId="14" xfId="0" applyFont="1" applyBorder="1" applyAlignment="1">
      <alignment horizontal="left" wrapText="1"/>
    </xf>
    <xf numFmtId="164" fontId="18" fillId="0" borderId="22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wrapText="1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77</xdr:row>
      <xdr:rowOff>22860</xdr:rowOff>
    </xdr:from>
    <xdr:ext cx="523878" cy="123828"/>
    <xdr:pic>
      <xdr:nvPicPr>
        <xdr:cNvPr id="2" name="Picture 19" descr="logopicco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425940"/>
          <a:ext cx="52387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75</xdr:row>
      <xdr:rowOff>28575</xdr:rowOff>
    </xdr:from>
    <xdr:ext cx="514350" cy="133346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1C942AEC-3F9D-4511-9D95-C0D21D6FB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296400"/>
          <a:ext cx="51435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79</xdr:row>
      <xdr:rowOff>38100</xdr:rowOff>
    </xdr:from>
    <xdr:ext cx="581028" cy="133346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84A1C8-68D4-4638-8DD7-70082CFA7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124950"/>
          <a:ext cx="581028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69</xdr:row>
      <xdr:rowOff>0</xdr:rowOff>
    </xdr:from>
    <xdr:ext cx="457200" cy="133346"/>
    <xdr:pic>
      <xdr:nvPicPr>
        <xdr:cNvPr id="2" name="Picture 1" descr="logopiccol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667875"/>
          <a:ext cx="45720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68</xdr:row>
      <xdr:rowOff>28575</xdr:rowOff>
    </xdr:from>
    <xdr:ext cx="466728" cy="123828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229600"/>
          <a:ext cx="46672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68</xdr:row>
      <xdr:rowOff>9525</xdr:rowOff>
    </xdr:from>
    <xdr:ext cx="523878" cy="142875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8181975"/>
          <a:ext cx="523878" cy="1428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59</xdr:row>
      <xdr:rowOff>28575</xdr:rowOff>
    </xdr:from>
    <xdr:ext cx="419096" cy="133346"/>
    <xdr:pic>
      <xdr:nvPicPr>
        <xdr:cNvPr id="2" name="Picture 6" descr="logopiccol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334500"/>
          <a:ext cx="419096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zoomScaleNormal="100" workbookViewId="0">
      <pane ySplit="7" topLeftCell="A59" activePane="bottomLeft" state="frozen"/>
      <selection activeCell="J36" sqref="J36"/>
      <selection pane="bottomLeft" activeCell="E83" sqref="E83"/>
    </sheetView>
  </sheetViews>
  <sheetFormatPr defaultRowHeight="12.5" x14ac:dyDescent="0.25"/>
  <cols>
    <col min="1" max="1" width="9.26953125" customWidth="1"/>
    <col min="2" max="2" width="16.26953125" customWidth="1"/>
    <col min="3" max="3" width="24.26953125" style="18" customWidth="1"/>
    <col min="4" max="4" width="19.7265625" style="18" customWidth="1"/>
    <col min="5" max="5" width="24.26953125" customWidth="1"/>
    <col min="6" max="6" width="12.7265625" customWidth="1"/>
    <col min="7" max="7" width="9.7265625" customWidth="1"/>
    <col min="8" max="8" width="12.7265625" customWidth="1"/>
    <col min="9" max="9" width="9.26953125" customWidth="1"/>
  </cols>
  <sheetData>
    <row r="1" spans="1:8" ht="15.5" x14ac:dyDescent="0.35">
      <c r="A1" s="152" t="s">
        <v>0</v>
      </c>
      <c r="B1" s="152"/>
      <c r="C1" s="152"/>
      <c r="D1" s="152"/>
      <c r="E1" s="152"/>
      <c r="F1" s="1"/>
      <c r="G1" s="1"/>
      <c r="H1" s="1"/>
    </row>
    <row r="3" spans="1:8" ht="15" customHeight="1" x14ac:dyDescent="0.3">
      <c r="A3" s="2" t="s">
        <v>1</v>
      </c>
      <c r="B3" s="3"/>
      <c r="C3" s="35"/>
      <c r="D3" s="35"/>
      <c r="E3" s="3"/>
    </row>
    <row r="4" spans="1:8" ht="15" customHeight="1" thickBot="1" x14ac:dyDescent="0.35">
      <c r="A4" s="2"/>
      <c r="C4" s="35"/>
      <c r="D4" s="35"/>
      <c r="E4" s="3"/>
    </row>
    <row r="5" spans="1:8" ht="13.5" thickBot="1" x14ac:dyDescent="0.3">
      <c r="A5" s="153" t="s">
        <v>2</v>
      </c>
      <c r="B5" s="153"/>
      <c r="C5" s="153" t="s">
        <v>3</v>
      </c>
      <c r="D5" s="153"/>
      <c r="E5" s="153"/>
    </row>
    <row r="6" spans="1:8" ht="20.25" customHeight="1" thickBot="1" x14ac:dyDescent="0.3">
      <c r="A6" s="153"/>
      <c r="B6" s="153"/>
      <c r="C6" s="151" t="s">
        <v>4</v>
      </c>
      <c r="D6" s="151" t="s">
        <v>5</v>
      </c>
      <c r="E6" s="151"/>
    </row>
    <row r="7" spans="1:8" ht="26" x14ac:dyDescent="0.25">
      <c r="A7" s="153"/>
      <c r="B7" s="153"/>
      <c r="C7" s="151"/>
      <c r="D7" s="4" t="s">
        <v>6</v>
      </c>
      <c r="E7" s="4" t="s">
        <v>7</v>
      </c>
    </row>
    <row r="8" spans="1:8" ht="13" x14ac:dyDescent="0.25">
      <c r="A8" s="6"/>
      <c r="B8" s="6"/>
      <c r="C8" s="151" t="s">
        <v>57</v>
      </c>
      <c r="D8" s="151"/>
      <c r="E8" s="151"/>
    </row>
    <row r="9" spans="1:8" ht="14.5" customHeight="1" x14ac:dyDescent="0.3">
      <c r="A9" s="150">
        <v>1996</v>
      </c>
      <c r="B9" s="150"/>
      <c r="C9" s="14">
        <v>104</v>
      </c>
      <c r="D9" s="36" t="s">
        <v>8</v>
      </c>
      <c r="E9" s="36" t="s">
        <v>8</v>
      </c>
    </row>
    <row r="10" spans="1:8" ht="14.5" customHeight="1" x14ac:dyDescent="0.3">
      <c r="A10" s="150">
        <v>1997</v>
      </c>
      <c r="B10" s="150"/>
      <c r="C10" s="14">
        <v>106.1</v>
      </c>
      <c r="D10" s="36" t="s">
        <v>8</v>
      </c>
      <c r="E10" s="5">
        <v>2</v>
      </c>
    </row>
    <row r="11" spans="1:8" ht="14.5" customHeight="1" x14ac:dyDescent="0.3">
      <c r="A11" s="150">
        <v>1998</v>
      </c>
      <c r="B11" s="150"/>
      <c r="C11" s="16">
        <v>108.2</v>
      </c>
      <c r="D11" s="36" t="s">
        <v>8</v>
      </c>
      <c r="E11" s="5">
        <v>2</v>
      </c>
    </row>
    <row r="12" spans="1:8" ht="14.5" customHeight="1" x14ac:dyDescent="0.3">
      <c r="A12" s="150">
        <v>1999</v>
      </c>
      <c r="B12" s="150"/>
      <c r="C12" s="14">
        <v>110</v>
      </c>
      <c r="D12" s="36" t="s">
        <v>8</v>
      </c>
      <c r="E12" s="5">
        <v>1.7</v>
      </c>
    </row>
    <row r="13" spans="1:8" ht="14.5" customHeight="1" x14ac:dyDescent="0.3">
      <c r="A13" s="150">
        <v>2000</v>
      </c>
      <c r="B13" s="150"/>
      <c r="C13" s="14">
        <v>112.8</v>
      </c>
      <c r="D13" s="36" t="s">
        <v>8</v>
      </c>
      <c r="E13" s="5">
        <v>2.5</v>
      </c>
    </row>
    <row r="14" spans="1:8" ht="14.5" customHeight="1" x14ac:dyDescent="0.3">
      <c r="A14" s="150">
        <v>2001</v>
      </c>
      <c r="B14" s="150"/>
      <c r="C14" s="16">
        <v>115.9</v>
      </c>
      <c r="D14" s="36" t="s">
        <v>8</v>
      </c>
      <c r="E14" s="5">
        <v>2.7</v>
      </c>
    </row>
    <row r="15" spans="1:8" ht="14.5" customHeight="1" x14ac:dyDescent="0.3">
      <c r="A15" s="150">
        <v>2002</v>
      </c>
      <c r="B15" s="150"/>
      <c r="C15" s="14">
        <v>118.8</v>
      </c>
      <c r="D15" s="36" t="s">
        <v>8</v>
      </c>
      <c r="E15" s="5">
        <v>2.5</v>
      </c>
    </row>
    <row r="16" spans="1:8" ht="14.5" customHeight="1" x14ac:dyDescent="0.3">
      <c r="A16" s="150">
        <v>2003</v>
      </c>
      <c r="B16" s="150"/>
      <c r="C16" s="14">
        <v>122</v>
      </c>
      <c r="D16" s="36" t="s">
        <v>8</v>
      </c>
      <c r="E16" s="5">
        <v>2.7</v>
      </c>
    </row>
    <row r="17" spans="1:5" ht="14.5" customHeight="1" x14ac:dyDescent="0.3">
      <c r="A17" s="150">
        <v>2004</v>
      </c>
      <c r="B17" s="150"/>
      <c r="C17" s="16">
        <v>124.7</v>
      </c>
      <c r="D17" s="36" t="s">
        <v>8</v>
      </c>
      <c r="E17" s="5">
        <v>2.2000000000000002</v>
      </c>
    </row>
    <row r="18" spans="1:5" ht="14.5" customHeight="1" x14ac:dyDescent="0.3">
      <c r="A18" s="150">
        <v>2005</v>
      </c>
      <c r="B18" s="150"/>
      <c r="C18" s="14">
        <v>127.1</v>
      </c>
      <c r="D18" s="36" t="s">
        <v>8</v>
      </c>
      <c r="E18" s="5">
        <v>1.9</v>
      </c>
    </row>
    <row r="19" spans="1:5" ht="14.5" customHeight="1" x14ac:dyDescent="0.3">
      <c r="A19" s="150">
        <v>2006</v>
      </c>
      <c r="B19" s="150"/>
      <c r="C19" s="14">
        <v>129.80000000000001</v>
      </c>
      <c r="D19" s="36" t="s">
        <v>8</v>
      </c>
      <c r="E19" s="5">
        <v>2.1</v>
      </c>
    </row>
    <row r="20" spans="1:5" ht="14.5" customHeight="1" x14ac:dyDescent="0.3">
      <c r="A20" s="150">
        <v>2007</v>
      </c>
      <c r="B20" s="150"/>
      <c r="C20" s="16">
        <v>132.19999999999999</v>
      </c>
      <c r="D20" s="36" t="s">
        <v>8</v>
      </c>
      <c r="E20" s="5">
        <v>1.8</v>
      </c>
    </row>
    <row r="21" spans="1:5" ht="14.25" customHeight="1" x14ac:dyDescent="0.3">
      <c r="A21" s="150">
        <v>2008</v>
      </c>
      <c r="B21" s="150"/>
      <c r="C21" s="14">
        <v>136.6</v>
      </c>
      <c r="D21" s="36" t="s">
        <v>8</v>
      </c>
      <c r="E21" s="5">
        <v>3.3</v>
      </c>
    </row>
    <row r="22" spans="1:5" ht="14.25" customHeight="1" x14ac:dyDescent="0.3">
      <c r="A22" s="150">
        <v>2009</v>
      </c>
      <c r="B22" s="150"/>
      <c r="C22" s="14">
        <v>137.69999999999999</v>
      </c>
      <c r="D22" s="36" t="s">
        <v>8</v>
      </c>
      <c r="E22" s="5">
        <v>0.8</v>
      </c>
    </row>
    <row r="23" spans="1:5" ht="14.25" customHeight="1" x14ac:dyDescent="0.3">
      <c r="A23" s="150">
        <v>2010</v>
      </c>
      <c r="B23" s="150"/>
      <c r="C23" s="16">
        <v>139.80000000000001</v>
      </c>
      <c r="D23" s="36" t="s">
        <v>8</v>
      </c>
      <c r="E23" s="5">
        <v>1.5</v>
      </c>
    </row>
    <row r="24" spans="1:5" ht="13" x14ac:dyDescent="0.25">
      <c r="A24" s="6"/>
      <c r="B24" s="6"/>
      <c r="C24" s="151" t="s">
        <v>58</v>
      </c>
      <c r="D24" s="151"/>
      <c r="E24" s="151"/>
    </row>
    <row r="25" spans="1:5" ht="27" customHeight="1" x14ac:dyDescent="0.3">
      <c r="A25" s="157" t="s">
        <v>9</v>
      </c>
      <c r="B25" s="157"/>
      <c r="C25" s="37">
        <v>1.3980000000000001</v>
      </c>
      <c r="D25" s="6"/>
      <c r="E25" s="6"/>
    </row>
    <row r="26" spans="1:5" ht="14.5" customHeight="1" x14ac:dyDescent="0.3">
      <c r="A26" s="150">
        <v>2011</v>
      </c>
      <c r="B26" s="150"/>
      <c r="C26" s="14">
        <v>102.8</v>
      </c>
      <c r="D26" s="36" t="s">
        <v>8</v>
      </c>
      <c r="E26" s="5">
        <v>2.8</v>
      </c>
    </row>
    <row r="27" spans="1:5" ht="14.5" customHeight="1" x14ac:dyDescent="0.3">
      <c r="A27" s="150">
        <v>2012</v>
      </c>
      <c r="B27" s="150"/>
      <c r="C27" s="14">
        <v>105.9</v>
      </c>
      <c r="D27" s="36" t="s">
        <v>8</v>
      </c>
      <c r="E27" s="5">
        <v>3</v>
      </c>
    </row>
    <row r="28" spans="1:5" ht="14.25" customHeight="1" x14ac:dyDescent="0.3">
      <c r="A28" s="150">
        <v>2013</v>
      </c>
      <c r="B28" s="150"/>
      <c r="C28" s="14">
        <v>107.2</v>
      </c>
      <c r="D28" s="36" t="s">
        <v>8</v>
      </c>
      <c r="E28" s="5">
        <v>1.2</v>
      </c>
    </row>
    <row r="29" spans="1:5" ht="14.25" customHeight="1" x14ac:dyDescent="0.3">
      <c r="A29" s="150">
        <v>2014</v>
      </c>
      <c r="B29" s="150"/>
      <c r="C29" s="14">
        <v>107.4</v>
      </c>
      <c r="D29" s="36" t="s">
        <v>8</v>
      </c>
      <c r="E29" s="5">
        <v>0.2</v>
      </c>
    </row>
    <row r="30" spans="1:5" ht="14.25" customHeight="1" x14ac:dyDescent="0.3">
      <c r="A30" s="150">
        <v>2015</v>
      </c>
      <c r="B30" s="150"/>
      <c r="C30" s="16">
        <v>107.5</v>
      </c>
      <c r="D30" s="36" t="s">
        <v>8</v>
      </c>
      <c r="E30" s="5">
        <v>0.1</v>
      </c>
    </row>
    <row r="31" spans="1:5" ht="13.9" customHeight="1" x14ac:dyDescent="0.25">
      <c r="A31" s="151"/>
      <c r="B31" s="151"/>
      <c r="C31" s="151" t="s">
        <v>10</v>
      </c>
      <c r="D31" s="151"/>
      <c r="E31" s="151"/>
    </row>
    <row r="32" spans="1:5" ht="27" customHeight="1" x14ac:dyDescent="0.3">
      <c r="A32" s="157" t="s">
        <v>11</v>
      </c>
      <c r="B32" s="157"/>
      <c r="C32" s="15">
        <v>1.075</v>
      </c>
      <c r="D32" s="6"/>
      <c r="E32" s="6"/>
    </row>
    <row r="33" spans="1:5" ht="14.25" customHeight="1" x14ac:dyDescent="0.3">
      <c r="A33" s="150">
        <v>2016</v>
      </c>
      <c r="B33" s="150"/>
      <c r="C33" s="16">
        <v>99.9</v>
      </c>
      <c r="D33" s="36" t="s">
        <v>8</v>
      </c>
      <c r="E33" s="5">
        <v>-0.1</v>
      </c>
    </row>
    <row r="34" spans="1:5" ht="13" x14ac:dyDescent="0.3">
      <c r="A34" s="150">
        <v>2017</v>
      </c>
      <c r="B34" s="150"/>
      <c r="C34" s="14">
        <v>101.2</v>
      </c>
      <c r="D34" s="36" t="s">
        <v>8</v>
      </c>
      <c r="E34" s="8">
        <v>1.2</v>
      </c>
    </row>
    <row r="35" spans="1:5" ht="13" x14ac:dyDescent="0.3">
      <c r="A35" s="150">
        <v>2018</v>
      </c>
      <c r="B35" s="150"/>
      <c r="C35" s="14">
        <v>102.3</v>
      </c>
      <c r="D35" s="36" t="s">
        <v>8</v>
      </c>
      <c r="E35" s="8">
        <v>1.2</v>
      </c>
    </row>
    <row r="36" spans="1:5" ht="13" x14ac:dyDescent="0.3">
      <c r="A36" s="150">
        <v>2019</v>
      </c>
      <c r="B36" s="150"/>
      <c r="C36" s="14">
        <v>102.9</v>
      </c>
      <c r="D36" s="36" t="s">
        <v>8</v>
      </c>
      <c r="E36" s="5">
        <v>0.6</v>
      </c>
    </row>
    <row r="37" spans="1:5" ht="13" x14ac:dyDescent="0.3">
      <c r="A37" s="150">
        <v>2020</v>
      </c>
      <c r="B37" s="150"/>
      <c r="C37" s="14">
        <v>102.7</v>
      </c>
      <c r="D37" s="41" t="s">
        <v>8</v>
      </c>
      <c r="E37" s="5">
        <v>-0.2</v>
      </c>
    </row>
    <row r="38" spans="1:5" ht="13" x14ac:dyDescent="0.3">
      <c r="A38" s="150">
        <v>2021</v>
      </c>
      <c r="B38" s="150"/>
      <c r="C38" s="14">
        <v>104.7</v>
      </c>
      <c r="D38" s="41" t="s">
        <v>8</v>
      </c>
      <c r="E38" s="5">
        <v>1.9</v>
      </c>
    </row>
    <row r="39" spans="1:5" ht="13" x14ac:dyDescent="0.3">
      <c r="A39" s="150">
        <v>2022</v>
      </c>
      <c r="B39" s="150"/>
      <c r="C39" s="14">
        <v>113.2</v>
      </c>
      <c r="D39" s="41" t="s">
        <v>8</v>
      </c>
      <c r="E39" s="5">
        <v>8.1</v>
      </c>
    </row>
    <row r="40" spans="1:5" ht="13" x14ac:dyDescent="0.3">
      <c r="A40" s="150">
        <v>2023</v>
      </c>
      <c r="B40" s="150"/>
      <c r="C40" s="14">
        <v>119.6</v>
      </c>
      <c r="D40" s="41" t="s">
        <v>8</v>
      </c>
      <c r="E40" s="5">
        <v>5.7</v>
      </c>
    </row>
    <row r="41" spans="1:5" ht="12" customHeight="1" x14ac:dyDescent="0.3">
      <c r="A41" s="150">
        <v>2024</v>
      </c>
      <c r="B41" s="150"/>
      <c r="C41" s="14">
        <v>120.8</v>
      </c>
      <c r="D41" s="41" t="s">
        <v>8</v>
      </c>
      <c r="E41" s="5">
        <v>1</v>
      </c>
    </row>
    <row r="42" spans="1:5" ht="12" customHeight="1" x14ac:dyDescent="0.3">
      <c r="A42" s="150">
        <v>2025</v>
      </c>
      <c r="B42" s="150"/>
      <c r="C42" s="14">
        <v>122.6</v>
      </c>
      <c r="D42" s="41" t="s">
        <v>8</v>
      </c>
      <c r="E42" s="5">
        <v>1.5</v>
      </c>
    </row>
    <row r="43" spans="1:5" ht="23.5" customHeight="1" x14ac:dyDescent="0.3">
      <c r="A43" s="45">
        <v>2024</v>
      </c>
      <c r="B43" s="46"/>
      <c r="C43" s="47"/>
      <c r="D43" s="48"/>
      <c r="E43" s="49"/>
    </row>
    <row r="44" spans="1:5" ht="13" x14ac:dyDescent="0.3">
      <c r="A44" s="34"/>
      <c r="B44" s="34" t="s">
        <v>14</v>
      </c>
      <c r="C44" s="47">
        <v>120.2</v>
      </c>
      <c r="D44" s="48">
        <v>0</v>
      </c>
      <c r="E44" s="49">
        <v>1.2</v>
      </c>
    </row>
    <row r="45" spans="1:5" ht="13" x14ac:dyDescent="0.3">
      <c r="A45" s="34"/>
      <c r="B45" s="34" t="s">
        <v>15</v>
      </c>
      <c r="C45" s="47">
        <v>120.3</v>
      </c>
      <c r="D45" s="48">
        <v>0.1</v>
      </c>
      <c r="E45" s="49">
        <v>0.8</v>
      </c>
    </row>
    <row r="46" spans="1:5" ht="13" x14ac:dyDescent="0.3">
      <c r="A46" s="34"/>
      <c r="B46" s="34" t="s">
        <v>16</v>
      </c>
      <c r="C46" s="47">
        <v>120.6</v>
      </c>
      <c r="D46" s="48">
        <v>0.2</v>
      </c>
      <c r="E46" s="49">
        <v>0.8</v>
      </c>
    </row>
    <row r="47" spans="1:5" ht="13" x14ac:dyDescent="0.3">
      <c r="A47" s="34"/>
      <c r="B47" s="34" t="s">
        <v>17</v>
      </c>
      <c r="C47" s="47">
        <v>120.7</v>
      </c>
      <c r="D47" s="48">
        <v>0.1</v>
      </c>
      <c r="E47" s="49">
        <v>0.8</v>
      </c>
    </row>
    <row r="48" spans="1:5" ht="13" x14ac:dyDescent="0.3">
      <c r="A48" s="34"/>
      <c r="B48" s="34" t="s">
        <v>18</v>
      </c>
      <c r="C48" s="47">
        <v>121.2</v>
      </c>
      <c r="D48" s="48">
        <v>0.4</v>
      </c>
      <c r="E48" s="49">
        <v>1.3</v>
      </c>
    </row>
    <row r="49" spans="1:5" ht="13" x14ac:dyDescent="0.3">
      <c r="A49" s="34"/>
      <c r="B49" s="34" t="s">
        <v>19</v>
      </c>
      <c r="C49" s="47">
        <v>121.4</v>
      </c>
      <c r="D49" s="48">
        <v>0.2</v>
      </c>
      <c r="E49" s="49">
        <v>1.1000000000000001</v>
      </c>
    </row>
    <row r="50" spans="1:5" ht="13" x14ac:dyDescent="0.3">
      <c r="A50" s="34"/>
      <c r="B50" s="34" t="s">
        <v>20</v>
      </c>
      <c r="C50" s="47">
        <v>121.2</v>
      </c>
      <c r="D50" s="48">
        <v>-0.2</v>
      </c>
      <c r="E50" s="49">
        <v>0.7</v>
      </c>
    </row>
    <row r="51" spans="1:5" ht="13" x14ac:dyDescent="0.3">
      <c r="A51" s="46"/>
      <c r="B51" s="34" t="s">
        <v>21</v>
      </c>
      <c r="C51" s="47">
        <v>121.2</v>
      </c>
      <c r="D51" s="48">
        <v>0</v>
      </c>
      <c r="E51" s="49">
        <v>0.9</v>
      </c>
    </row>
    <row r="52" spans="1:5" ht="13" x14ac:dyDescent="0.3">
      <c r="A52" s="46"/>
      <c r="B52" s="34" t="s">
        <v>22</v>
      </c>
      <c r="C52" s="47">
        <v>121.1</v>
      </c>
      <c r="D52" s="48">
        <v>-0.1</v>
      </c>
      <c r="E52" s="49">
        <v>1.3</v>
      </c>
    </row>
    <row r="53" spans="1:5" ht="13" x14ac:dyDescent="0.3">
      <c r="A53" s="46"/>
      <c r="B53" s="34" t="s">
        <v>23</v>
      </c>
      <c r="C53" s="47">
        <v>121.2</v>
      </c>
      <c r="D53" s="48">
        <v>0.1</v>
      </c>
      <c r="E53" s="49">
        <v>1.3</v>
      </c>
    </row>
    <row r="54" spans="1:5" ht="13" x14ac:dyDescent="0.3">
      <c r="A54" s="45">
        <v>2025</v>
      </c>
      <c r="B54" s="46"/>
      <c r="C54" s="66"/>
      <c r="D54" s="67"/>
      <c r="E54" s="68"/>
    </row>
    <row r="55" spans="1:5" ht="13" x14ac:dyDescent="0.3">
      <c r="A55" s="46"/>
      <c r="B55" s="34" t="s">
        <v>12</v>
      </c>
      <c r="C55" s="47">
        <v>121.9</v>
      </c>
      <c r="D55" s="48">
        <v>0.6</v>
      </c>
      <c r="E55" s="49">
        <v>1.5</v>
      </c>
    </row>
    <row r="56" spans="1:5" ht="13" x14ac:dyDescent="0.3">
      <c r="A56" s="46"/>
      <c r="B56" s="34" t="s">
        <v>13</v>
      </c>
      <c r="C56" s="47">
        <v>122.1</v>
      </c>
      <c r="D56" s="48">
        <v>0.2</v>
      </c>
      <c r="E56" s="49">
        <v>1.6</v>
      </c>
    </row>
    <row r="57" spans="1:5" ht="13" x14ac:dyDescent="0.3">
      <c r="A57" s="46"/>
      <c r="B57" s="34" t="s">
        <v>14</v>
      </c>
      <c r="C57" s="47">
        <v>122.5</v>
      </c>
      <c r="D57" s="48">
        <v>0.3</v>
      </c>
      <c r="E57" s="49">
        <v>1.9</v>
      </c>
    </row>
    <row r="58" spans="1:5" ht="13" x14ac:dyDescent="0.3">
      <c r="A58" s="46"/>
      <c r="B58" s="34" t="s">
        <v>15</v>
      </c>
      <c r="C58" s="47">
        <v>122.6</v>
      </c>
      <c r="D58" s="48">
        <v>0.1</v>
      </c>
      <c r="E58" s="49">
        <v>1.9</v>
      </c>
    </row>
    <row r="59" spans="1:5" ht="13" x14ac:dyDescent="0.3">
      <c r="A59" s="46"/>
      <c r="B59" s="34" t="s">
        <v>16</v>
      </c>
      <c r="C59" s="47">
        <v>122.5</v>
      </c>
      <c r="D59" s="48">
        <v>-0.1</v>
      </c>
      <c r="E59" s="49">
        <v>1.6</v>
      </c>
    </row>
    <row r="60" spans="1:5" ht="13" x14ac:dyDescent="0.3">
      <c r="A60" s="46"/>
      <c r="B60" s="34" t="s">
        <v>17</v>
      </c>
      <c r="C60" s="47">
        <v>122.7</v>
      </c>
      <c r="D60" s="48">
        <v>0.2</v>
      </c>
      <c r="E60" s="49">
        <v>1.7</v>
      </c>
    </row>
    <row r="61" spans="1:5" ht="13" x14ac:dyDescent="0.3">
      <c r="A61" s="46"/>
      <c r="B61" s="34" t="s">
        <v>18</v>
      </c>
      <c r="C61" s="47">
        <v>123.2</v>
      </c>
      <c r="D61" s="48">
        <v>0.4</v>
      </c>
      <c r="E61" s="49">
        <v>1.7</v>
      </c>
    </row>
    <row r="62" spans="1:5" ht="13" x14ac:dyDescent="0.3">
      <c r="A62" s="46"/>
      <c r="B62" s="34" t="s">
        <v>19</v>
      </c>
      <c r="C62" s="47">
        <v>123.3</v>
      </c>
      <c r="D62" s="48">
        <v>0.1</v>
      </c>
      <c r="E62" s="49">
        <v>1.6</v>
      </c>
    </row>
    <row r="63" spans="1:5" ht="13" x14ac:dyDescent="0.3">
      <c r="A63" s="46"/>
      <c r="B63" s="34" t="s">
        <v>20</v>
      </c>
      <c r="C63" s="47">
        <v>123.1</v>
      </c>
      <c r="D63" s="48">
        <v>-0.2</v>
      </c>
      <c r="E63" s="49">
        <v>1.6</v>
      </c>
    </row>
    <row r="64" spans="1:5" ht="13" x14ac:dyDescent="0.3">
      <c r="A64" s="46"/>
      <c r="B64" s="34" t="s">
        <v>21</v>
      </c>
      <c r="C64" s="47">
        <v>122.7</v>
      </c>
      <c r="D64" s="48">
        <v>-0.3</v>
      </c>
      <c r="E64" s="49">
        <v>1.2</v>
      </c>
    </row>
    <row r="65" spans="1:5" ht="13" x14ac:dyDescent="0.3">
      <c r="A65" s="46"/>
      <c r="B65" s="34" t="s">
        <v>22</v>
      </c>
      <c r="C65" s="47">
        <v>122.4</v>
      </c>
      <c r="D65" s="48">
        <v>-0.2</v>
      </c>
      <c r="E65" s="49">
        <v>1.1000000000000001</v>
      </c>
    </row>
    <row r="66" spans="1:5" ht="13" x14ac:dyDescent="0.3">
      <c r="A66" s="45"/>
      <c r="B66" s="46" t="s">
        <v>23</v>
      </c>
      <c r="C66" s="90">
        <v>122.6</v>
      </c>
      <c r="D66" s="48">
        <v>0.2</v>
      </c>
      <c r="E66" s="49">
        <v>1.2</v>
      </c>
    </row>
    <row r="67" spans="1:5" ht="13" x14ac:dyDescent="0.25">
      <c r="C67" s="155" t="s">
        <v>39</v>
      </c>
      <c r="D67" s="155"/>
      <c r="E67" s="155"/>
    </row>
    <row r="68" spans="1:5" ht="27" customHeight="1" x14ac:dyDescent="0.3">
      <c r="A68" s="156" t="s">
        <v>40</v>
      </c>
      <c r="B68" s="156"/>
      <c r="C68" s="97">
        <v>1.226</v>
      </c>
      <c r="D68" s="141"/>
      <c r="E68" s="141"/>
    </row>
    <row r="69" spans="1:5" ht="13" x14ac:dyDescent="0.3">
      <c r="A69" s="154">
        <v>2026</v>
      </c>
      <c r="B69" s="154"/>
      <c r="C69" s="87"/>
      <c r="D69" s="88"/>
      <c r="E69" s="88"/>
    </row>
    <row r="70" spans="1:5" ht="14.5" customHeight="1" x14ac:dyDescent="0.3">
      <c r="A70" s="123"/>
      <c r="B70" s="127" t="s">
        <v>12</v>
      </c>
      <c r="C70" s="128">
        <v>100.4</v>
      </c>
      <c r="D70" s="129">
        <v>0.4</v>
      </c>
      <c r="E70" s="129">
        <v>1</v>
      </c>
    </row>
    <row r="71" spans="1:5" ht="14.5" customHeight="1" x14ac:dyDescent="0.3">
      <c r="A71" s="123"/>
      <c r="B71" s="127" t="s">
        <v>13</v>
      </c>
      <c r="C71" s="128">
        <v>101.1</v>
      </c>
      <c r="D71" s="129">
        <v>0.7</v>
      </c>
      <c r="E71" s="129">
        <v>1.5</v>
      </c>
    </row>
    <row r="72" spans="1:5" ht="13.5" thickBot="1" x14ac:dyDescent="0.35">
      <c r="A72" s="89"/>
      <c r="B72" s="124" t="s">
        <v>14</v>
      </c>
      <c r="C72" s="125">
        <v>101.6</v>
      </c>
      <c r="D72" s="126">
        <v>0.5</v>
      </c>
      <c r="E72" s="126">
        <v>1.7</v>
      </c>
    </row>
    <row r="73" spans="1:5" ht="13" x14ac:dyDescent="0.3">
      <c r="A73" s="121"/>
      <c r="B73" s="121"/>
      <c r="C73" s="118"/>
      <c r="D73" s="122"/>
      <c r="E73" s="122"/>
    </row>
    <row r="74" spans="1:5" ht="13" x14ac:dyDescent="0.3">
      <c r="A74" s="130" t="s">
        <v>59</v>
      </c>
      <c r="B74" s="121"/>
      <c r="C74" s="118"/>
      <c r="D74" s="122"/>
      <c r="E74" s="122"/>
    </row>
    <row r="75" spans="1:5" ht="14.5" customHeight="1" x14ac:dyDescent="0.3">
      <c r="A75" s="130" t="s">
        <v>61</v>
      </c>
      <c r="B75" s="121"/>
      <c r="C75" s="118"/>
      <c r="D75" s="122"/>
      <c r="E75" s="122"/>
    </row>
    <row r="76" spans="1:5" ht="14.5" customHeight="1" x14ac:dyDescent="0.3">
      <c r="A76" s="130" t="s">
        <v>63</v>
      </c>
      <c r="B76" s="121"/>
      <c r="C76" s="118"/>
      <c r="D76" s="122"/>
      <c r="E76" s="122"/>
    </row>
    <row r="77" spans="1:5" ht="13" x14ac:dyDescent="0.3">
      <c r="B77" s="10"/>
      <c r="C77" s="38"/>
      <c r="D77" s="39"/>
      <c r="E77" s="11"/>
    </row>
    <row r="78" spans="1:5" x14ac:dyDescent="0.25">
      <c r="B78" s="51">
        <v>28</v>
      </c>
    </row>
    <row r="79" spans="1:5" x14ac:dyDescent="0.25">
      <c r="C79"/>
      <c r="D79" s="69"/>
      <c r="E79" s="69"/>
    </row>
    <row r="81" spans="1:1" ht="14" x14ac:dyDescent="0.3">
      <c r="A81" s="145"/>
    </row>
  </sheetData>
  <mergeCells count="44">
    <mergeCell ref="A69:B69"/>
    <mergeCell ref="C67:E67"/>
    <mergeCell ref="A68:B68"/>
    <mergeCell ref="A25:B25"/>
    <mergeCell ref="A32:B32"/>
    <mergeCell ref="A29:B29"/>
    <mergeCell ref="A30:B30"/>
    <mergeCell ref="A28:B28"/>
    <mergeCell ref="A33:B33"/>
    <mergeCell ref="A35:B35"/>
    <mergeCell ref="A36:B36"/>
    <mergeCell ref="A37:B37"/>
    <mergeCell ref="A38:B38"/>
    <mergeCell ref="A41:B41"/>
    <mergeCell ref="A40:B40"/>
    <mergeCell ref="A42:B42"/>
    <mergeCell ref="A1:E1"/>
    <mergeCell ref="A5:B7"/>
    <mergeCell ref="C5:E5"/>
    <mergeCell ref="C6:C7"/>
    <mergeCell ref="D6:E6"/>
    <mergeCell ref="C31:E31"/>
    <mergeCell ref="C8:E8"/>
    <mergeCell ref="A9:B9"/>
    <mergeCell ref="A20:B20"/>
    <mergeCell ref="A21:B21"/>
    <mergeCell ref="A22:B22"/>
    <mergeCell ref="C24:E24"/>
    <mergeCell ref="A26:B26"/>
    <mergeCell ref="A27:B27"/>
    <mergeCell ref="A11:B11"/>
    <mergeCell ref="A10:B10"/>
    <mergeCell ref="A34:B34"/>
    <mergeCell ref="A39:B39"/>
    <mergeCell ref="A31:B31"/>
    <mergeCell ref="A12:B12"/>
    <mergeCell ref="A23:B23"/>
    <mergeCell ref="A19:B19"/>
    <mergeCell ref="A18:B18"/>
    <mergeCell ref="A17:B17"/>
    <mergeCell ref="A16:B16"/>
    <mergeCell ref="A15:B15"/>
    <mergeCell ref="A14:B14"/>
    <mergeCell ref="A13:B13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pane ySplit="3" topLeftCell="A55" activePane="bottomLeft" state="frozen"/>
      <selection activeCell="J36" sqref="J36"/>
      <selection pane="bottomLeft" activeCell="K78" sqref="K78"/>
    </sheetView>
  </sheetViews>
  <sheetFormatPr defaultColWidth="9.1796875" defaultRowHeight="12.5" x14ac:dyDescent="0.25"/>
  <cols>
    <col min="1" max="1" width="9" customWidth="1"/>
    <col min="2" max="2" width="11.26953125" customWidth="1"/>
    <col min="3" max="3" width="11.7265625" style="18" bestFit="1" customWidth="1"/>
    <col min="4" max="4" width="14.26953125" style="18" bestFit="1" customWidth="1"/>
    <col min="5" max="5" width="11.26953125" style="18" customWidth="1"/>
    <col min="6" max="6" width="11" style="18" customWidth="1"/>
    <col min="7" max="7" width="13.81640625" style="18" customWidth="1"/>
    <col min="8" max="8" width="11.7265625" style="18" customWidth="1"/>
  </cols>
  <sheetData>
    <row r="1" spans="1:8" ht="19.5" customHeight="1" thickBot="1" x14ac:dyDescent="0.3">
      <c r="A1" s="2" t="s">
        <v>24</v>
      </c>
      <c r="B1" s="2"/>
      <c r="C1" s="12"/>
      <c r="D1" s="12"/>
      <c r="E1" s="12"/>
      <c r="F1" s="12"/>
      <c r="G1" s="12"/>
      <c r="H1" s="12"/>
    </row>
    <row r="2" spans="1:8" ht="20.25" customHeight="1" thickBot="1" x14ac:dyDescent="0.3">
      <c r="A2" s="153" t="s">
        <v>2</v>
      </c>
      <c r="B2" s="153"/>
      <c r="C2" s="153" t="s">
        <v>25</v>
      </c>
      <c r="D2" s="153"/>
      <c r="E2" s="153"/>
      <c r="F2" s="153"/>
      <c r="G2" s="153"/>
      <c r="H2" s="153"/>
    </row>
    <row r="3" spans="1:8" ht="90.75" customHeight="1" x14ac:dyDescent="0.25">
      <c r="A3" s="153"/>
      <c r="B3" s="153"/>
      <c r="C3" s="13" t="s">
        <v>26</v>
      </c>
      <c r="D3" s="13" t="s">
        <v>27</v>
      </c>
      <c r="E3" s="13" t="s">
        <v>28</v>
      </c>
      <c r="F3" s="13" t="s">
        <v>42</v>
      </c>
      <c r="G3" s="13" t="s">
        <v>43</v>
      </c>
      <c r="H3" s="13" t="s">
        <v>44</v>
      </c>
    </row>
    <row r="4" spans="1:8" ht="12.75" customHeight="1" x14ac:dyDescent="0.25">
      <c r="A4" s="159" t="s">
        <v>56</v>
      </c>
      <c r="B4" s="159"/>
      <c r="C4" s="159"/>
      <c r="D4" s="159"/>
      <c r="E4" s="159"/>
      <c r="F4" s="159"/>
      <c r="G4" s="159"/>
      <c r="H4" s="159"/>
    </row>
    <row r="5" spans="1:8" ht="12.75" customHeight="1" x14ac:dyDescent="0.25">
      <c r="A5" s="115">
        <v>1996</v>
      </c>
      <c r="B5" s="115"/>
      <c r="C5" s="120">
        <v>104</v>
      </c>
      <c r="D5" s="119">
        <v>106.7</v>
      </c>
      <c r="E5" s="119">
        <v>103.9</v>
      </c>
      <c r="F5" s="119">
        <v>104.2</v>
      </c>
      <c r="G5" s="119">
        <v>103.9</v>
      </c>
      <c r="H5" s="119">
        <v>103.9</v>
      </c>
    </row>
    <row r="6" spans="1:8" ht="12.75" customHeight="1" x14ac:dyDescent="0.25">
      <c r="A6" s="115">
        <v>1997</v>
      </c>
      <c r="B6" s="115"/>
      <c r="C6" s="119">
        <v>103.8</v>
      </c>
      <c r="D6" s="119">
        <v>110.7</v>
      </c>
      <c r="E6" s="119">
        <v>106.5</v>
      </c>
      <c r="F6" s="119">
        <v>108.4</v>
      </c>
      <c r="G6" s="119">
        <v>106</v>
      </c>
      <c r="H6" s="119">
        <v>107.5</v>
      </c>
    </row>
    <row r="7" spans="1:8" ht="12.75" customHeight="1" x14ac:dyDescent="0.25">
      <c r="A7" s="115">
        <v>1998</v>
      </c>
      <c r="B7" s="115"/>
      <c r="C7" s="119">
        <v>104.9</v>
      </c>
      <c r="D7" s="119">
        <v>115.7</v>
      </c>
      <c r="E7" s="119">
        <v>109.4</v>
      </c>
      <c r="F7" s="119">
        <v>110.8</v>
      </c>
      <c r="G7" s="119">
        <v>107.9</v>
      </c>
      <c r="H7" s="119">
        <v>110.5</v>
      </c>
    </row>
    <row r="8" spans="1:8" ht="12.75" customHeight="1" x14ac:dyDescent="0.25">
      <c r="A8" s="115">
        <v>1999</v>
      </c>
      <c r="B8" s="115"/>
      <c r="C8" s="119">
        <v>105.8</v>
      </c>
      <c r="D8" s="119">
        <v>118.1</v>
      </c>
      <c r="E8" s="119">
        <v>111.7</v>
      </c>
      <c r="F8" s="119">
        <v>112.5</v>
      </c>
      <c r="G8" s="119">
        <v>109.4</v>
      </c>
      <c r="H8" s="119">
        <v>113.2</v>
      </c>
    </row>
    <row r="9" spans="1:8" ht="12.75" customHeight="1" x14ac:dyDescent="0.25">
      <c r="A9" s="115">
        <v>2000</v>
      </c>
      <c r="B9" s="115"/>
      <c r="C9" s="119">
        <v>107.5</v>
      </c>
      <c r="D9" s="119">
        <v>119.6</v>
      </c>
      <c r="E9" s="119">
        <v>114.2</v>
      </c>
      <c r="F9" s="120">
        <v>119</v>
      </c>
      <c r="G9" s="119">
        <v>111.4</v>
      </c>
      <c r="H9" s="119">
        <v>116.4</v>
      </c>
    </row>
    <row r="10" spans="1:8" ht="12.75" customHeight="1" x14ac:dyDescent="0.25">
      <c r="A10" s="115">
        <v>2001</v>
      </c>
      <c r="B10" s="115"/>
      <c r="C10" s="119">
        <v>111.9</v>
      </c>
      <c r="D10" s="119">
        <v>122.6</v>
      </c>
      <c r="E10" s="119">
        <v>117.5</v>
      </c>
      <c r="F10" s="119">
        <v>122.6</v>
      </c>
      <c r="G10" s="119">
        <v>113.7</v>
      </c>
      <c r="H10" s="120">
        <v>119</v>
      </c>
    </row>
    <row r="11" spans="1:8" ht="12.75" customHeight="1" x14ac:dyDescent="0.25">
      <c r="A11" s="115">
        <v>2002</v>
      </c>
      <c r="B11" s="115"/>
      <c r="C11" s="120">
        <v>116</v>
      </c>
      <c r="D11" s="119">
        <v>125.2</v>
      </c>
      <c r="E11" s="119">
        <v>120.9</v>
      </c>
      <c r="F11" s="120">
        <v>123</v>
      </c>
      <c r="G11" s="119">
        <v>115.9</v>
      </c>
      <c r="H11" s="120">
        <v>121</v>
      </c>
    </row>
    <row r="12" spans="1:8" ht="12.75" customHeight="1" x14ac:dyDescent="0.25">
      <c r="A12" s="115">
        <v>2003</v>
      </c>
      <c r="B12" s="115"/>
      <c r="C12" s="119">
        <v>119.6</v>
      </c>
      <c r="D12" s="119">
        <v>133.80000000000001</v>
      </c>
      <c r="E12" s="119">
        <v>124.5</v>
      </c>
      <c r="F12" s="119">
        <v>127.1</v>
      </c>
      <c r="G12" s="119">
        <v>118.3</v>
      </c>
      <c r="H12" s="119">
        <v>121.4</v>
      </c>
    </row>
    <row r="13" spans="1:8" ht="12.75" customHeight="1" x14ac:dyDescent="0.25">
      <c r="A13" s="115">
        <v>2004</v>
      </c>
      <c r="B13" s="115"/>
      <c r="C13" s="119">
        <v>122.2</v>
      </c>
      <c r="D13" s="119">
        <v>144.5</v>
      </c>
      <c r="E13" s="119">
        <v>127.3</v>
      </c>
      <c r="F13" s="119">
        <v>129.6</v>
      </c>
      <c r="G13" s="119">
        <v>120.6</v>
      </c>
      <c r="H13" s="119">
        <v>122.9</v>
      </c>
    </row>
    <row r="14" spans="1:8" ht="12.75" customHeight="1" x14ac:dyDescent="0.25">
      <c r="A14" s="115">
        <v>2005</v>
      </c>
      <c r="B14" s="115"/>
      <c r="C14" s="119">
        <v>122.2</v>
      </c>
      <c r="D14" s="119">
        <v>154.4</v>
      </c>
      <c r="E14" s="119">
        <v>129.30000000000001</v>
      </c>
      <c r="F14" s="120">
        <v>136</v>
      </c>
      <c r="G14" s="119">
        <v>122.7</v>
      </c>
      <c r="H14" s="119">
        <v>121.8</v>
      </c>
    </row>
    <row r="15" spans="1:8" ht="12.75" customHeight="1" x14ac:dyDescent="0.25">
      <c r="A15" s="115">
        <v>2006</v>
      </c>
      <c r="B15" s="115"/>
      <c r="C15" s="119">
        <v>124.3</v>
      </c>
      <c r="D15" s="120">
        <v>162</v>
      </c>
      <c r="E15" s="120">
        <v>131</v>
      </c>
      <c r="F15" s="119">
        <v>143.69999999999999</v>
      </c>
      <c r="G15" s="119">
        <v>124.6</v>
      </c>
      <c r="H15" s="119">
        <v>121.6</v>
      </c>
    </row>
    <row r="16" spans="1:8" ht="12.75" customHeight="1" x14ac:dyDescent="0.25">
      <c r="A16" s="115">
        <v>2007</v>
      </c>
      <c r="B16" s="115"/>
      <c r="C16" s="119">
        <v>127.9</v>
      </c>
      <c r="D16" s="119">
        <v>167.5</v>
      </c>
      <c r="E16" s="119">
        <v>132.80000000000001</v>
      </c>
      <c r="F16" s="119">
        <v>147.5</v>
      </c>
      <c r="G16" s="119">
        <v>127.6</v>
      </c>
      <c r="H16" s="119">
        <v>121.2</v>
      </c>
    </row>
    <row r="17" spans="1:8" ht="12.75" customHeight="1" x14ac:dyDescent="0.25">
      <c r="A17" s="115">
        <v>2008</v>
      </c>
      <c r="B17" s="115"/>
      <c r="C17" s="119">
        <v>134.80000000000001</v>
      </c>
      <c r="D17" s="119">
        <v>174.6</v>
      </c>
      <c r="E17" s="119">
        <v>135.1</v>
      </c>
      <c r="F17" s="119">
        <v>156.9</v>
      </c>
      <c r="G17" s="119">
        <v>131.69999999999999</v>
      </c>
      <c r="H17" s="119">
        <v>121.3</v>
      </c>
    </row>
    <row r="18" spans="1:8" ht="12.75" customHeight="1" x14ac:dyDescent="0.25">
      <c r="A18" s="115">
        <v>2009</v>
      </c>
      <c r="B18" s="115"/>
      <c r="C18" s="119">
        <v>137.19999999999999</v>
      </c>
      <c r="D18" s="119">
        <v>181.2</v>
      </c>
      <c r="E18" s="119">
        <v>136.9</v>
      </c>
      <c r="F18" s="119">
        <v>156.80000000000001</v>
      </c>
      <c r="G18" s="120">
        <v>134</v>
      </c>
      <c r="H18" s="119">
        <v>122.1</v>
      </c>
    </row>
    <row r="19" spans="1:8" ht="12.75" customHeight="1" x14ac:dyDescent="0.25">
      <c r="A19" s="115">
        <v>2010</v>
      </c>
      <c r="B19" s="115"/>
      <c r="C19" s="119">
        <v>137.5</v>
      </c>
      <c r="D19" s="119">
        <v>186.3</v>
      </c>
      <c r="E19" s="119">
        <v>138.1</v>
      </c>
      <c r="F19" s="119">
        <v>158.69999999999999</v>
      </c>
      <c r="G19" s="119">
        <v>135.6</v>
      </c>
      <c r="H19" s="119">
        <v>122.5</v>
      </c>
    </row>
    <row r="20" spans="1:8" ht="13.5" customHeight="1" x14ac:dyDescent="0.3">
      <c r="A20" s="160" t="s">
        <v>29</v>
      </c>
      <c r="B20" s="160"/>
      <c r="C20" s="160"/>
      <c r="D20" s="160"/>
      <c r="E20" s="160"/>
      <c r="F20" s="160"/>
      <c r="G20" s="160"/>
      <c r="H20" s="160"/>
    </row>
    <row r="21" spans="1:8" ht="29.5" customHeight="1" x14ac:dyDescent="0.3">
      <c r="A21" s="161" t="s">
        <v>9</v>
      </c>
      <c r="B21" s="161"/>
      <c r="C21" s="109">
        <v>1.375</v>
      </c>
      <c r="D21" s="109">
        <v>1.863</v>
      </c>
      <c r="E21" s="109">
        <v>1.381</v>
      </c>
      <c r="F21" s="109">
        <v>1.587</v>
      </c>
      <c r="G21" s="109">
        <v>1.3560000000000001</v>
      </c>
      <c r="H21" s="109">
        <v>1.2250000000000001</v>
      </c>
    </row>
    <row r="22" spans="1:8" ht="14.25" customHeight="1" x14ac:dyDescent="0.3">
      <c r="A22" s="116">
        <v>2011</v>
      </c>
      <c r="B22" s="111"/>
      <c r="C22" s="112">
        <v>102.4</v>
      </c>
      <c r="D22" s="112">
        <v>103.5</v>
      </c>
      <c r="E22" s="112">
        <v>101.7</v>
      </c>
      <c r="F22" s="112">
        <v>105.1</v>
      </c>
      <c r="G22" s="112">
        <v>101.6</v>
      </c>
      <c r="H22" s="112">
        <v>100.5</v>
      </c>
    </row>
    <row r="23" spans="1:8" ht="14.25" customHeight="1" x14ac:dyDescent="0.3">
      <c r="A23" s="116">
        <v>2012</v>
      </c>
      <c r="B23" s="110"/>
      <c r="C23" s="112">
        <v>105</v>
      </c>
      <c r="D23" s="112">
        <v>109.6</v>
      </c>
      <c r="E23" s="112">
        <v>104.3</v>
      </c>
      <c r="F23" s="112">
        <v>112.6</v>
      </c>
      <c r="G23" s="112">
        <v>103.8</v>
      </c>
      <c r="H23" s="112">
        <v>100.5</v>
      </c>
    </row>
    <row r="24" spans="1:8" ht="14.25" customHeight="1" x14ac:dyDescent="0.3">
      <c r="A24" s="116">
        <v>2013</v>
      </c>
      <c r="B24" s="113"/>
      <c r="C24" s="114">
        <v>107.5</v>
      </c>
      <c r="D24" s="114">
        <v>111.2</v>
      </c>
      <c r="E24" s="114">
        <v>105.1</v>
      </c>
      <c r="F24" s="114">
        <v>114.9</v>
      </c>
      <c r="G24" s="114">
        <v>104.9</v>
      </c>
      <c r="H24" s="114">
        <v>100.9</v>
      </c>
    </row>
    <row r="25" spans="1:8" ht="14.25" customHeight="1" x14ac:dyDescent="0.3">
      <c r="A25" s="117">
        <v>2014</v>
      </c>
      <c r="B25" s="113"/>
      <c r="C25" s="114">
        <v>107.6</v>
      </c>
      <c r="D25" s="114">
        <v>111.6</v>
      </c>
      <c r="E25" s="114">
        <v>105.7</v>
      </c>
      <c r="F25" s="114">
        <v>114.9</v>
      </c>
      <c r="G25" s="114">
        <v>105.8</v>
      </c>
      <c r="H25" s="114">
        <v>101.1</v>
      </c>
    </row>
    <row r="26" spans="1:8" ht="14.25" customHeight="1" x14ac:dyDescent="0.3">
      <c r="A26" s="117">
        <v>2015</v>
      </c>
      <c r="B26" s="113"/>
      <c r="C26" s="114">
        <v>108.8</v>
      </c>
      <c r="D26" s="114">
        <v>114.6</v>
      </c>
      <c r="E26" s="114">
        <v>106.1</v>
      </c>
      <c r="F26" s="114">
        <v>114</v>
      </c>
      <c r="G26" s="114">
        <v>106.2</v>
      </c>
      <c r="H26" s="114">
        <v>101.5</v>
      </c>
    </row>
    <row r="27" spans="1:8" ht="13.5" customHeight="1" x14ac:dyDescent="0.3">
      <c r="A27" s="160" t="s">
        <v>30</v>
      </c>
      <c r="B27" s="160"/>
      <c r="C27" s="160"/>
      <c r="D27" s="160"/>
      <c r="E27" s="160"/>
      <c r="F27" s="160"/>
      <c r="G27" s="160"/>
      <c r="H27" s="160"/>
    </row>
    <row r="28" spans="1:8" ht="26.25" customHeight="1" x14ac:dyDescent="0.3">
      <c r="A28" s="161" t="s">
        <v>11</v>
      </c>
      <c r="B28" s="161"/>
      <c r="C28" s="109">
        <v>1.0880000000000001</v>
      </c>
      <c r="D28" s="109">
        <v>1.1459999999999999</v>
      </c>
      <c r="E28" s="109">
        <v>1.0609999999999999</v>
      </c>
      <c r="F28" s="109">
        <v>1.1399999999999999</v>
      </c>
      <c r="G28" s="109">
        <v>1.0620000000000001</v>
      </c>
      <c r="H28" s="109">
        <v>1.0149999999999999</v>
      </c>
    </row>
    <row r="29" spans="1:8" ht="14.25" customHeight="1" x14ac:dyDescent="0.3">
      <c r="A29" s="116">
        <v>2016</v>
      </c>
      <c r="B29" s="111"/>
      <c r="C29" s="112">
        <v>100.2</v>
      </c>
      <c r="D29" s="112">
        <v>101.5</v>
      </c>
      <c r="E29" s="112">
        <v>100.5</v>
      </c>
      <c r="F29" s="112">
        <v>98.4</v>
      </c>
      <c r="G29" s="112">
        <v>100.3</v>
      </c>
      <c r="H29" s="112">
        <v>100.4</v>
      </c>
    </row>
    <row r="30" spans="1:8" ht="14.25" customHeight="1" x14ac:dyDescent="0.3">
      <c r="A30" s="116">
        <v>2017</v>
      </c>
      <c r="B30" s="110"/>
      <c r="C30" s="112">
        <v>102.1</v>
      </c>
      <c r="D30" s="112">
        <v>102.1</v>
      </c>
      <c r="E30" s="112">
        <v>100.8</v>
      </c>
      <c r="F30" s="112">
        <v>100.2</v>
      </c>
      <c r="G30" s="112">
        <v>100.3</v>
      </c>
      <c r="H30" s="112">
        <v>100.6</v>
      </c>
    </row>
    <row r="31" spans="1:8" ht="14.25" customHeight="1" x14ac:dyDescent="0.3">
      <c r="A31" s="116">
        <v>2018</v>
      </c>
      <c r="B31" s="113"/>
      <c r="C31" s="114">
        <v>103.3</v>
      </c>
      <c r="D31" s="114">
        <v>105.1</v>
      </c>
      <c r="E31" s="114">
        <v>101</v>
      </c>
      <c r="F31" s="114">
        <v>102.7</v>
      </c>
      <c r="G31" s="114">
        <v>100.4</v>
      </c>
      <c r="H31" s="114">
        <v>100.5</v>
      </c>
    </row>
    <row r="32" spans="1:8" ht="14.25" customHeight="1" x14ac:dyDescent="0.3">
      <c r="A32" s="117">
        <v>2019</v>
      </c>
      <c r="B32" s="113"/>
      <c r="C32" s="114">
        <v>104.1</v>
      </c>
      <c r="D32" s="114">
        <v>107.4</v>
      </c>
      <c r="E32" s="114">
        <v>101.3</v>
      </c>
      <c r="F32" s="114">
        <v>104</v>
      </c>
      <c r="G32" s="114">
        <v>100.5</v>
      </c>
      <c r="H32" s="114">
        <v>101</v>
      </c>
    </row>
    <row r="33" spans="1:8" ht="14.25" customHeight="1" x14ac:dyDescent="0.3">
      <c r="A33" s="117">
        <v>2020</v>
      </c>
      <c r="B33" s="113"/>
      <c r="C33" s="114">
        <v>105.6</v>
      </c>
      <c r="D33" s="114">
        <v>109.5</v>
      </c>
      <c r="E33" s="114">
        <v>102</v>
      </c>
      <c r="F33" s="114">
        <v>100.5</v>
      </c>
      <c r="G33" s="114">
        <v>101.2</v>
      </c>
      <c r="H33" s="114">
        <v>101.7</v>
      </c>
    </row>
    <row r="34" spans="1:8" ht="14.25" customHeight="1" x14ac:dyDescent="0.3">
      <c r="A34" s="116">
        <v>2021</v>
      </c>
      <c r="B34" s="111"/>
      <c r="C34" s="112">
        <v>106.2</v>
      </c>
      <c r="D34" s="112">
        <v>109.9</v>
      </c>
      <c r="E34" s="112">
        <v>102.5</v>
      </c>
      <c r="F34" s="112">
        <v>107.5</v>
      </c>
      <c r="G34" s="112">
        <v>102.1</v>
      </c>
      <c r="H34" s="112">
        <v>102.7</v>
      </c>
    </row>
    <row r="35" spans="1:8" ht="14.25" customHeight="1" x14ac:dyDescent="0.3">
      <c r="A35" s="116">
        <v>2022</v>
      </c>
      <c r="B35" s="110"/>
      <c r="C35" s="112">
        <v>115.9</v>
      </c>
      <c r="D35" s="112">
        <v>111.3</v>
      </c>
      <c r="E35" s="112">
        <v>104.4</v>
      </c>
      <c r="F35" s="112">
        <v>145</v>
      </c>
      <c r="G35" s="112">
        <v>107.4</v>
      </c>
      <c r="H35" s="112">
        <v>103.5</v>
      </c>
    </row>
    <row r="36" spans="1:8" ht="14.25" customHeight="1" x14ac:dyDescent="0.3">
      <c r="A36" s="116">
        <v>2023</v>
      </c>
      <c r="B36" s="113"/>
      <c r="C36" s="114">
        <v>127.5</v>
      </c>
      <c r="D36" s="114">
        <v>115.2</v>
      </c>
      <c r="E36" s="114">
        <v>107.5</v>
      </c>
      <c r="F36" s="114">
        <v>150.6</v>
      </c>
      <c r="G36" s="114">
        <v>113.9</v>
      </c>
      <c r="H36" s="114">
        <v>105.2</v>
      </c>
    </row>
    <row r="37" spans="1:8" ht="14.25" customHeight="1" x14ac:dyDescent="0.3">
      <c r="A37" s="117">
        <v>2024</v>
      </c>
      <c r="B37" s="113"/>
      <c r="C37" s="114">
        <v>130.6</v>
      </c>
      <c r="D37" s="114">
        <v>117.8</v>
      </c>
      <c r="E37" s="114">
        <v>108.8</v>
      </c>
      <c r="F37" s="114">
        <v>142.30000000000001</v>
      </c>
      <c r="G37" s="114">
        <v>114.7</v>
      </c>
      <c r="H37" s="114">
        <v>106.8</v>
      </c>
    </row>
    <row r="38" spans="1:8" ht="14.25" customHeight="1" x14ac:dyDescent="0.3">
      <c r="A38" s="117">
        <v>2025</v>
      </c>
      <c r="B38" s="113"/>
      <c r="C38" s="114">
        <v>134.4</v>
      </c>
      <c r="D38" s="114">
        <v>120.3</v>
      </c>
      <c r="E38" s="114">
        <v>109.9</v>
      </c>
      <c r="F38" s="114">
        <v>143.9</v>
      </c>
      <c r="G38" s="114">
        <v>115.2</v>
      </c>
      <c r="H38" s="114">
        <v>108.5</v>
      </c>
    </row>
    <row r="39" spans="1:8" ht="13.5" customHeight="1" x14ac:dyDescent="0.3">
      <c r="A39" s="158" t="s">
        <v>30</v>
      </c>
      <c r="B39" s="158"/>
      <c r="C39" s="158"/>
      <c r="D39" s="158"/>
      <c r="E39" s="158"/>
      <c r="F39" s="158"/>
      <c r="G39" s="158"/>
      <c r="H39" s="158"/>
    </row>
    <row r="40" spans="1:8" ht="13" x14ac:dyDescent="0.3">
      <c r="A40" s="142">
        <v>2024</v>
      </c>
      <c r="B40" s="136"/>
      <c r="C40" s="44"/>
      <c r="D40" s="44"/>
      <c r="E40" s="44"/>
      <c r="F40" s="44"/>
      <c r="G40" s="44"/>
      <c r="H40" s="44"/>
    </row>
    <row r="41" spans="1:8" ht="13" x14ac:dyDescent="0.3">
      <c r="A41" s="34"/>
      <c r="B41" s="34" t="s">
        <v>14</v>
      </c>
      <c r="C41" s="44">
        <v>129.9</v>
      </c>
      <c r="D41" s="44">
        <v>116.9</v>
      </c>
      <c r="E41" s="44">
        <v>108.8</v>
      </c>
      <c r="F41" s="44">
        <v>141.80000000000001</v>
      </c>
      <c r="G41" s="44">
        <v>114.9</v>
      </c>
      <c r="H41" s="44">
        <v>106.6</v>
      </c>
    </row>
    <row r="42" spans="1:8" ht="13" x14ac:dyDescent="0.3">
      <c r="A42" s="34"/>
      <c r="B42" s="34" t="s">
        <v>15</v>
      </c>
      <c r="C42" s="44">
        <v>129.9</v>
      </c>
      <c r="D42" s="44">
        <v>118.3</v>
      </c>
      <c r="E42" s="44">
        <v>108.7</v>
      </c>
      <c r="F42" s="44">
        <v>137.9</v>
      </c>
      <c r="G42" s="44">
        <v>114.8</v>
      </c>
      <c r="H42" s="44">
        <v>106.7</v>
      </c>
    </row>
    <row r="43" spans="1:8" ht="13" x14ac:dyDescent="0.3">
      <c r="A43" s="34"/>
      <c r="B43" s="34" t="s">
        <v>16</v>
      </c>
      <c r="C43" s="44">
        <v>130.5</v>
      </c>
      <c r="D43" s="44">
        <v>118.4</v>
      </c>
      <c r="E43" s="44">
        <v>108.7</v>
      </c>
      <c r="F43" s="44">
        <v>137.80000000000001</v>
      </c>
      <c r="G43" s="44">
        <v>114.7</v>
      </c>
      <c r="H43" s="44">
        <v>106.8</v>
      </c>
    </row>
    <row r="44" spans="1:8" ht="13" x14ac:dyDescent="0.3">
      <c r="A44" s="34"/>
      <c r="B44" s="34" t="s">
        <v>17</v>
      </c>
      <c r="C44" s="44">
        <v>130.19999999999999</v>
      </c>
      <c r="D44" s="44">
        <v>118.3</v>
      </c>
      <c r="E44" s="44">
        <v>108.7</v>
      </c>
      <c r="F44" s="44">
        <v>138.4</v>
      </c>
      <c r="G44" s="44">
        <v>114.8</v>
      </c>
      <c r="H44" s="44">
        <v>106.9</v>
      </c>
    </row>
    <row r="45" spans="1:8" ht="13" x14ac:dyDescent="0.3">
      <c r="A45" s="34"/>
      <c r="B45" s="34" t="s">
        <v>18</v>
      </c>
      <c r="C45" s="44">
        <v>129.6</v>
      </c>
      <c r="D45" s="44">
        <v>118.3</v>
      </c>
      <c r="E45" s="44">
        <v>108.7</v>
      </c>
      <c r="F45" s="44">
        <v>142.30000000000001</v>
      </c>
      <c r="G45" s="44">
        <v>114.6</v>
      </c>
      <c r="H45" s="44">
        <v>107</v>
      </c>
    </row>
    <row r="46" spans="1:8" ht="13" x14ac:dyDescent="0.3">
      <c r="A46" s="34"/>
      <c r="B46" s="34" t="s">
        <v>19</v>
      </c>
      <c r="C46" s="44">
        <v>129.80000000000001</v>
      </c>
      <c r="D46" s="44">
        <v>118.4</v>
      </c>
      <c r="E46" s="44">
        <v>108.6</v>
      </c>
      <c r="F46" s="44">
        <v>142.80000000000001</v>
      </c>
      <c r="G46" s="44">
        <v>114.6</v>
      </c>
      <c r="H46" s="44">
        <v>107</v>
      </c>
    </row>
    <row r="47" spans="1:8" ht="13" x14ac:dyDescent="0.3">
      <c r="A47" s="34"/>
      <c r="B47" s="34" t="s">
        <v>20</v>
      </c>
      <c r="C47" s="44">
        <v>130.1</v>
      </c>
      <c r="D47" s="44">
        <v>118.3</v>
      </c>
      <c r="E47" s="44">
        <v>109.1</v>
      </c>
      <c r="F47" s="44">
        <v>143.30000000000001</v>
      </c>
      <c r="G47" s="44">
        <v>114.8</v>
      </c>
      <c r="H47" s="44">
        <v>107.1</v>
      </c>
    </row>
    <row r="48" spans="1:8" ht="13" x14ac:dyDescent="0.3">
      <c r="A48" s="136"/>
      <c r="B48" s="34" t="s">
        <v>21</v>
      </c>
      <c r="C48" s="44">
        <v>131.69999999999999</v>
      </c>
      <c r="D48" s="44">
        <v>118.1</v>
      </c>
      <c r="E48" s="44">
        <v>109.2</v>
      </c>
      <c r="F48" s="44">
        <v>143.5</v>
      </c>
      <c r="G48" s="44">
        <v>114.5</v>
      </c>
      <c r="H48" s="44">
        <v>107.2</v>
      </c>
    </row>
    <row r="49" spans="1:8" ht="13" x14ac:dyDescent="0.3">
      <c r="A49" s="136"/>
      <c r="B49" s="34" t="s">
        <v>22</v>
      </c>
      <c r="C49" s="44">
        <v>132.6</v>
      </c>
      <c r="D49" s="44">
        <v>118.2</v>
      </c>
      <c r="E49" s="44">
        <v>109.3</v>
      </c>
      <c r="F49" s="44">
        <v>144</v>
      </c>
      <c r="G49" s="44">
        <v>114.7</v>
      </c>
      <c r="H49" s="44">
        <v>107.2</v>
      </c>
    </row>
    <row r="50" spans="1:8" ht="13" x14ac:dyDescent="0.3">
      <c r="A50" s="136"/>
      <c r="B50" s="34" t="s">
        <v>23</v>
      </c>
      <c r="C50" s="44">
        <v>132.1</v>
      </c>
      <c r="D50" s="44">
        <v>117.5</v>
      </c>
      <c r="E50" s="44">
        <v>109.3</v>
      </c>
      <c r="F50" s="44">
        <v>144.6</v>
      </c>
      <c r="G50" s="44">
        <v>114.7</v>
      </c>
      <c r="H50" s="44">
        <v>107.2</v>
      </c>
    </row>
    <row r="51" spans="1:8" ht="13" x14ac:dyDescent="0.3">
      <c r="A51" s="142">
        <v>2025</v>
      </c>
      <c r="B51" s="136"/>
      <c r="C51" s="44"/>
      <c r="D51" s="44"/>
      <c r="E51" s="44"/>
      <c r="F51" s="44"/>
      <c r="G51" s="44"/>
      <c r="H51" s="44"/>
    </row>
    <row r="52" spans="1:8" ht="13" x14ac:dyDescent="0.3">
      <c r="A52" s="136"/>
      <c r="B52" s="34" t="s">
        <v>12</v>
      </c>
      <c r="C52" s="44">
        <v>133.1</v>
      </c>
      <c r="D52" s="44">
        <v>118.5</v>
      </c>
      <c r="E52" s="44">
        <v>109.4</v>
      </c>
      <c r="F52" s="44">
        <v>148</v>
      </c>
      <c r="G52" s="44">
        <v>115.1</v>
      </c>
      <c r="H52" s="44">
        <v>107.7</v>
      </c>
    </row>
    <row r="53" spans="1:8" ht="13" x14ac:dyDescent="0.3">
      <c r="A53" s="136"/>
      <c r="B53" s="34" t="s">
        <v>13</v>
      </c>
      <c r="C53" s="44">
        <v>133.19999999999999</v>
      </c>
      <c r="D53" s="44">
        <v>120.3</v>
      </c>
      <c r="E53" s="44">
        <v>109.4</v>
      </c>
      <c r="F53" s="44">
        <v>148.4</v>
      </c>
      <c r="G53" s="44">
        <v>115.2</v>
      </c>
      <c r="H53" s="44">
        <v>107.9</v>
      </c>
    </row>
    <row r="54" spans="1:8" ht="13" x14ac:dyDescent="0.3">
      <c r="A54" s="136"/>
      <c r="B54" s="34" t="s">
        <v>14</v>
      </c>
      <c r="C54" s="44">
        <v>133.19999999999999</v>
      </c>
      <c r="D54" s="44">
        <v>120.6</v>
      </c>
      <c r="E54" s="44">
        <v>109.6</v>
      </c>
      <c r="F54" s="44">
        <v>150.19999999999999</v>
      </c>
      <c r="G54" s="44">
        <v>115.2</v>
      </c>
      <c r="H54" s="44">
        <v>108.2</v>
      </c>
    </row>
    <row r="55" spans="1:8" ht="13" x14ac:dyDescent="0.3">
      <c r="A55" s="136"/>
      <c r="B55" s="34" t="s">
        <v>15</v>
      </c>
      <c r="C55" s="44">
        <v>134.1</v>
      </c>
      <c r="D55" s="44">
        <v>120.4</v>
      </c>
      <c r="E55" s="44">
        <v>109.6</v>
      </c>
      <c r="F55" s="44">
        <v>144.19999999999999</v>
      </c>
      <c r="G55" s="44">
        <v>115.2</v>
      </c>
      <c r="H55" s="44">
        <v>108.3</v>
      </c>
    </row>
    <row r="56" spans="1:8" ht="13" x14ac:dyDescent="0.3">
      <c r="A56" s="136"/>
      <c r="B56" s="34" t="s">
        <v>16</v>
      </c>
      <c r="C56" s="44">
        <v>134.69999999999999</v>
      </c>
      <c r="D56" s="44">
        <v>120.7</v>
      </c>
      <c r="E56" s="44">
        <v>109.8</v>
      </c>
      <c r="F56" s="44">
        <v>143.1</v>
      </c>
      <c r="G56" s="44">
        <v>115.3</v>
      </c>
      <c r="H56" s="44">
        <v>108.4</v>
      </c>
    </row>
    <row r="57" spans="1:8" ht="13" x14ac:dyDescent="0.3">
      <c r="A57" s="136"/>
      <c r="B57" s="34" t="s">
        <v>17</v>
      </c>
      <c r="C57" s="44">
        <v>134.69999999999999</v>
      </c>
      <c r="D57" s="44">
        <v>120.7</v>
      </c>
      <c r="E57" s="44">
        <v>109.8</v>
      </c>
      <c r="F57" s="44">
        <v>141.69999999999999</v>
      </c>
      <c r="G57" s="44">
        <v>115.4</v>
      </c>
      <c r="H57" s="44">
        <v>108.5</v>
      </c>
    </row>
    <row r="58" spans="1:8" ht="13" x14ac:dyDescent="0.3">
      <c r="A58" s="136"/>
      <c r="B58" s="34" t="s">
        <v>18</v>
      </c>
      <c r="C58" s="44">
        <v>134.69999999999999</v>
      </c>
      <c r="D58" s="44">
        <v>120.6</v>
      </c>
      <c r="E58" s="44">
        <v>109.8</v>
      </c>
      <c r="F58" s="44">
        <v>143.30000000000001</v>
      </c>
      <c r="G58" s="44">
        <v>115.3</v>
      </c>
      <c r="H58" s="44">
        <v>108.5</v>
      </c>
    </row>
    <row r="59" spans="1:8" ht="13" x14ac:dyDescent="0.3">
      <c r="A59" s="136"/>
      <c r="B59" s="34" t="s">
        <v>19</v>
      </c>
      <c r="C59" s="44">
        <v>135</v>
      </c>
      <c r="D59" s="44">
        <v>120.8</v>
      </c>
      <c r="E59" s="44">
        <v>109.8</v>
      </c>
      <c r="F59" s="44">
        <v>141.69999999999999</v>
      </c>
      <c r="G59" s="44">
        <v>115.2</v>
      </c>
      <c r="H59" s="44">
        <v>108.6</v>
      </c>
    </row>
    <row r="60" spans="1:8" ht="13" x14ac:dyDescent="0.3">
      <c r="A60" s="136"/>
      <c r="B60" s="34" t="s">
        <v>20</v>
      </c>
      <c r="C60" s="44">
        <v>134.9</v>
      </c>
      <c r="D60" s="44">
        <v>120.7</v>
      </c>
      <c r="E60" s="44">
        <v>110.1</v>
      </c>
      <c r="F60" s="44">
        <v>141.9</v>
      </c>
      <c r="G60" s="44">
        <v>115.2</v>
      </c>
      <c r="H60" s="44">
        <v>108.7</v>
      </c>
    </row>
    <row r="61" spans="1:8" ht="13" x14ac:dyDescent="0.3">
      <c r="A61" s="136"/>
      <c r="B61" s="34" t="s">
        <v>21</v>
      </c>
      <c r="C61" s="44">
        <v>135</v>
      </c>
      <c r="D61" s="44">
        <v>120.5</v>
      </c>
      <c r="E61" s="44">
        <v>110.2</v>
      </c>
      <c r="F61" s="44">
        <v>141.1</v>
      </c>
      <c r="G61" s="44">
        <v>114.9</v>
      </c>
      <c r="H61" s="44">
        <v>108.8</v>
      </c>
    </row>
    <row r="62" spans="1:8" ht="13" x14ac:dyDescent="0.3">
      <c r="A62" s="136"/>
      <c r="B62" s="34" t="s">
        <v>22</v>
      </c>
      <c r="C62" s="44">
        <v>135.1</v>
      </c>
      <c r="D62" s="44">
        <v>120.5</v>
      </c>
      <c r="E62" s="44">
        <v>110.4</v>
      </c>
      <c r="F62" s="44">
        <v>141.30000000000001</v>
      </c>
      <c r="G62" s="44">
        <v>114.9</v>
      </c>
      <c r="H62" s="44">
        <v>109</v>
      </c>
    </row>
    <row r="63" spans="1:8" ht="13" x14ac:dyDescent="0.3">
      <c r="A63" s="142"/>
      <c r="B63" s="136" t="s">
        <v>23</v>
      </c>
      <c r="C63" s="44">
        <v>135.19999999999999</v>
      </c>
      <c r="D63" s="44">
        <v>119.8</v>
      </c>
      <c r="E63" s="44">
        <v>110.4</v>
      </c>
      <c r="F63" s="44">
        <v>141.69999999999999</v>
      </c>
      <c r="G63" s="44">
        <v>115</v>
      </c>
      <c r="H63" s="44">
        <v>108.9</v>
      </c>
    </row>
    <row r="64" spans="1:8" ht="13.5" customHeight="1" x14ac:dyDescent="0.3">
      <c r="A64" s="158" t="s">
        <v>41</v>
      </c>
      <c r="B64" s="158"/>
      <c r="C64" s="158"/>
      <c r="D64" s="158"/>
      <c r="E64" s="158"/>
      <c r="F64" s="158"/>
      <c r="G64" s="158"/>
      <c r="H64" s="158"/>
    </row>
    <row r="65" spans="1:12" ht="26.25" customHeight="1" x14ac:dyDescent="0.3">
      <c r="A65" s="157" t="s">
        <v>40</v>
      </c>
      <c r="B65" s="157"/>
      <c r="C65" s="15">
        <v>1.3440000000000001</v>
      </c>
      <c r="D65" s="15">
        <v>1.2030000000000001</v>
      </c>
      <c r="E65" s="15">
        <v>1.099</v>
      </c>
      <c r="F65" s="15">
        <v>1.4390000000000001</v>
      </c>
      <c r="G65" s="15">
        <v>1.1519999999999999</v>
      </c>
      <c r="H65" s="15">
        <v>1.085</v>
      </c>
    </row>
    <row r="66" spans="1:12" ht="18" customHeight="1" x14ac:dyDescent="0.3">
      <c r="A66" s="150">
        <v>2026</v>
      </c>
      <c r="B66" s="150"/>
      <c r="C66" s="13"/>
      <c r="D66" s="13"/>
      <c r="E66" s="13"/>
      <c r="F66" s="13"/>
      <c r="G66" s="13"/>
      <c r="H66" s="13"/>
    </row>
    <row r="67" spans="1:12" ht="14.5" customHeight="1" x14ac:dyDescent="0.3">
      <c r="A67" s="103"/>
      <c r="B67" s="105" t="s">
        <v>12</v>
      </c>
      <c r="C67" s="44" t="s">
        <v>45</v>
      </c>
      <c r="D67" s="44" t="s">
        <v>46</v>
      </c>
      <c r="E67" s="44" t="s">
        <v>47</v>
      </c>
      <c r="F67" s="44" t="s">
        <v>48</v>
      </c>
      <c r="G67" s="44" t="s">
        <v>49</v>
      </c>
      <c r="H67" s="44" t="s">
        <v>47</v>
      </c>
    </row>
    <row r="68" spans="1:12" ht="14.5" customHeight="1" x14ac:dyDescent="0.3">
      <c r="A68" s="103"/>
      <c r="B68" s="105" t="s">
        <v>13</v>
      </c>
      <c r="C68" s="44">
        <v>101.6</v>
      </c>
      <c r="D68" s="44">
        <v>102.4</v>
      </c>
      <c r="E68" s="44">
        <v>100.5</v>
      </c>
      <c r="F68" s="44">
        <v>100.9</v>
      </c>
      <c r="G68" s="44">
        <v>101.7</v>
      </c>
      <c r="H68" s="44">
        <v>100.6</v>
      </c>
    </row>
    <row r="69" spans="1:12" s="54" customFormat="1" ht="14.5" thickBot="1" x14ac:dyDescent="0.35">
      <c r="A69" s="91"/>
      <c r="B69" s="104" t="s">
        <v>14</v>
      </c>
      <c r="C69" s="98">
        <v>101.9</v>
      </c>
      <c r="D69" s="98">
        <v>102.4</v>
      </c>
      <c r="E69" s="98">
        <v>100.6</v>
      </c>
      <c r="F69" s="98">
        <v>102.7</v>
      </c>
      <c r="G69" s="98">
        <v>101.6</v>
      </c>
      <c r="H69" s="98">
        <v>100.7</v>
      </c>
      <c r="I69" s="70"/>
    </row>
    <row r="70" spans="1:12" s="54" customFormat="1" ht="14" x14ac:dyDescent="0.3">
      <c r="A70" s="40"/>
      <c r="C70" s="38"/>
      <c r="D70" s="38"/>
      <c r="E70" s="38"/>
      <c r="F70" s="38"/>
      <c r="G70" s="38"/>
      <c r="H70" s="38"/>
      <c r="I70" s="70"/>
    </row>
    <row r="71" spans="1:12" s="54" customFormat="1" ht="14" x14ac:dyDescent="0.3">
      <c r="A71" s="130" t="s">
        <v>59</v>
      </c>
      <c r="C71" s="38"/>
      <c r="D71" s="38"/>
      <c r="E71" s="38"/>
      <c r="F71" s="38"/>
      <c r="G71" s="38"/>
      <c r="H71" s="38"/>
      <c r="I71" s="70"/>
    </row>
    <row r="72" spans="1:12" s="54" customFormat="1" ht="14" x14ac:dyDescent="0.3">
      <c r="A72" s="130" t="s">
        <v>61</v>
      </c>
      <c r="C72" s="38"/>
      <c r="D72" s="38"/>
      <c r="E72" s="38"/>
      <c r="F72" s="38"/>
      <c r="G72" s="38"/>
      <c r="H72" s="38"/>
      <c r="I72" s="70"/>
    </row>
    <row r="73" spans="1:12" s="54" customFormat="1" ht="14" x14ac:dyDescent="0.3">
      <c r="A73" s="130" t="s">
        <v>63</v>
      </c>
      <c r="C73" s="38"/>
      <c r="D73" s="38"/>
      <c r="E73" s="38"/>
      <c r="F73" s="38"/>
      <c r="G73" s="38"/>
      <c r="H73" s="38"/>
      <c r="I73" s="70"/>
    </row>
    <row r="74" spans="1:12" s="54" customFormat="1" ht="14" x14ac:dyDescent="0.3">
      <c r="A74" s="130" t="s">
        <v>62</v>
      </c>
      <c r="C74" s="38"/>
      <c r="D74" s="38"/>
      <c r="E74" s="38"/>
      <c r="F74" s="38"/>
      <c r="G74" s="38"/>
      <c r="H74" s="38"/>
      <c r="I74" s="70"/>
    </row>
    <row r="75" spans="1:12" s="54" customFormat="1" ht="14" x14ac:dyDescent="0.3">
      <c r="A75" s="40"/>
      <c r="C75" s="38"/>
      <c r="D75" s="38"/>
      <c r="E75" s="38"/>
      <c r="F75" s="38"/>
      <c r="G75" s="38"/>
      <c r="H75" s="38"/>
      <c r="I75" s="70"/>
    </row>
    <row r="76" spans="1:12" ht="16.5" customHeight="1" x14ac:dyDescent="0.25">
      <c r="B76" s="51">
        <f>+Tabella_6!B78+1</f>
        <v>29</v>
      </c>
      <c r="L76" s="83"/>
    </row>
    <row r="77" spans="1:12" x14ac:dyDescent="0.25">
      <c r="L77" s="83"/>
    </row>
    <row r="78" spans="1:12" x14ac:dyDescent="0.25">
      <c r="L78" s="83"/>
    </row>
    <row r="79" spans="1:12" x14ac:dyDescent="0.25">
      <c r="L79" s="83"/>
    </row>
    <row r="80" spans="1:12" x14ac:dyDescent="0.25">
      <c r="L80" s="83"/>
    </row>
    <row r="81" spans="12:12" x14ac:dyDescent="0.25">
      <c r="L81" s="83"/>
    </row>
  </sheetData>
  <mergeCells count="11">
    <mergeCell ref="A66:B66"/>
    <mergeCell ref="A2:B3"/>
    <mergeCell ref="C2:H2"/>
    <mergeCell ref="A64:H64"/>
    <mergeCell ref="A65:B65"/>
    <mergeCell ref="A4:H4"/>
    <mergeCell ref="A20:H20"/>
    <mergeCell ref="A21:B21"/>
    <mergeCell ref="A27:H27"/>
    <mergeCell ref="A28:B28"/>
    <mergeCell ref="A39:H39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workbookViewId="0">
      <pane ySplit="3" topLeftCell="A49" activePane="bottomLeft" state="frozen"/>
      <selection activeCell="J36" sqref="J36"/>
      <selection pane="bottomLeft" activeCell="C69" sqref="C69:I69"/>
    </sheetView>
  </sheetViews>
  <sheetFormatPr defaultRowHeight="12.5" x14ac:dyDescent="0.25"/>
  <cols>
    <col min="1" max="1" width="9.7265625" customWidth="1"/>
    <col min="2" max="2" width="11.7265625" customWidth="1"/>
    <col min="3" max="4" width="11.26953125" style="18" customWidth="1"/>
    <col min="5" max="5" width="12.54296875" style="18" customWidth="1"/>
    <col min="6" max="6" width="11" style="18" customWidth="1"/>
    <col min="7" max="8" width="11.26953125" style="18" customWidth="1"/>
    <col min="9" max="9" width="11.7265625" style="18" customWidth="1"/>
    <col min="10" max="10" width="9.26953125" customWidth="1"/>
  </cols>
  <sheetData>
    <row r="1" spans="1:9" ht="19.5" customHeight="1" thickBot="1" x14ac:dyDescent="0.3">
      <c r="A1" s="19" t="s">
        <v>31</v>
      </c>
      <c r="B1" s="2"/>
      <c r="C1" s="12"/>
      <c r="D1" s="12"/>
      <c r="E1" s="12"/>
      <c r="F1" s="12"/>
      <c r="G1" s="12"/>
      <c r="H1" s="12"/>
      <c r="I1" s="12"/>
    </row>
    <row r="2" spans="1:9" ht="20.25" customHeight="1" thickBot="1" x14ac:dyDescent="0.3">
      <c r="A2" s="153" t="s">
        <v>2</v>
      </c>
      <c r="B2" s="153"/>
      <c r="C2" s="153" t="s">
        <v>25</v>
      </c>
      <c r="D2" s="153"/>
      <c r="E2" s="153"/>
      <c r="F2" s="153"/>
      <c r="G2" s="153"/>
      <c r="H2" s="153"/>
      <c r="I2" s="153"/>
    </row>
    <row r="3" spans="1:9" ht="65" x14ac:dyDescent="0.25">
      <c r="A3" s="153"/>
      <c r="B3" s="153"/>
      <c r="C3" s="13" t="s">
        <v>32</v>
      </c>
      <c r="D3" s="13" t="s">
        <v>50</v>
      </c>
      <c r="E3" s="13" t="s">
        <v>51</v>
      </c>
      <c r="F3" s="13" t="s">
        <v>52</v>
      </c>
      <c r="G3" s="13" t="s">
        <v>53</v>
      </c>
      <c r="H3" s="13" t="s">
        <v>54</v>
      </c>
      <c r="I3" s="13" t="s">
        <v>55</v>
      </c>
    </row>
    <row r="4" spans="1:9" ht="12.75" customHeight="1" x14ac:dyDescent="0.25">
      <c r="A4" s="159" t="s">
        <v>56</v>
      </c>
      <c r="B4" s="159"/>
      <c r="C4" s="159"/>
      <c r="D4" s="159"/>
      <c r="E4" s="159"/>
      <c r="F4" s="159"/>
      <c r="G4" s="159"/>
      <c r="H4" s="159"/>
      <c r="I4"/>
    </row>
    <row r="5" spans="1:9" ht="12.75" customHeight="1" x14ac:dyDescent="0.25">
      <c r="A5" s="115">
        <v>1996</v>
      </c>
      <c r="B5" s="115"/>
      <c r="C5" s="120">
        <v>104.3</v>
      </c>
      <c r="D5" s="119">
        <v>100.4</v>
      </c>
      <c r="E5" s="119">
        <v>103.7</v>
      </c>
      <c r="F5" s="119">
        <v>102.6</v>
      </c>
      <c r="G5" s="119">
        <v>104.1</v>
      </c>
      <c r="H5" s="119">
        <v>107.5</v>
      </c>
      <c r="I5" s="120">
        <v>104</v>
      </c>
    </row>
    <row r="6" spans="1:9" ht="12.75" customHeight="1" x14ac:dyDescent="0.25">
      <c r="A6" s="115">
        <v>1997</v>
      </c>
      <c r="B6" s="115"/>
      <c r="C6" s="119">
        <v>106.3</v>
      </c>
      <c r="D6" s="119">
        <v>99.2</v>
      </c>
      <c r="E6" s="119">
        <v>105.3</v>
      </c>
      <c r="F6" s="119">
        <v>105.1</v>
      </c>
      <c r="G6" s="120">
        <v>107</v>
      </c>
      <c r="H6" s="119">
        <v>119.1</v>
      </c>
      <c r="I6" s="119">
        <v>105.8</v>
      </c>
    </row>
    <row r="7" spans="1:9" ht="12.75" customHeight="1" x14ac:dyDescent="0.25">
      <c r="A7" s="115">
        <v>1998</v>
      </c>
      <c r="B7" s="115"/>
      <c r="C7" s="119">
        <v>107.7</v>
      </c>
      <c r="D7" s="119">
        <v>99.1</v>
      </c>
      <c r="E7" s="119">
        <v>107.1</v>
      </c>
      <c r="F7" s="119">
        <v>107.5</v>
      </c>
      <c r="G7" s="119">
        <v>110.2</v>
      </c>
      <c r="H7" s="120">
        <v>128</v>
      </c>
      <c r="I7" s="119">
        <v>107.1</v>
      </c>
    </row>
    <row r="8" spans="1:9" ht="12.75" customHeight="1" x14ac:dyDescent="0.25">
      <c r="A8" s="115">
        <v>1999</v>
      </c>
      <c r="B8" s="115"/>
      <c r="C8" s="120">
        <v>110</v>
      </c>
      <c r="D8" s="119">
        <v>96.8</v>
      </c>
      <c r="E8" s="119">
        <v>108.2</v>
      </c>
      <c r="F8" s="119">
        <v>109.8</v>
      </c>
      <c r="G8" s="120">
        <v>113</v>
      </c>
      <c r="H8" s="120">
        <v>139</v>
      </c>
      <c r="I8" s="120">
        <v>108</v>
      </c>
    </row>
    <row r="9" spans="1:9" ht="12.75" customHeight="1" x14ac:dyDescent="0.25">
      <c r="A9" s="115">
        <v>2000</v>
      </c>
      <c r="B9" s="115"/>
      <c r="C9" s="119">
        <v>114.4</v>
      </c>
      <c r="D9" s="119">
        <v>93.4</v>
      </c>
      <c r="E9" s="119">
        <v>109.3</v>
      </c>
      <c r="F9" s="120">
        <v>112.5</v>
      </c>
      <c r="G9" s="119">
        <v>116.7</v>
      </c>
      <c r="H9" s="119">
        <v>147.19999999999999</v>
      </c>
      <c r="I9" s="119">
        <v>109.8</v>
      </c>
    </row>
    <row r="10" spans="1:9" ht="12.75" customHeight="1" x14ac:dyDescent="0.25">
      <c r="A10" s="115">
        <v>2001</v>
      </c>
      <c r="B10" s="115"/>
      <c r="C10" s="119">
        <v>116.2</v>
      </c>
      <c r="D10" s="119">
        <v>91.2</v>
      </c>
      <c r="E10" s="119">
        <v>113.5</v>
      </c>
      <c r="F10" s="119">
        <v>116.1</v>
      </c>
      <c r="G10" s="119">
        <v>121.3</v>
      </c>
      <c r="H10" s="120">
        <v>163.5</v>
      </c>
      <c r="I10" s="120">
        <v>111.9</v>
      </c>
    </row>
    <row r="11" spans="1:9" ht="12.75" customHeight="1" x14ac:dyDescent="0.25">
      <c r="A11" s="115">
        <v>2002</v>
      </c>
      <c r="B11" s="115"/>
      <c r="C11" s="120">
        <v>118.4</v>
      </c>
      <c r="D11" s="119">
        <v>89.7</v>
      </c>
      <c r="E11" s="119">
        <v>117.7</v>
      </c>
      <c r="F11" s="120">
        <v>119.5</v>
      </c>
      <c r="G11" s="119">
        <v>126.8</v>
      </c>
      <c r="H11" s="120">
        <v>175.7</v>
      </c>
      <c r="I11" s="120">
        <v>114.7</v>
      </c>
    </row>
    <row r="12" spans="1:9" ht="12.75" customHeight="1" x14ac:dyDescent="0.25">
      <c r="A12" s="115">
        <v>2003</v>
      </c>
      <c r="B12" s="115"/>
      <c r="C12" s="119">
        <v>121.4</v>
      </c>
      <c r="D12" s="119">
        <v>87.8</v>
      </c>
      <c r="E12" s="119">
        <v>120.1</v>
      </c>
      <c r="F12" s="119">
        <v>122.9</v>
      </c>
      <c r="G12" s="119">
        <v>131.80000000000001</v>
      </c>
      <c r="H12" s="119">
        <v>192.8</v>
      </c>
      <c r="I12" s="119">
        <v>117.3</v>
      </c>
    </row>
    <row r="13" spans="1:9" ht="12.75" customHeight="1" x14ac:dyDescent="0.25">
      <c r="A13" s="115">
        <v>2004</v>
      </c>
      <c r="B13" s="115"/>
      <c r="C13" s="119">
        <v>125.3</v>
      </c>
      <c r="D13" s="119">
        <v>82.7</v>
      </c>
      <c r="E13" s="119">
        <v>122.9</v>
      </c>
      <c r="F13" s="119">
        <v>125.7</v>
      </c>
      <c r="G13" s="120">
        <v>136</v>
      </c>
      <c r="H13" s="119">
        <v>198.6</v>
      </c>
      <c r="I13" s="119">
        <v>120.5</v>
      </c>
    </row>
    <row r="14" spans="1:9" ht="12.75" customHeight="1" x14ac:dyDescent="0.25">
      <c r="A14" s="115">
        <v>2005</v>
      </c>
      <c r="B14" s="115"/>
      <c r="C14" s="119">
        <v>130.80000000000001</v>
      </c>
      <c r="D14" s="119">
        <v>78.900000000000006</v>
      </c>
      <c r="E14" s="119">
        <v>124.8</v>
      </c>
      <c r="F14" s="120">
        <v>130.1</v>
      </c>
      <c r="G14" s="119">
        <v>139.19999999999999</v>
      </c>
      <c r="H14" s="119">
        <v>206.1</v>
      </c>
      <c r="I14" s="119">
        <v>123.4</v>
      </c>
    </row>
    <row r="15" spans="1:9" ht="12.75" customHeight="1" x14ac:dyDescent="0.25">
      <c r="A15" s="115">
        <v>2006</v>
      </c>
      <c r="B15" s="115"/>
      <c r="C15" s="119">
        <v>134.69999999999999</v>
      </c>
      <c r="D15" s="120">
        <v>75.900000000000006</v>
      </c>
      <c r="E15" s="120">
        <v>126.9</v>
      </c>
      <c r="F15" s="119">
        <v>133.6</v>
      </c>
      <c r="G15" s="119">
        <v>142.4</v>
      </c>
      <c r="H15" s="119">
        <v>210.2</v>
      </c>
      <c r="I15" s="120">
        <v>127</v>
      </c>
    </row>
    <row r="16" spans="1:9" ht="12.75" customHeight="1" x14ac:dyDescent="0.25">
      <c r="A16" s="115">
        <v>2007</v>
      </c>
      <c r="B16" s="115"/>
      <c r="C16" s="119">
        <v>137.6</v>
      </c>
      <c r="D16" s="119">
        <v>70.2</v>
      </c>
      <c r="E16" s="119">
        <v>129.19999999999999</v>
      </c>
      <c r="F16" s="119">
        <v>136.6</v>
      </c>
      <c r="G16" s="119">
        <v>146.19999999999999</v>
      </c>
      <c r="H16" s="119">
        <v>212.1</v>
      </c>
      <c r="I16" s="119">
        <v>130.6</v>
      </c>
    </row>
    <row r="17" spans="1:9" ht="12.75" customHeight="1" x14ac:dyDescent="0.25">
      <c r="A17" s="115">
        <v>2008</v>
      </c>
      <c r="B17" s="115"/>
      <c r="C17" s="119">
        <v>144.69999999999999</v>
      </c>
      <c r="D17" s="120">
        <v>67</v>
      </c>
      <c r="E17" s="119">
        <v>131.30000000000001</v>
      </c>
      <c r="F17" s="119">
        <v>139.80000000000001</v>
      </c>
      <c r="G17" s="119">
        <v>149.80000000000001</v>
      </c>
      <c r="H17" s="119">
        <v>214.6</v>
      </c>
      <c r="I17" s="119">
        <v>135.30000000000001</v>
      </c>
    </row>
    <row r="18" spans="1:9" ht="12.75" customHeight="1" x14ac:dyDescent="0.25">
      <c r="A18" s="115">
        <v>2009</v>
      </c>
      <c r="B18" s="115"/>
      <c r="C18" s="119">
        <v>141.69999999999999</v>
      </c>
      <c r="D18" s="119">
        <v>66.2</v>
      </c>
      <c r="E18" s="119">
        <v>132.80000000000001</v>
      </c>
      <c r="F18" s="119">
        <v>142.9</v>
      </c>
      <c r="G18" s="120">
        <v>151.6</v>
      </c>
      <c r="H18" s="119">
        <v>220.8</v>
      </c>
      <c r="I18" s="119">
        <v>138.69999999999999</v>
      </c>
    </row>
    <row r="19" spans="1:9" ht="12.75" customHeight="1" x14ac:dyDescent="0.25">
      <c r="A19" s="115">
        <v>2010</v>
      </c>
      <c r="B19" s="115"/>
      <c r="C19" s="119">
        <v>147.5</v>
      </c>
      <c r="D19" s="119">
        <v>65.2</v>
      </c>
      <c r="E19" s="119">
        <v>134.1</v>
      </c>
      <c r="F19" s="119">
        <v>146.5</v>
      </c>
      <c r="G19" s="120">
        <v>154</v>
      </c>
      <c r="H19" s="119">
        <v>230.3</v>
      </c>
      <c r="I19" s="119">
        <v>142.5</v>
      </c>
    </row>
    <row r="20" spans="1:9" ht="13.5" customHeight="1" x14ac:dyDescent="0.3">
      <c r="A20" s="162" t="s">
        <v>29</v>
      </c>
      <c r="B20" s="162"/>
      <c r="C20" s="162"/>
      <c r="D20" s="162"/>
      <c r="E20" s="162"/>
      <c r="F20" s="162"/>
      <c r="G20" s="162"/>
      <c r="H20" s="162"/>
      <c r="I20" s="162"/>
    </row>
    <row r="21" spans="1:9" ht="26.25" customHeight="1" x14ac:dyDescent="0.3">
      <c r="A21" s="161" t="s">
        <v>9</v>
      </c>
      <c r="B21" s="161"/>
      <c r="C21" s="109">
        <v>1.4750000000000001</v>
      </c>
      <c r="D21" s="109">
        <v>0.65200000000000002</v>
      </c>
      <c r="E21" s="109">
        <v>1.341</v>
      </c>
      <c r="F21" s="109">
        <v>1.4650000000000001</v>
      </c>
      <c r="G21" s="109">
        <v>1.54</v>
      </c>
      <c r="H21" s="109">
        <v>2.3029999999999999</v>
      </c>
      <c r="I21" s="109">
        <v>1.425</v>
      </c>
    </row>
    <row r="22" spans="1:9" ht="14.25" customHeight="1" x14ac:dyDescent="0.3">
      <c r="A22" s="116">
        <v>2011</v>
      </c>
      <c r="B22" s="111"/>
      <c r="C22" s="112">
        <v>106</v>
      </c>
      <c r="D22" s="112">
        <v>97.4</v>
      </c>
      <c r="E22" s="112">
        <v>101.3</v>
      </c>
      <c r="F22" s="112">
        <v>102.3</v>
      </c>
      <c r="G22" s="112">
        <v>102.2</v>
      </c>
      <c r="H22" s="112">
        <v>103.6</v>
      </c>
      <c r="I22" s="112">
        <v>103.1</v>
      </c>
    </row>
    <row r="23" spans="1:9" ht="14.25" customHeight="1" x14ac:dyDescent="0.3">
      <c r="A23" s="116">
        <v>2012</v>
      </c>
      <c r="B23" s="110"/>
      <c r="C23" s="112">
        <v>112.7</v>
      </c>
      <c r="D23" s="112">
        <v>95.2</v>
      </c>
      <c r="E23" s="112">
        <v>102.3</v>
      </c>
      <c r="F23" s="112">
        <v>104.6</v>
      </c>
      <c r="G23" s="112">
        <v>103.7</v>
      </c>
      <c r="H23" s="112">
        <v>104</v>
      </c>
      <c r="I23" s="112">
        <v>106.2</v>
      </c>
    </row>
    <row r="24" spans="1:9" ht="14.25" customHeight="1" x14ac:dyDescent="0.3">
      <c r="A24" s="116">
        <v>2013</v>
      </c>
      <c r="B24" s="113"/>
      <c r="C24" s="114">
        <v>114.1</v>
      </c>
      <c r="D24" s="114">
        <v>91</v>
      </c>
      <c r="E24" s="114">
        <v>103.3</v>
      </c>
      <c r="F24" s="114">
        <v>107.3</v>
      </c>
      <c r="G24" s="114">
        <v>105.2</v>
      </c>
      <c r="H24" s="114">
        <v>106.2</v>
      </c>
      <c r="I24" s="114">
        <v>107.2</v>
      </c>
    </row>
    <row r="25" spans="1:9" ht="14.25" customHeight="1" x14ac:dyDescent="0.3">
      <c r="A25" s="117">
        <v>2014</v>
      </c>
      <c r="B25" s="113"/>
      <c r="C25" s="114">
        <v>114.9</v>
      </c>
      <c r="D25" s="114">
        <v>85.5</v>
      </c>
      <c r="E25" s="114">
        <v>104.5</v>
      </c>
      <c r="F25" s="114">
        <v>108.8</v>
      </c>
      <c r="G25" s="114">
        <v>106.1</v>
      </c>
      <c r="H25" s="114">
        <v>106</v>
      </c>
      <c r="I25" s="114">
        <v>107.3</v>
      </c>
    </row>
    <row r="26" spans="1:9" ht="14.25" customHeight="1" x14ac:dyDescent="0.3">
      <c r="A26" s="117">
        <v>2015</v>
      </c>
      <c r="B26" s="113"/>
      <c r="C26" s="114">
        <v>111.9</v>
      </c>
      <c r="D26" s="114">
        <v>84.1</v>
      </c>
      <c r="E26" s="114">
        <v>105.1</v>
      </c>
      <c r="F26" s="114">
        <v>110.6</v>
      </c>
      <c r="G26" s="114">
        <v>107.5</v>
      </c>
      <c r="H26" s="114">
        <v>105.3</v>
      </c>
      <c r="I26" s="114">
        <v>107.8</v>
      </c>
    </row>
    <row r="27" spans="1:9" ht="13.5" customHeight="1" x14ac:dyDescent="0.3">
      <c r="A27" s="162" t="s">
        <v>30</v>
      </c>
      <c r="B27" s="162"/>
      <c r="C27" s="162"/>
      <c r="D27" s="162"/>
      <c r="E27" s="162"/>
      <c r="F27" s="162"/>
      <c r="G27" s="162"/>
      <c r="H27" s="162"/>
      <c r="I27" s="162"/>
    </row>
    <row r="28" spans="1:9" ht="26.25" customHeight="1" x14ac:dyDescent="0.3">
      <c r="A28" s="161" t="s">
        <v>11</v>
      </c>
      <c r="B28" s="161"/>
      <c r="C28" s="109">
        <v>1.119</v>
      </c>
      <c r="D28" s="109">
        <v>0.84099999999999997</v>
      </c>
      <c r="E28" s="109">
        <v>1.0509999999999999</v>
      </c>
      <c r="F28" s="109">
        <v>1.1060000000000001</v>
      </c>
      <c r="G28" s="109">
        <v>1.075</v>
      </c>
      <c r="H28" s="109">
        <v>1.0529999999999999</v>
      </c>
      <c r="I28" s="109">
        <v>1.0780000000000001</v>
      </c>
    </row>
    <row r="29" spans="1:9" ht="14.25" customHeight="1" x14ac:dyDescent="0.3">
      <c r="A29" s="116">
        <v>2016</v>
      </c>
      <c r="B29" s="111"/>
      <c r="C29" s="112">
        <v>98.6</v>
      </c>
      <c r="D29" s="112">
        <v>99.3</v>
      </c>
      <c r="E29" s="112">
        <v>100.8</v>
      </c>
      <c r="F29" s="112">
        <v>100.7</v>
      </c>
      <c r="G29" s="112">
        <v>100.7</v>
      </c>
      <c r="H29" s="112">
        <v>99.4</v>
      </c>
      <c r="I29" s="112">
        <v>100.7</v>
      </c>
    </row>
    <row r="30" spans="1:9" ht="14.25" customHeight="1" x14ac:dyDescent="0.3">
      <c r="A30" s="116">
        <v>2017</v>
      </c>
      <c r="B30" s="110"/>
      <c r="C30" s="112">
        <v>101.9</v>
      </c>
      <c r="D30" s="112">
        <v>97</v>
      </c>
      <c r="E30" s="112">
        <v>101.6</v>
      </c>
      <c r="F30" s="112">
        <v>96</v>
      </c>
      <c r="G30" s="112">
        <v>102.3</v>
      </c>
      <c r="H30" s="112">
        <v>99.9</v>
      </c>
      <c r="I30" s="112">
        <v>101.8</v>
      </c>
    </row>
    <row r="31" spans="1:9" ht="14.25" customHeight="1" x14ac:dyDescent="0.3">
      <c r="A31" s="116">
        <v>2018</v>
      </c>
      <c r="B31" s="113"/>
      <c r="C31" s="114">
        <v>104.7</v>
      </c>
      <c r="D31" s="114">
        <v>94.5</v>
      </c>
      <c r="E31" s="114">
        <v>102.2</v>
      </c>
      <c r="F31" s="114">
        <v>83.9</v>
      </c>
      <c r="G31" s="114">
        <v>103.5</v>
      </c>
      <c r="H31" s="114">
        <v>103.7</v>
      </c>
      <c r="I31" s="114">
        <v>103.4</v>
      </c>
    </row>
    <row r="32" spans="1:9" ht="14.25" customHeight="1" x14ac:dyDescent="0.3">
      <c r="A32" s="117">
        <v>2019</v>
      </c>
      <c r="B32" s="113"/>
      <c r="C32" s="114">
        <v>105.5</v>
      </c>
      <c r="D32" s="114">
        <v>87.2</v>
      </c>
      <c r="E32" s="114">
        <v>103.2</v>
      </c>
      <c r="F32" s="114">
        <v>84.2</v>
      </c>
      <c r="G32" s="114">
        <v>104.8</v>
      </c>
      <c r="H32" s="114">
        <v>106.1</v>
      </c>
      <c r="I32" s="114">
        <v>104.9</v>
      </c>
    </row>
    <row r="33" spans="1:9" ht="14.25" customHeight="1" x14ac:dyDescent="0.3">
      <c r="A33" s="117">
        <v>2020</v>
      </c>
      <c r="B33" s="113"/>
      <c r="C33" s="114">
        <v>103.2</v>
      </c>
      <c r="D33" s="114">
        <v>83.7</v>
      </c>
      <c r="E33" s="114">
        <v>103.2</v>
      </c>
      <c r="F33" s="114">
        <v>84.2</v>
      </c>
      <c r="G33" s="114">
        <v>105.3</v>
      </c>
      <c r="H33" s="114">
        <v>108.7</v>
      </c>
      <c r="I33" s="114">
        <v>106.4</v>
      </c>
    </row>
    <row r="34" spans="1:9" ht="14.25" customHeight="1" x14ac:dyDescent="0.3">
      <c r="A34" s="116">
        <v>2021</v>
      </c>
      <c r="B34" s="111"/>
      <c r="C34" s="112">
        <v>108.1</v>
      </c>
      <c r="D34" s="112">
        <v>81.900000000000006</v>
      </c>
      <c r="E34" s="112">
        <v>103.8</v>
      </c>
      <c r="F34" s="112">
        <v>81.7</v>
      </c>
      <c r="G34" s="112">
        <v>107.2</v>
      </c>
      <c r="H34" s="112">
        <v>110.1</v>
      </c>
      <c r="I34" s="112">
        <v>107.3</v>
      </c>
    </row>
    <row r="35" spans="1:9" ht="14.25" customHeight="1" x14ac:dyDescent="0.3">
      <c r="A35" s="116">
        <v>2022</v>
      </c>
      <c r="B35" s="110"/>
      <c r="C35" s="112">
        <v>118.5</v>
      </c>
      <c r="D35" s="112">
        <v>78.5</v>
      </c>
      <c r="E35" s="112">
        <v>107</v>
      </c>
      <c r="F35" s="112">
        <v>81.7</v>
      </c>
      <c r="G35" s="112">
        <v>113.9</v>
      </c>
      <c r="H35" s="112">
        <v>111.7</v>
      </c>
      <c r="I35" s="112">
        <v>109.8</v>
      </c>
    </row>
    <row r="36" spans="1:9" ht="14.25" customHeight="1" x14ac:dyDescent="0.3">
      <c r="A36" s="116">
        <v>2023</v>
      </c>
      <c r="B36" s="113"/>
      <c r="C36" s="114">
        <v>122.8</v>
      </c>
      <c r="D36" s="114">
        <v>78.400000000000006</v>
      </c>
      <c r="E36" s="114">
        <v>111.9</v>
      </c>
      <c r="F36" s="114">
        <v>82.6</v>
      </c>
      <c r="G36" s="114">
        <v>121.8</v>
      </c>
      <c r="H36" s="114">
        <v>117</v>
      </c>
      <c r="I36" s="114">
        <v>113.9</v>
      </c>
    </row>
    <row r="37" spans="1:9" ht="14.25" customHeight="1" x14ac:dyDescent="0.3">
      <c r="A37" s="117">
        <v>2024</v>
      </c>
      <c r="B37" s="113"/>
      <c r="C37" s="114">
        <v>123.6</v>
      </c>
      <c r="D37" s="114">
        <v>74.3</v>
      </c>
      <c r="E37" s="114">
        <v>114.9</v>
      </c>
      <c r="F37" s="114">
        <v>84.4</v>
      </c>
      <c r="G37" s="114">
        <v>126.7</v>
      </c>
      <c r="H37" s="114">
        <v>121.1</v>
      </c>
      <c r="I37" s="114">
        <v>116.6</v>
      </c>
    </row>
    <row r="38" spans="1:9" ht="14.25" customHeight="1" x14ac:dyDescent="0.3">
      <c r="A38" s="117">
        <v>2025</v>
      </c>
      <c r="B38" s="113"/>
      <c r="C38" s="114">
        <v>123.4</v>
      </c>
      <c r="D38" s="114">
        <v>71.099999999999994</v>
      </c>
      <c r="E38" s="114">
        <v>117.2</v>
      </c>
      <c r="F38" s="114">
        <v>86.6</v>
      </c>
      <c r="G38" s="114">
        <v>130.9</v>
      </c>
      <c r="H38" s="114">
        <v>125.4</v>
      </c>
      <c r="I38" s="114">
        <v>119.7</v>
      </c>
    </row>
    <row r="39" spans="1:9" ht="13.5" customHeight="1" x14ac:dyDescent="0.3">
      <c r="A39" s="163" t="s">
        <v>30</v>
      </c>
      <c r="B39" s="163"/>
      <c r="C39" s="163"/>
      <c r="D39" s="163"/>
      <c r="E39" s="163"/>
      <c r="F39" s="163"/>
      <c r="G39" s="163"/>
      <c r="H39" s="163"/>
      <c r="I39" s="163"/>
    </row>
    <row r="40" spans="1:9" ht="13" x14ac:dyDescent="0.3">
      <c r="A40" s="142">
        <v>2024</v>
      </c>
      <c r="B40" s="136"/>
      <c r="C40" s="44"/>
      <c r="D40" s="44"/>
      <c r="E40" s="44"/>
      <c r="F40" s="44"/>
      <c r="G40" s="44"/>
      <c r="H40" s="44"/>
      <c r="I40" s="44"/>
    </row>
    <row r="41" spans="1:9" ht="13" x14ac:dyDescent="0.3">
      <c r="A41" s="34"/>
      <c r="B41" s="34" t="s">
        <v>14</v>
      </c>
      <c r="C41" s="44">
        <v>124.3</v>
      </c>
      <c r="D41" s="44">
        <v>75.7</v>
      </c>
      <c r="E41" s="44">
        <v>113.4</v>
      </c>
      <c r="F41" s="44">
        <v>83.7</v>
      </c>
      <c r="G41" s="44">
        <v>123.3</v>
      </c>
      <c r="H41" s="44">
        <v>119.7</v>
      </c>
      <c r="I41" s="44">
        <v>116</v>
      </c>
    </row>
    <row r="42" spans="1:9" ht="13" x14ac:dyDescent="0.3">
      <c r="A42" s="34"/>
      <c r="B42" s="34" t="s">
        <v>15</v>
      </c>
      <c r="C42" s="44">
        <v>125</v>
      </c>
      <c r="D42" s="44">
        <v>75.3</v>
      </c>
      <c r="E42" s="44">
        <v>113.5</v>
      </c>
      <c r="F42" s="44">
        <v>83.7</v>
      </c>
      <c r="G42" s="44">
        <v>125.9</v>
      </c>
      <c r="H42" s="44">
        <v>120.2</v>
      </c>
      <c r="I42" s="44">
        <v>116.3</v>
      </c>
    </row>
    <row r="43" spans="1:9" ht="13" x14ac:dyDescent="0.3">
      <c r="A43" s="34"/>
      <c r="B43" s="34" t="s">
        <v>16</v>
      </c>
      <c r="C43" s="44">
        <v>124.4</v>
      </c>
      <c r="D43" s="44">
        <v>74.599999999999994</v>
      </c>
      <c r="E43" s="44">
        <v>114.9</v>
      </c>
      <c r="F43" s="44">
        <v>83.7</v>
      </c>
      <c r="G43" s="44">
        <v>127.8</v>
      </c>
      <c r="H43" s="44">
        <v>120.6</v>
      </c>
      <c r="I43" s="44">
        <v>116.3</v>
      </c>
    </row>
    <row r="44" spans="1:9" ht="13" x14ac:dyDescent="0.3">
      <c r="A44" s="34"/>
      <c r="B44" s="34" t="s">
        <v>17</v>
      </c>
      <c r="C44" s="44">
        <v>124.1</v>
      </c>
      <c r="D44" s="44">
        <v>74.2</v>
      </c>
      <c r="E44" s="44">
        <v>115</v>
      </c>
      <c r="F44" s="44">
        <v>83.7</v>
      </c>
      <c r="G44" s="44">
        <v>129.1</v>
      </c>
      <c r="H44" s="44">
        <v>120.9</v>
      </c>
      <c r="I44" s="44">
        <v>116.5</v>
      </c>
    </row>
    <row r="45" spans="1:9" ht="13" x14ac:dyDescent="0.3">
      <c r="A45" s="34"/>
      <c r="B45" s="34" t="s">
        <v>18</v>
      </c>
      <c r="C45" s="44">
        <v>124.8</v>
      </c>
      <c r="D45" s="44">
        <v>73.900000000000006</v>
      </c>
      <c r="E45" s="44">
        <v>116.4</v>
      </c>
      <c r="F45" s="44">
        <v>83.7</v>
      </c>
      <c r="G45" s="44">
        <v>129.69999999999999</v>
      </c>
      <c r="H45" s="44">
        <v>121.3</v>
      </c>
      <c r="I45" s="44">
        <v>116.6</v>
      </c>
    </row>
    <row r="46" spans="1:9" ht="13" x14ac:dyDescent="0.3">
      <c r="A46" s="34"/>
      <c r="B46" s="34" t="s">
        <v>19</v>
      </c>
      <c r="C46" s="44">
        <v>125.2</v>
      </c>
      <c r="D46" s="44">
        <v>73.599999999999994</v>
      </c>
      <c r="E46" s="44">
        <v>117.4</v>
      </c>
      <c r="F46" s="44">
        <v>83.7</v>
      </c>
      <c r="G46" s="44">
        <v>129.30000000000001</v>
      </c>
      <c r="H46" s="44">
        <v>121.7</v>
      </c>
      <c r="I46" s="44">
        <v>116.7</v>
      </c>
    </row>
    <row r="47" spans="1:9" ht="13" x14ac:dyDescent="0.3">
      <c r="A47" s="34"/>
      <c r="B47" s="34" t="s">
        <v>20</v>
      </c>
      <c r="C47" s="44">
        <v>122.6</v>
      </c>
      <c r="D47" s="44">
        <v>73.900000000000006</v>
      </c>
      <c r="E47" s="44">
        <v>115.7</v>
      </c>
      <c r="F47" s="44">
        <v>84.3</v>
      </c>
      <c r="G47" s="44">
        <v>130.30000000000001</v>
      </c>
      <c r="H47" s="44">
        <v>122</v>
      </c>
      <c r="I47" s="44">
        <v>116.9</v>
      </c>
    </row>
    <row r="48" spans="1:9" ht="13" x14ac:dyDescent="0.3">
      <c r="A48" s="136"/>
      <c r="B48" s="34" t="s">
        <v>21</v>
      </c>
      <c r="C48" s="44">
        <v>122.2</v>
      </c>
      <c r="D48" s="44">
        <v>73.400000000000006</v>
      </c>
      <c r="E48" s="44">
        <v>115.1</v>
      </c>
      <c r="F48" s="44">
        <v>86.1</v>
      </c>
      <c r="G48" s="44">
        <v>128.4</v>
      </c>
      <c r="H48" s="44">
        <v>122.4</v>
      </c>
      <c r="I48" s="44">
        <v>117.2</v>
      </c>
    </row>
    <row r="49" spans="1:9" ht="13" x14ac:dyDescent="0.3">
      <c r="A49" s="136"/>
      <c r="B49" s="34" t="s">
        <v>22</v>
      </c>
      <c r="C49" s="44">
        <v>122.3</v>
      </c>
      <c r="D49" s="44">
        <v>72.2</v>
      </c>
      <c r="E49" s="44">
        <v>115</v>
      </c>
      <c r="F49" s="44">
        <v>86.1</v>
      </c>
      <c r="G49" s="44">
        <v>126.1</v>
      </c>
      <c r="H49" s="44">
        <v>122.6</v>
      </c>
      <c r="I49" s="44">
        <v>117.6</v>
      </c>
    </row>
    <row r="50" spans="1:9" ht="13" x14ac:dyDescent="0.3">
      <c r="A50" s="136"/>
      <c r="B50" s="34" t="s">
        <v>23</v>
      </c>
      <c r="C50" s="44">
        <v>123.2</v>
      </c>
      <c r="D50" s="44">
        <v>72.400000000000006</v>
      </c>
      <c r="E50" s="44">
        <v>115.9</v>
      </c>
      <c r="F50" s="44">
        <v>86.1</v>
      </c>
      <c r="G50" s="44">
        <v>125.4</v>
      </c>
      <c r="H50" s="44">
        <v>122.8</v>
      </c>
      <c r="I50" s="44">
        <v>117.8</v>
      </c>
    </row>
    <row r="51" spans="1:9" ht="13" x14ac:dyDescent="0.3">
      <c r="A51" s="142">
        <v>2025</v>
      </c>
      <c r="B51" s="136"/>
      <c r="C51" s="44"/>
      <c r="D51" s="44"/>
      <c r="E51" s="44"/>
      <c r="F51" s="44"/>
      <c r="G51" s="44"/>
      <c r="H51" s="44"/>
      <c r="I51" s="44"/>
    </row>
    <row r="52" spans="1:9" ht="13" x14ac:dyDescent="0.3">
      <c r="A52" s="136"/>
      <c r="B52" s="34" t="s">
        <v>12</v>
      </c>
      <c r="C52" s="44">
        <v>122.9</v>
      </c>
      <c r="D52" s="44">
        <v>73.099999999999994</v>
      </c>
      <c r="E52" s="44">
        <v>116.5</v>
      </c>
      <c r="F52" s="44">
        <v>86.1</v>
      </c>
      <c r="G52" s="44">
        <v>125.7</v>
      </c>
      <c r="H52" s="44">
        <v>123.1</v>
      </c>
      <c r="I52" s="44">
        <v>118.2</v>
      </c>
    </row>
    <row r="53" spans="1:9" ht="13" x14ac:dyDescent="0.3">
      <c r="A53" s="136"/>
      <c r="B53" s="34" t="s">
        <v>13</v>
      </c>
      <c r="C53" s="44">
        <v>123.3</v>
      </c>
      <c r="D53" s="44">
        <v>72.599999999999994</v>
      </c>
      <c r="E53" s="44">
        <v>116.6</v>
      </c>
      <c r="F53" s="44">
        <v>86.1</v>
      </c>
      <c r="G53" s="44">
        <v>126.1</v>
      </c>
      <c r="H53" s="44">
        <v>123.3</v>
      </c>
      <c r="I53" s="44">
        <v>118.4</v>
      </c>
    </row>
    <row r="54" spans="1:9" ht="13" x14ac:dyDescent="0.3">
      <c r="A54" s="136"/>
      <c r="B54" s="34" t="s">
        <v>14</v>
      </c>
      <c r="C54" s="44">
        <v>123.2</v>
      </c>
      <c r="D54" s="44">
        <v>72.599999999999994</v>
      </c>
      <c r="E54" s="44">
        <v>116.3</v>
      </c>
      <c r="F54" s="44">
        <v>86.1</v>
      </c>
      <c r="G54" s="44">
        <v>127.4</v>
      </c>
      <c r="H54" s="44">
        <v>123.5</v>
      </c>
      <c r="I54" s="44">
        <v>118.8</v>
      </c>
    </row>
    <row r="55" spans="1:9" ht="13" x14ac:dyDescent="0.3">
      <c r="A55" s="136"/>
      <c r="B55" s="34" t="s">
        <v>15</v>
      </c>
      <c r="C55" s="44">
        <v>124.1</v>
      </c>
      <c r="D55" s="44">
        <v>71.900000000000006</v>
      </c>
      <c r="E55" s="44">
        <v>116.1</v>
      </c>
      <c r="F55" s="44">
        <v>86.2</v>
      </c>
      <c r="G55" s="44">
        <v>130.80000000000001</v>
      </c>
      <c r="H55" s="44">
        <v>123.8</v>
      </c>
      <c r="I55" s="44">
        <v>119.2</v>
      </c>
    </row>
    <row r="56" spans="1:9" ht="13" x14ac:dyDescent="0.3">
      <c r="A56" s="136"/>
      <c r="B56" s="34" t="s">
        <v>16</v>
      </c>
      <c r="C56" s="44">
        <v>122.2</v>
      </c>
      <c r="D56" s="44">
        <v>71.5</v>
      </c>
      <c r="E56" s="44">
        <v>116.9</v>
      </c>
      <c r="F56" s="44">
        <v>86.2</v>
      </c>
      <c r="G56" s="44">
        <v>132.1</v>
      </c>
      <c r="H56" s="44">
        <v>123.8</v>
      </c>
      <c r="I56" s="44">
        <v>119.3</v>
      </c>
    </row>
    <row r="57" spans="1:9" ht="13" x14ac:dyDescent="0.3">
      <c r="A57" s="136"/>
      <c r="B57" s="34" t="s">
        <v>17</v>
      </c>
      <c r="C57" s="44">
        <v>123.2</v>
      </c>
      <c r="D57" s="44">
        <v>71</v>
      </c>
      <c r="E57" s="44">
        <v>117.2</v>
      </c>
      <c r="F57" s="44">
        <v>86.3</v>
      </c>
      <c r="G57" s="44">
        <v>133.6</v>
      </c>
      <c r="H57" s="44">
        <v>123.9</v>
      </c>
      <c r="I57" s="44">
        <v>119.6</v>
      </c>
    </row>
    <row r="58" spans="1:9" ht="13" x14ac:dyDescent="0.3">
      <c r="A58" s="136"/>
      <c r="B58" s="34" t="s">
        <v>18</v>
      </c>
      <c r="C58" s="44">
        <v>124.4</v>
      </c>
      <c r="D58" s="44">
        <v>70.5</v>
      </c>
      <c r="E58" s="44">
        <v>118.7</v>
      </c>
      <c r="F58" s="44">
        <v>86.3</v>
      </c>
      <c r="G58" s="44">
        <v>133.4</v>
      </c>
      <c r="H58" s="44">
        <v>126.9</v>
      </c>
      <c r="I58" s="44">
        <v>119.7</v>
      </c>
    </row>
    <row r="59" spans="1:9" ht="13" x14ac:dyDescent="0.3">
      <c r="A59" s="136"/>
      <c r="B59" s="34" t="s">
        <v>19</v>
      </c>
      <c r="C59" s="44">
        <v>125</v>
      </c>
      <c r="D59" s="44">
        <v>70.5</v>
      </c>
      <c r="E59" s="44">
        <v>120</v>
      </c>
      <c r="F59" s="44">
        <v>86.3</v>
      </c>
      <c r="G59" s="44">
        <v>133.30000000000001</v>
      </c>
      <c r="H59" s="44">
        <v>126.8</v>
      </c>
      <c r="I59" s="44">
        <v>119.8</v>
      </c>
    </row>
    <row r="60" spans="1:9" ht="13" x14ac:dyDescent="0.3">
      <c r="A60" s="136"/>
      <c r="B60" s="34" t="s">
        <v>20</v>
      </c>
      <c r="C60" s="44">
        <v>123</v>
      </c>
      <c r="D60" s="44">
        <v>70.8</v>
      </c>
      <c r="E60" s="44">
        <v>117.4</v>
      </c>
      <c r="F60" s="44">
        <v>86.9</v>
      </c>
      <c r="G60" s="44">
        <v>135.1</v>
      </c>
      <c r="H60" s="44">
        <v>127.1</v>
      </c>
      <c r="I60" s="44">
        <v>120.1</v>
      </c>
    </row>
    <row r="61" spans="1:9" ht="13" x14ac:dyDescent="0.3">
      <c r="A61" s="136"/>
      <c r="B61" s="34" t="s">
        <v>21</v>
      </c>
      <c r="C61" s="44">
        <v>122.6</v>
      </c>
      <c r="D61" s="44">
        <v>70.2</v>
      </c>
      <c r="E61" s="44">
        <v>116.6</v>
      </c>
      <c r="F61" s="44">
        <v>87.4</v>
      </c>
      <c r="G61" s="44">
        <v>133.4</v>
      </c>
      <c r="H61" s="44">
        <v>127.3</v>
      </c>
      <c r="I61" s="44">
        <v>120.6</v>
      </c>
    </row>
    <row r="62" spans="1:9" ht="13" x14ac:dyDescent="0.3">
      <c r="A62" s="136"/>
      <c r="B62" s="34" t="s">
        <v>22</v>
      </c>
      <c r="C62" s="44">
        <v>122.3</v>
      </c>
      <c r="D62" s="44">
        <v>69.5</v>
      </c>
      <c r="E62" s="44">
        <v>116.4</v>
      </c>
      <c r="F62" s="44">
        <v>87.4</v>
      </c>
      <c r="G62" s="44">
        <v>130.4</v>
      </c>
      <c r="H62" s="44">
        <v>127.7</v>
      </c>
      <c r="I62" s="44">
        <v>120.9</v>
      </c>
    </row>
    <row r="63" spans="1:9" ht="13" x14ac:dyDescent="0.3">
      <c r="A63" s="142"/>
      <c r="B63" s="136" t="s">
        <v>23</v>
      </c>
      <c r="C63" s="44">
        <v>124</v>
      </c>
      <c r="D63" s="44">
        <v>69.2</v>
      </c>
      <c r="E63" s="44">
        <v>117.2</v>
      </c>
      <c r="F63" s="44">
        <v>87.5</v>
      </c>
      <c r="G63" s="44">
        <v>129.19999999999999</v>
      </c>
      <c r="H63" s="44">
        <v>127.9</v>
      </c>
      <c r="I63" s="44">
        <v>121.3</v>
      </c>
    </row>
    <row r="64" spans="1:9" ht="13.5" customHeight="1" x14ac:dyDescent="0.3">
      <c r="A64" s="158" t="s">
        <v>41</v>
      </c>
      <c r="B64" s="158"/>
      <c r="C64" s="158"/>
      <c r="D64" s="158"/>
      <c r="E64" s="158"/>
      <c r="F64" s="158"/>
      <c r="G64" s="158"/>
      <c r="H64" s="158"/>
      <c r="I64" s="158"/>
    </row>
    <row r="65" spans="1:15" ht="28.5" customHeight="1" x14ac:dyDescent="0.3">
      <c r="A65" s="157" t="s">
        <v>40</v>
      </c>
      <c r="B65" s="157"/>
      <c r="C65" s="15" t="s">
        <v>66</v>
      </c>
      <c r="D65" s="15">
        <v>0.71099999999999997</v>
      </c>
      <c r="E65" s="15">
        <v>1.1719999999999999</v>
      </c>
      <c r="F65" s="15">
        <v>0.86599999999999999</v>
      </c>
      <c r="G65" s="15">
        <v>1.3089999999999999</v>
      </c>
      <c r="H65" s="15">
        <v>1.254</v>
      </c>
      <c r="I65" s="15">
        <v>1.1970000000000001</v>
      </c>
    </row>
    <row r="66" spans="1:15" ht="18.649999999999999" customHeight="1" x14ac:dyDescent="0.3">
      <c r="A66" s="150">
        <v>2026</v>
      </c>
      <c r="B66" s="150"/>
      <c r="C66" s="13"/>
      <c r="D66" s="13"/>
      <c r="E66" s="13"/>
      <c r="F66" s="13"/>
      <c r="G66" s="13"/>
      <c r="H66" s="13"/>
      <c r="I66" s="13"/>
    </row>
    <row r="67" spans="1:15" ht="14.5" customHeight="1" x14ac:dyDescent="0.3">
      <c r="A67" s="106"/>
      <c r="B67" s="50" t="s">
        <v>12</v>
      </c>
      <c r="C67" s="44">
        <v>98.2</v>
      </c>
      <c r="D67" s="44">
        <v>98.4</v>
      </c>
      <c r="E67" s="44">
        <v>100.5</v>
      </c>
      <c r="F67" s="44">
        <v>101.1</v>
      </c>
      <c r="G67" s="44">
        <v>99.4</v>
      </c>
      <c r="H67" s="44">
        <v>102.3</v>
      </c>
      <c r="I67" s="44">
        <v>102.3</v>
      </c>
    </row>
    <row r="68" spans="1:15" ht="14.5" customHeight="1" x14ac:dyDescent="0.3">
      <c r="A68" s="106"/>
      <c r="B68" s="50" t="s">
        <v>13</v>
      </c>
      <c r="C68" s="44">
        <v>99.4</v>
      </c>
      <c r="D68" s="44">
        <v>98.9</v>
      </c>
      <c r="E68" s="44">
        <v>100.7</v>
      </c>
      <c r="F68" s="44">
        <v>101.2</v>
      </c>
      <c r="G68" s="44">
        <v>102.2</v>
      </c>
      <c r="H68" s="44">
        <v>102.5</v>
      </c>
      <c r="I68" s="44">
        <v>102.7</v>
      </c>
    </row>
    <row r="69" spans="1:15" ht="13.5" thickBot="1" x14ac:dyDescent="0.35">
      <c r="A69" s="107"/>
      <c r="B69" s="107" t="s">
        <v>14</v>
      </c>
      <c r="C69" s="108">
        <v>101.9</v>
      </c>
      <c r="D69" s="108">
        <v>98.7</v>
      </c>
      <c r="E69" s="108">
        <v>100.3</v>
      </c>
      <c r="F69" s="108">
        <v>101.2</v>
      </c>
      <c r="G69" s="108">
        <v>100.6</v>
      </c>
      <c r="H69" s="108">
        <v>102.6</v>
      </c>
      <c r="I69" s="108">
        <v>103</v>
      </c>
      <c r="J69" s="38"/>
    </row>
    <row r="70" spans="1:15" ht="13" x14ac:dyDescent="0.3">
      <c r="A70" s="148" t="s">
        <v>67</v>
      </c>
      <c r="B70" s="148"/>
      <c r="C70" s="149"/>
      <c r="D70" s="149"/>
      <c r="E70" s="149"/>
      <c r="F70" s="149"/>
      <c r="G70" s="149"/>
      <c r="H70" s="149"/>
      <c r="I70" s="149"/>
      <c r="J70" s="38"/>
    </row>
    <row r="71" spans="1:15" ht="13" x14ac:dyDescent="0.3">
      <c r="A71" s="148"/>
      <c r="B71" s="148"/>
      <c r="C71" s="149"/>
      <c r="D71" s="149"/>
      <c r="E71" s="149"/>
      <c r="F71" s="149"/>
      <c r="G71" s="149"/>
      <c r="H71" s="149"/>
      <c r="I71" s="149"/>
      <c r="J71" s="38"/>
    </row>
    <row r="72" spans="1:15" s="54" customFormat="1" ht="14" x14ac:dyDescent="0.25">
      <c r="A72" s="40"/>
      <c r="C72" s="55"/>
      <c r="D72" s="63"/>
      <c r="E72" s="63"/>
      <c r="F72" s="63"/>
      <c r="G72" s="63"/>
      <c r="H72" s="84"/>
      <c r="I72" s="84"/>
      <c r="J72" s="70"/>
    </row>
    <row r="73" spans="1:15" s="54" customFormat="1" ht="14" x14ac:dyDescent="0.25">
      <c r="A73" s="130" t="s">
        <v>59</v>
      </c>
      <c r="C73" s="55"/>
      <c r="D73" s="70"/>
      <c r="E73" s="70"/>
      <c r="F73" s="70"/>
      <c r="G73" s="70"/>
      <c r="H73" s="70"/>
      <c r="I73" s="70"/>
      <c r="J73" s="70"/>
    </row>
    <row r="74" spans="1:15" s="54" customFormat="1" ht="14" x14ac:dyDescent="0.25">
      <c r="A74" s="130" t="s">
        <v>61</v>
      </c>
      <c r="C74" s="55"/>
      <c r="D74" s="70"/>
      <c r="E74" s="70"/>
      <c r="F74" s="70"/>
      <c r="G74" s="70"/>
      <c r="H74" s="70"/>
      <c r="I74" s="70"/>
      <c r="J74" s="70"/>
    </row>
    <row r="75" spans="1:15" s="54" customFormat="1" ht="14" x14ac:dyDescent="0.25">
      <c r="A75" s="130" t="s">
        <v>63</v>
      </c>
      <c r="C75" s="55"/>
      <c r="D75" s="70"/>
      <c r="E75" s="70"/>
      <c r="F75" s="70"/>
      <c r="G75" s="70"/>
      <c r="H75" s="70"/>
      <c r="I75" s="70"/>
      <c r="J75" s="70"/>
    </row>
    <row r="76" spans="1:15" s="54" customFormat="1" ht="14" x14ac:dyDescent="0.25">
      <c r="A76" s="130" t="s">
        <v>62</v>
      </c>
      <c r="C76" s="55"/>
      <c r="D76" s="70"/>
      <c r="E76" s="70"/>
      <c r="F76" s="70"/>
      <c r="G76" s="70"/>
      <c r="H76" s="70"/>
      <c r="I76" s="70"/>
      <c r="J76" s="70"/>
    </row>
    <row r="77" spans="1:15" s="54" customFormat="1" ht="14" x14ac:dyDescent="0.25">
      <c r="A77" s="130" t="s">
        <v>68</v>
      </c>
      <c r="C77" s="55"/>
      <c r="D77" s="70"/>
      <c r="E77" s="70"/>
      <c r="F77" s="70"/>
      <c r="G77" s="70"/>
      <c r="H77" s="70"/>
      <c r="I77" s="70"/>
      <c r="J77" s="70"/>
    </row>
    <row r="78" spans="1:15" s="54" customFormat="1" ht="14" x14ac:dyDescent="0.25">
      <c r="A78" s="130" t="s">
        <v>69</v>
      </c>
      <c r="C78" s="55"/>
      <c r="D78" s="70"/>
      <c r="E78" s="70"/>
      <c r="F78" s="70"/>
      <c r="G78" s="70"/>
      <c r="H78" s="70"/>
      <c r="I78" s="70"/>
      <c r="J78" s="70"/>
    </row>
    <row r="79" spans="1:15" s="54" customFormat="1" ht="14" x14ac:dyDescent="0.25">
      <c r="A79" s="130"/>
      <c r="C79" s="55"/>
      <c r="D79" s="70"/>
      <c r="E79" s="70"/>
      <c r="F79" s="70"/>
      <c r="G79" s="70"/>
      <c r="H79" s="70"/>
      <c r="I79" s="70"/>
      <c r="J79" s="70"/>
    </row>
    <row r="80" spans="1:15" ht="16.5" customHeight="1" x14ac:dyDescent="0.25">
      <c r="B80" s="51">
        <f>+Tabella_7!B76+1</f>
        <v>30</v>
      </c>
      <c r="J80" s="73"/>
      <c r="K80" s="73"/>
      <c r="L80" s="73"/>
      <c r="M80" s="73"/>
      <c r="N80" s="73"/>
      <c r="O80" s="73"/>
    </row>
    <row r="81" spans="10:15" ht="14.5" x14ac:dyDescent="0.25">
      <c r="J81" s="73"/>
      <c r="K81" s="73"/>
      <c r="L81" s="73"/>
      <c r="M81" s="73"/>
      <c r="N81" s="73"/>
      <c r="O81" s="73"/>
    </row>
  </sheetData>
  <mergeCells count="11">
    <mergeCell ref="A66:B66"/>
    <mergeCell ref="A2:B3"/>
    <mergeCell ref="C2:I2"/>
    <mergeCell ref="A64:I64"/>
    <mergeCell ref="A65:B65"/>
    <mergeCell ref="A4:H4"/>
    <mergeCell ref="A21:B21"/>
    <mergeCell ref="A28:B28"/>
    <mergeCell ref="A20:I20"/>
    <mergeCell ref="A27:I27"/>
    <mergeCell ref="A39:I39"/>
  </mergeCells>
  <phoneticPr fontId="19" type="noConversion"/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pane ySplit="5" topLeftCell="A47" activePane="bottomLeft" state="frozen"/>
      <selection activeCell="J36" sqref="J36"/>
      <selection pane="bottomLeft" activeCell="E75" sqref="E75"/>
    </sheetView>
  </sheetViews>
  <sheetFormatPr defaultColWidth="9.26953125" defaultRowHeight="12.5" x14ac:dyDescent="0.25"/>
  <cols>
    <col min="1" max="1" width="9.26953125" customWidth="1"/>
    <col min="2" max="2" width="12.26953125" customWidth="1"/>
    <col min="3" max="5" width="24.26953125" customWidth="1"/>
    <col min="6" max="6" width="9.26953125" customWidth="1"/>
    <col min="7" max="7" width="9.54296875" bestFit="1" customWidth="1"/>
    <col min="8" max="8" width="9.26953125" customWidth="1"/>
  </cols>
  <sheetData>
    <row r="1" spans="1:5" ht="15" customHeight="1" x14ac:dyDescent="0.3">
      <c r="A1" s="2" t="s">
        <v>60</v>
      </c>
      <c r="B1" s="3"/>
      <c r="C1" s="3"/>
      <c r="D1" s="3"/>
      <c r="E1" s="3"/>
    </row>
    <row r="2" spans="1:5" ht="18" customHeight="1" thickBot="1" x14ac:dyDescent="0.35">
      <c r="A2" s="2"/>
      <c r="C2" s="3"/>
      <c r="D2" s="3"/>
      <c r="E2" s="3"/>
    </row>
    <row r="3" spans="1:5" ht="12.75" customHeight="1" thickBot="1" x14ac:dyDescent="0.3">
      <c r="A3" s="153" t="s">
        <v>2</v>
      </c>
      <c r="B3" s="153"/>
      <c r="C3" s="153" t="s">
        <v>33</v>
      </c>
      <c r="D3" s="153"/>
      <c r="E3" s="153"/>
    </row>
    <row r="4" spans="1:5" ht="20.25" customHeight="1" thickBot="1" x14ac:dyDescent="0.3">
      <c r="A4" s="153"/>
      <c r="B4" s="153"/>
      <c r="C4" s="151" t="s">
        <v>4</v>
      </c>
      <c r="D4" s="151" t="s">
        <v>5</v>
      </c>
      <c r="E4" s="151"/>
    </row>
    <row r="5" spans="1:5" ht="26" x14ac:dyDescent="0.25">
      <c r="A5" s="153"/>
      <c r="B5" s="153"/>
      <c r="C5" s="151"/>
      <c r="D5" s="4" t="s">
        <v>34</v>
      </c>
      <c r="E5" s="4" t="s">
        <v>7</v>
      </c>
    </row>
    <row r="6" spans="1:5" ht="14.25" customHeight="1" x14ac:dyDescent="0.25">
      <c r="A6" s="138"/>
      <c r="B6" s="138"/>
      <c r="C6" s="151" t="s">
        <v>41</v>
      </c>
      <c r="D6" s="151"/>
      <c r="E6" s="151"/>
    </row>
    <row r="7" spans="1:5" ht="14.25" customHeight="1" x14ac:dyDescent="0.3">
      <c r="A7" s="137">
        <v>1996</v>
      </c>
      <c r="B7" s="85"/>
      <c r="C7" s="44">
        <v>55.1</v>
      </c>
      <c r="D7" s="36" t="s">
        <v>8</v>
      </c>
      <c r="E7" s="36" t="s">
        <v>8</v>
      </c>
    </row>
    <row r="8" spans="1:5" ht="14.25" customHeight="1" x14ac:dyDescent="0.3">
      <c r="A8" s="85">
        <v>1997</v>
      </c>
      <c r="B8" s="85"/>
      <c r="C8" s="44">
        <v>56.1</v>
      </c>
      <c r="D8" s="36" t="s">
        <v>8</v>
      </c>
      <c r="E8" s="143">
        <v>1.9</v>
      </c>
    </row>
    <row r="9" spans="1:5" ht="14.25" customHeight="1" x14ac:dyDescent="0.3">
      <c r="A9" s="85">
        <v>1998</v>
      </c>
      <c r="B9" s="85"/>
      <c r="C9" s="44">
        <v>57.3</v>
      </c>
      <c r="D9" s="36" t="s">
        <v>8</v>
      </c>
      <c r="E9" s="143">
        <v>2</v>
      </c>
    </row>
    <row r="10" spans="1:5" ht="14.25" customHeight="1" x14ac:dyDescent="0.3">
      <c r="A10" s="137">
        <v>1999</v>
      </c>
      <c r="B10" s="85"/>
      <c r="C10" s="44">
        <v>58.2</v>
      </c>
      <c r="D10" s="36" t="s">
        <v>8</v>
      </c>
      <c r="E10" s="143">
        <v>1.6</v>
      </c>
    </row>
    <row r="11" spans="1:5" ht="14.25" customHeight="1" x14ac:dyDescent="0.3">
      <c r="A11" s="85">
        <v>2000</v>
      </c>
      <c r="B11" s="85"/>
      <c r="C11" s="44">
        <v>59.7</v>
      </c>
      <c r="D11" s="36" t="s">
        <v>8</v>
      </c>
      <c r="E11" s="143">
        <v>2.6</v>
      </c>
    </row>
    <row r="12" spans="1:5" ht="14.25" customHeight="1" x14ac:dyDescent="0.3">
      <c r="A12" s="85">
        <v>2001</v>
      </c>
      <c r="B12" s="85"/>
      <c r="C12" s="44">
        <v>61.1</v>
      </c>
      <c r="D12" s="36" t="s">
        <v>8</v>
      </c>
      <c r="E12" s="143">
        <v>2.2999999999999998</v>
      </c>
    </row>
    <row r="13" spans="1:5" ht="14.25" customHeight="1" x14ac:dyDescent="0.3">
      <c r="A13" s="137">
        <v>2002</v>
      </c>
      <c r="B13" s="85"/>
      <c r="C13" s="44">
        <v>62.7</v>
      </c>
      <c r="D13" s="36" t="s">
        <v>8</v>
      </c>
      <c r="E13" s="143">
        <v>2.6</v>
      </c>
    </row>
    <row r="14" spans="1:5" ht="14.25" customHeight="1" x14ac:dyDescent="0.3">
      <c r="A14" s="85">
        <v>2003</v>
      </c>
      <c r="B14" s="85"/>
      <c r="C14" s="44">
        <v>64.5</v>
      </c>
      <c r="D14" s="36" t="s">
        <v>8</v>
      </c>
      <c r="E14" s="143">
        <v>2.8</v>
      </c>
    </row>
    <row r="15" spans="1:5" ht="14.25" customHeight="1" x14ac:dyDescent="0.3">
      <c r="A15" s="137">
        <v>2004</v>
      </c>
      <c r="B15" s="85"/>
      <c r="C15" s="44">
        <v>65.900000000000006</v>
      </c>
      <c r="D15" s="36" t="s">
        <v>8</v>
      </c>
      <c r="E15" s="143">
        <v>2.2999999999999998</v>
      </c>
    </row>
    <row r="16" spans="1:5" ht="14.25" customHeight="1" x14ac:dyDescent="0.3">
      <c r="A16" s="85">
        <v>2005</v>
      </c>
      <c r="B16" s="85"/>
      <c r="C16" s="44">
        <v>67.400000000000006</v>
      </c>
      <c r="D16" s="36" t="s">
        <v>8</v>
      </c>
      <c r="E16" s="143">
        <v>2.2000000000000002</v>
      </c>
    </row>
    <row r="17" spans="1:5" ht="14.25" customHeight="1" x14ac:dyDescent="0.3">
      <c r="A17" s="85">
        <v>2006</v>
      </c>
      <c r="B17" s="85"/>
      <c r="C17" s="44">
        <v>68.900000000000006</v>
      </c>
      <c r="D17" s="36" t="s">
        <v>8</v>
      </c>
      <c r="E17" s="143">
        <v>2.2000000000000002</v>
      </c>
    </row>
    <row r="18" spans="1:5" ht="14.25" customHeight="1" x14ac:dyDescent="0.3">
      <c r="A18" s="137">
        <v>2007</v>
      </c>
      <c r="B18" s="85"/>
      <c r="C18" s="44">
        <v>70.3</v>
      </c>
      <c r="D18" s="36" t="s">
        <v>8</v>
      </c>
      <c r="E18" s="143">
        <v>2</v>
      </c>
    </row>
    <row r="19" spans="1:5" ht="14.25" customHeight="1" x14ac:dyDescent="0.3">
      <c r="A19" s="85">
        <v>2008</v>
      </c>
      <c r="B19" s="85"/>
      <c r="C19" s="44">
        <v>72.7</v>
      </c>
      <c r="D19" s="36" t="s">
        <v>8</v>
      </c>
      <c r="E19" s="143">
        <v>3.5</v>
      </c>
    </row>
    <row r="20" spans="1:5" ht="14.25" customHeight="1" x14ac:dyDescent="0.3">
      <c r="A20" s="85">
        <v>2009</v>
      </c>
      <c r="B20" s="85"/>
      <c r="C20" s="44">
        <v>73.3</v>
      </c>
      <c r="D20" s="36" t="s">
        <v>8</v>
      </c>
      <c r="E20" s="143">
        <v>0.8</v>
      </c>
    </row>
    <row r="21" spans="1:5" ht="14.25" customHeight="1" x14ac:dyDescent="0.3">
      <c r="A21" s="85">
        <v>2010</v>
      </c>
      <c r="B21" s="85"/>
      <c r="C21" s="44">
        <v>74.5</v>
      </c>
      <c r="D21" s="36" t="s">
        <v>8</v>
      </c>
      <c r="E21" s="143">
        <v>1.6</v>
      </c>
    </row>
    <row r="22" spans="1:5" ht="14.25" customHeight="1" x14ac:dyDescent="0.3">
      <c r="A22" s="137">
        <v>2011</v>
      </c>
      <c r="B22" s="85"/>
      <c r="C22" s="44">
        <v>76.7</v>
      </c>
      <c r="D22" s="36" t="s">
        <v>8</v>
      </c>
      <c r="E22" s="143">
        <v>2.9</v>
      </c>
    </row>
    <row r="23" spans="1:5" ht="14.25" customHeight="1" x14ac:dyDescent="0.3">
      <c r="A23" s="85">
        <v>2012</v>
      </c>
      <c r="B23" s="85"/>
      <c r="C23" s="44">
        <v>79.2</v>
      </c>
      <c r="D23" s="36" t="s">
        <v>8</v>
      </c>
      <c r="E23" s="143">
        <v>3.3</v>
      </c>
    </row>
    <row r="24" spans="1:5" ht="14.25" customHeight="1" x14ac:dyDescent="0.3">
      <c r="A24" s="85">
        <v>2013</v>
      </c>
      <c r="B24" s="85"/>
      <c r="C24" s="44">
        <v>80.2</v>
      </c>
      <c r="D24" s="36" t="s">
        <v>8</v>
      </c>
      <c r="E24" s="143">
        <v>1.3</v>
      </c>
    </row>
    <row r="25" spans="1:5" ht="14.25" customHeight="1" x14ac:dyDescent="0.3">
      <c r="A25" s="85">
        <v>2014</v>
      </c>
      <c r="B25" s="85"/>
      <c r="C25" s="44">
        <v>80.3</v>
      </c>
      <c r="D25" s="36" t="s">
        <v>8</v>
      </c>
      <c r="E25" s="143">
        <v>0.2</v>
      </c>
    </row>
    <row r="26" spans="1:5" ht="14.25" customHeight="1" x14ac:dyDescent="0.3">
      <c r="A26" s="137">
        <v>2015</v>
      </c>
      <c r="B26" s="85"/>
      <c r="C26" s="44">
        <v>80.5</v>
      </c>
      <c r="D26" s="36" t="s">
        <v>8</v>
      </c>
      <c r="E26" s="143">
        <v>0.2</v>
      </c>
    </row>
    <row r="27" spans="1:5" ht="14.25" customHeight="1" x14ac:dyDescent="0.3">
      <c r="A27" s="137">
        <v>2016</v>
      </c>
      <c r="B27" s="85"/>
      <c r="C27" s="44">
        <v>80.400000000000006</v>
      </c>
      <c r="D27" s="36" t="s">
        <v>8</v>
      </c>
      <c r="E27" s="143">
        <v>-0.1</v>
      </c>
    </row>
    <row r="28" spans="1:5" ht="14.25" customHeight="1" x14ac:dyDescent="0.3">
      <c r="A28" s="85">
        <v>2017</v>
      </c>
      <c r="B28" s="85"/>
      <c r="C28" s="44">
        <v>81.5</v>
      </c>
      <c r="D28" s="36" t="s">
        <v>8</v>
      </c>
      <c r="E28" s="143">
        <v>1.3</v>
      </c>
    </row>
    <row r="29" spans="1:5" ht="14.25" customHeight="1" x14ac:dyDescent="0.3">
      <c r="A29" s="85">
        <v>2018</v>
      </c>
      <c r="B29" s="85"/>
      <c r="C29" s="44">
        <v>82.5</v>
      </c>
      <c r="D29" s="36" t="s">
        <v>8</v>
      </c>
      <c r="E29" s="143">
        <v>1.2</v>
      </c>
    </row>
    <row r="30" spans="1:5" ht="14.25" customHeight="1" x14ac:dyDescent="0.3">
      <c r="A30" s="85">
        <v>2019</v>
      </c>
      <c r="B30" s="85"/>
      <c r="C30" s="44">
        <v>83</v>
      </c>
      <c r="D30" s="36" t="s">
        <v>8</v>
      </c>
      <c r="E30" s="143">
        <v>0.7</v>
      </c>
    </row>
    <row r="31" spans="1:5" ht="14.25" customHeight="1" x14ac:dyDescent="0.3">
      <c r="A31" s="137">
        <v>2020</v>
      </c>
      <c r="B31" s="85"/>
      <c r="C31" s="44">
        <v>82.9</v>
      </c>
      <c r="D31" s="36" t="s">
        <v>8</v>
      </c>
      <c r="E31" s="143">
        <v>-0.2</v>
      </c>
    </row>
    <row r="32" spans="1:5" ht="14.25" customHeight="1" x14ac:dyDescent="0.3">
      <c r="A32" s="137">
        <v>2021</v>
      </c>
      <c r="B32" s="85"/>
      <c r="C32" s="44">
        <v>84.5</v>
      </c>
      <c r="D32" s="36" t="s">
        <v>8</v>
      </c>
      <c r="E32" s="143">
        <v>2</v>
      </c>
    </row>
    <row r="33" spans="1:5" ht="14.25" customHeight="1" x14ac:dyDescent="0.3">
      <c r="A33" s="85">
        <v>2022</v>
      </c>
      <c r="B33" s="85"/>
      <c r="C33" s="44">
        <v>91.9</v>
      </c>
      <c r="D33" s="36" t="s">
        <v>8</v>
      </c>
      <c r="E33" s="143">
        <v>8.6999999999999993</v>
      </c>
    </row>
    <row r="34" spans="1:5" ht="14.25" customHeight="1" x14ac:dyDescent="0.3">
      <c r="A34" s="85">
        <v>2023</v>
      </c>
      <c r="B34" s="85"/>
      <c r="C34" s="44">
        <v>97.3</v>
      </c>
      <c r="D34" s="36" t="s">
        <v>8</v>
      </c>
      <c r="E34" s="143">
        <v>5.9</v>
      </c>
    </row>
    <row r="35" spans="1:5" ht="14.25" customHeight="1" x14ac:dyDescent="0.3">
      <c r="A35" s="85">
        <v>2024</v>
      </c>
      <c r="B35" s="139"/>
      <c r="C35" s="44">
        <v>98.4</v>
      </c>
      <c r="D35" s="36" t="s">
        <v>8</v>
      </c>
      <c r="E35" s="143">
        <v>1.1000000000000001</v>
      </c>
    </row>
    <row r="36" spans="1:5" ht="14.25" customHeight="1" x14ac:dyDescent="0.3">
      <c r="A36" s="137">
        <v>2025</v>
      </c>
      <c r="B36" s="139"/>
      <c r="C36" s="44">
        <v>100</v>
      </c>
      <c r="D36" s="36" t="s">
        <v>8</v>
      </c>
      <c r="E36" s="143">
        <v>1.6</v>
      </c>
    </row>
    <row r="37" spans="1:5" s="76" customFormat="1" ht="22.15" customHeight="1" x14ac:dyDescent="0.3">
      <c r="A37" s="53">
        <v>2024</v>
      </c>
      <c r="B37" s="34"/>
      <c r="C37" s="24"/>
      <c r="D37" s="33"/>
      <c r="E37" s="33"/>
    </row>
    <row r="38" spans="1:5" s="76" customFormat="1" ht="13.5" customHeight="1" x14ac:dyDescent="0.3">
      <c r="A38" s="86"/>
      <c r="B38" s="136" t="s">
        <v>14</v>
      </c>
      <c r="C38" s="44">
        <v>98</v>
      </c>
      <c r="D38" s="143">
        <v>1.1000000000000001</v>
      </c>
      <c r="E38" s="143">
        <v>1.2</v>
      </c>
    </row>
    <row r="39" spans="1:5" s="76" customFormat="1" ht="13.5" customHeight="1" x14ac:dyDescent="0.3">
      <c r="A39" s="53"/>
      <c r="B39" s="136" t="s">
        <v>15</v>
      </c>
      <c r="C39" s="44">
        <v>98.5</v>
      </c>
      <c r="D39" s="143">
        <v>0.5</v>
      </c>
      <c r="E39" s="143">
        <v>0.9</v>
      </c>
    </row>
    <row r="40" spans="1:5" s="76" customFormat="1" ht="13.5" customHeight="1" x14ac:dyDescent="0.3">
      <c r="A40" s="53"/>
      <c r="B40" s="136" t="s">
        <v>16</v>
      </c>
      <c r="C40" s="44">
        <v>98.7</v>
      </c>
      <c r="D40" s="143">
        <v>0.2</v>
      </c>
      <c r="E40" s="143">
        <v>0.7</v>
      </c>
    </row>
    <row r="41" spans="1:5" s="76" customFormat="1" ht="13.5" customHeight="1" x14ac:dyDescent="0.3">
      <c r="A41" s="86"/>
      <c r="B41" s="136" t="s">
        <v>17</v>
      </c>
      <c r="C41" s="44">
        <v>98.9</v>
      </c>
      <c r="D41" s="143">
        <v>0.2</v>
      </c>
      <c r="E41" s="143">
        <v>0.9</v>
      </c>
    </row>
    <row r="42" spans="1:5" s="76" customFormat="1" ht="13.5" customHeight="1" x14ac:dyDescent="0.3">
      <c r="A42" s="53"/>
      <c r="B42" s="136" t="s">
        <v>18</v>
      </c>
      <c r="C42" s="44">
        <v>98</v>
      </c>
      <c r="D42" s="143">
        <v>-0.9</v>
      </c>
      <c r="E42" s="143">
        <v>1.6</v>
      </c>
    </row>
    <row r="43" spans="1:5" s="76" customFormat="1" ht="13.5" customHeight="1" x14ac:dyDescent="0.3">
      <c r="A43" s="53"/>
      <c r="B43" s="136" t="s">
        <v>19</v>
      </c>
      <c r="C43" s="44">
        <v>97.9</v>
      </c>
      <c r="D43" s="143">
        <v>-0.1</v>
      </c>
      <c r="E43" s="143">
        <v>1.3</v>
      </c>
    </row>
    <row r="44" spans="1:5" s="76" customFormat="1" ht="13.5" customHeight="1" x14ac:dyDescent="0.3">
      <c r="A44" s="86"/>
      <c r="B44" s="136" t="s">
        <v>20</v>
      </c>
      <c r="C44" s="44">
        <v>99</v>
      </c>
      <c r="D44" s="143">
        <v>1.1000000000000001</v>
      </c>
      <c r="E44" s="143">
        <v>0.7</v>
      </c>
    </row>
    <row r="45" spans="1:5" s="76" customFormat="1" ht="13.5" customHeight="1" x14ac:dyDescent="0.3">
      <c r="A45" s="53"/>
      <c r="B45" s="136" t="s">
        <v>21</v>
      </c>
      <c r="C45" s="44">
        <v>99.3</v>
      </c>
      <c r="D45" s="143">
        <v>0.3</v>
      </c>
      <c r="E45" s="143">
        <v>1</v>
      </c>
    </row>
    <row r="46" spans="1:5" s="76" customFormat="1" ht="13.5" customHeight="1" x14ac:dyDescent="0.3">
      <c r="A46" s="53"/>
      <c r="B46" s="136" t="s">
        <v>22</v>
      </c>
      <c r="C46" s="44">
        <v>99.2</v>
      </c>
      <c r="D46" s="143">
        <v>-0.1</v>
      </c>
      <c r="E46" s="143">
        <v>1.4</v>
      </c>
    </row>
    <row r="47" spans="1:5" s="76" customFormat="1" ht="13.5" customHeight="1" x14ac:dyDescent="0.3">
      <c r="A47" s="86"/>
      <c r="B47" s="136" t="s">
        <v>23</v>
      </c>
      <c r="C47" s="44">
        <v>99.3</v>
      </c>
      <c r="D47" s="143">
        <v>0.1</v>
      </c>
      <c r="E47" s="143">
        <v>1.3</v>
      </c>
    </row>
    <row r="48" spans="1:5" s="76" customFormat="1" ht="13.5" customHeight="1" x14ac:dyDescent="0.3">
      <c r="A48" s="53">
        <v>2025</v>
      </c>
      <c r="B48" s="85"/>
      <c r="C48" s="140"/>
      <c r="D48" s="140"/>
      <c r="E48" s="140"/>
    </row>
    <row r="49" spans="1:5" s="76" customFormat="1" ht="13.5" customHeight="1" x14ac:dyDescent="0.3">
      <c r="A49" s="86"/>
      <c r="B49" s="136" t="s">
        <v>12</v>
      </c>
      <c r="C49" s="44">
        <v>98.5</v>
      </c>
      <c r="D49" s="143">
        <v>-0.8</v>
      </c>
      <c r="E49" s="143">
        <v>1.7</v>
      </c>
    </row>
    <row r="50" spans="1:5" s="76" customFormat="1" ht="13.5" customHeight="1" x14ac:dyDescent="0.3">
      <c r="A50" s="53"/>
      <c r="B50" s="136" t="s">
        <v>13</v>
      </c>
      <c r="C50" s="44">
        <v>98.5</v>
      </c>
      <c r="D50" s="143">
        <v>0</v>
      </c>
      <c r="E50" s="143">
        <v>1.7</v>
      </c>
    </row>
    <row r="51" spans="1:5" s="76" customFormat="1" ht="13.5" customHeight="1" x14ac:dyDescent="0.3">
      <c r="A51" s="86"/>
      <c r="B51" s="136" t="s">
        <v>14</v>
      </c>
      <c r="C51" s="44">
        <v>100.1</v>
      </c>
      <c r="D51" s="143">
        <v>1.6</v>
      </c>
      <c r="E51" s="143">
        <v>2.1</v>
      </c>
    </row>
    <row r="52" spans="1:5" s="76" customFormat="1" ht="13.5" customHeight="1" x14ac:dyDescent="0.3">
      <c r="A52" s="53"/>
      <c r="B52" s="136" t="s">
        <v>15</v>
      </c>
      <c r="C52" s="44">
        <v>100.5</v>
      </c>
      <c r="D52" s="143">
        <v>0.4</v>
      </c>
      <c r="E52" s="143">
        <v>2</v>
      </c>
    </row>
    <row r="53" spans="1:5" s="76" customFormat="1" ht="13.5" customHeight="1" x14ac:dyDescent="0.3">
      <c r="A53" s="86"/>
      <c r="B53" s="136" t="s">
        <v>16</v>
      </c>
      <c r="C53" s="44">
        <v>100.4</v>
      </c>
      <c r="D53" s="143">
        <v>-0.1</v>
      </c>
      <c r="E53" s="143">
        <v>1.7</v>
      </c>
    </row>
    <row r="54" spans="1:5" s="76" customFormat="1" ht="13.5" customHeight="1" x14ac:dyDescent="0.3">
      <c r="A54" s="53"/>
      <c r="B54" s="136" t="s">
        <v>17</v>
      </c>
      <c r="C54" s="44">
        <v>100.6</v>
      </c>
      <c r="D54" s="143">
        <v>0.2</v>
      </c>
      <c r="E54" s="143">
        <v>1.7</v>
      </c>
    </row>
    <row r="55" spans="1:5" s="76" customFormat="1" ht="13.5" customHeight="1" x14ac:dyDescent="0.3">
      <c r="A55" s="86"/>
      <c r="B55" s="136" t="s">
        <v>18</v>
      </c>
      <c r="C55" s="44">
        <v>99.7</v>
      </c>
      <c r="D55" s="143">
        <v>-0.9</v>
      </c>
      <c r="E55" s="143">
        <v>1.7</v>
      </c>
    </row>
    <row r="56" spans="1:5" s="76" customFormat="1" ht="13.5" customHeight="1" x14ac:dyDescent="0.3">
      <c r="A56" s="53"/>
      <c r="B56" s="136" t="s">
        <v>19</v>
      </c>
      <c r="C56" s="44">
        <v>99.5</v>
      </c>
      <c r="D56" s="143">
        <v>-0.2</v>
      </c>
      <c r="E56" s="143">
        <v>1.6</v>
      </c>
    </row>
    <row r="57" spans="1:5" s="76" customFormat="1" ht="13.5" customHeight="1" x14ac:dyDescent="0.3">
      <c r="A57" s="86"/>
      <c r="B57" s="136" t="s">
        <v>20</v>
      </c>
      <c r="C57" s="44">
        <v>100.7</v>
      </c>
      <c r="D57" s="143">
        <v>1.2</v>
      </c>
      <c r="E57" s="143">
        <v>1.7</v>
      </c>
    </row>
    <row r="58" spans="1:5" s="76" customFormat="1" ht="13.5" customHeight="1" x14ac:dyDescent="0.3">
      <c r="A58" s="53"/>
      <c r="B58" s="136" t="s">
        <v>21</v>
      </c>
      <c r="C58" s="44">
        <v>100.6</v>
      </c>
      <c r="D58" s="143">
        <v>-0.1</v>
      </c>
      <c r="E58" s="143">
        <v>1.3</v>
      </c>
    </row>
    <row r="59" spans="1:5" s="76" customFormat="1" ht="13.5" customHeight="1" x14ac:dyDescent="0.3">
      <c r="A59" s="86"/>
      <c r="B59" s="136" t="s">
        <v>22</v>
      </c>
      <c r="C59" s="44">
        <v>100.3</v>
      </c>
      <c r="D59" s="143">
        <v>-0.3</v>
      </c>
      <c r="E59" s="143">
        <v>1.1000000000000001</v>
      </c>
    </row>
    <row r="60" spans="1:5" s="76" customFormat="1" ht="13.5" customHeight="1" x14ac:dyDescent="0.3">
      <c r="A60" s="53"/>
      <c r="B60" s="136" t="s">
        <v>23</v>
      </c>
      <c r="C60" s="44">
        <v>100.5</v>
      </c>
      <c r="D60" s="143">
        <v>0.2</v>
      </c>
      <c r="E60" s="143">
        <v>1.2</v>
      </c>
    </row>
    <row r="61" spans="1:5" s="76" customFormat="1" ht="18" customHeight="1" x14ac:dyDescent="0.3">
      <c r="A61" s="53">
        <v>2026</v>
      </c>
      <c r="B61" s="34"/>
      <c r="C61" s="24"/>
      <c r="D61" s="33"/>
      <c r="E61" s="33"/>
    </row>
    <row r="62" spans="1:5" s="76" customFormat="1" ht="13.9" customHeight="1" x14ac:dyDescent="0.3">
      <c r="A62" s="86"/>
      <c r="B62" s="136" t="s">
        <v>12</v>
      </c>
      <c r="C62" s="44">
        <v>99.5</v>
      </c>
      <c r="D62" s="143">
        <v>-1</v>
      </c>
      <c r="E62" s="143">
        <v>1</v>
      </c>
    </row>
    <row r="63" spans="1:5" s="76" customFormat="1" ht="13.9" customHeight="1" x14ac:dyDescent="0.3">
      <c r="A63" s="86"/>
      <c r="B63" s="136" t="s">
        <v>13</v>
      </c>
      <c r="C63" s="44">
        <v>100</v>
      </c>
      <c r="D63" s="143">
        <v>0.5</v>
      </c>
      <c r="E63" s="143">
        <v>1.5</v>
      </c>
    </row>
    <row r="64" spans="1:5" s="76" customFormat="1" ht="13.5" customHeight="1" thickBot="1" x14ac:dyDescent="0.35">
      <c r="A64" s="65"/>
      <c r="B64" s="135" t="s">
        <v>14</v>
      </c>
      <c r="C64" s="98">
        <v>101.7</v>
      </c>
      <c r="D64" s="144">
        <v>1.7</v>
      </c>
      <c r="E64" s="144">
        <v>1.6</v>
      </c>
    </row>
    <row r="65" spans="1:11" s="76" customFormat="1" ht="13.5" customHeight="1" x14ac:dyDescent="0.3">
      <c r="A65" s="86"/>
      <c r="B65" s="10"/>
      <c r="C65" s="24"/>
      <c r="D65" s="33"/>
      <c r="E65" s="33"/>
      <c r="F65" s="77"/>
      <c r="G65" s="79"/>
    </row>
    <row r="66" spans="1:11" s="76" customFormat="1" ht="13.5" customHeight="1" x14ac:dyDescent="0.25">
      <c r="A66" s="130" t="s">
        <v>59</v>
      </c>
      <c r="B66" s="80"/>
      <c r="C66" s="80"/>
      <c r="D66" s="80"/>
      <c r="E66" s="80"/>
      <c r="F66"/>
      <c r="G66"/>
      <c r="H66"/>
      <c r="I66"/>
      <c r="J66"/>
      <c r="K66"/>
    </row>
    <row r="67" spans="1:11" s="76" customFormat="1" ht="12.75" customHeight="1" x14ac:dyDescent="0.25">
      <c r="A67" s="130" t="s">
        <v>61</v>
      </c>
      <c r="B67" s="80"/>
      <c r="C67" s="80"/>
      <c r="D67" s="80"/>
      <c r="E67" s="80"/>
      <c r="F67"/>
      <c r="G67"/>
      <c r="H67"/>
      <c r="I67"/>
      <c r="J67"/>
      <c r="K67"/>
    </row>
    <row r="68" spans="1:11" ht="13" x14ac:dyDescent="0.25">
      <c r="A68" s="130" t="s">
        <v>63</v>
      </c>
      <c r="B68" s="81"/>
      <c r="C68" s="81"/>
      <c r="D68" s="81"/>
      <c r="E68" s="81"/>
      <c r="H68" s="76"/>
      <c r="I68" s="76"/>
      <c r="J68" s="76"/>
      <c r="K68" s="76"/>
    </row>
    <row r="69" spans="1:11" x14ac:dyDescent="0.25">
      <c r="A69" s="82"/>
      <c r="H69" s="76"/>
      <c r="I69" s="76"/>
      <c r="J69" s="76"/>
      <c r="K69" s="76"/>
    </row>
    <row r="70" spans="1:11" x14ac:dyDescent="0.25">
      <c r="B70" s="51">
        <f>+Tabella_7_segue!B80+1</f>
        <v>31</v>
      </c>
    </row>
    <row r="71" spans="1:11" x14ac:dyDescent="0.25">
      <c r="H71" s="83"/>
    </row>
  </sheetData>
  <mergeCells count="5">
    <mergeCell ref="A3:B5"/>
    <mergeCell ref="C3:E3"/>
    <mergeCell ref="C4:C5"/>
    <mergeCell ref="D4:E4"/>
    <mergeCell ref="C6:E6"/>
  </mergeCells>
  <printOptions horizontalCentered="1"/>
  <pageMargins left="0.47244094488189003" right="0.47244094488189003" top="0.78740157480314898" bottom="0.78740157480314898" header="0.511811023622047" footer="0.511811023622047"/>
  <pageSetup paperSize="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pane ySplit="3" topLeftCell="A36" activePane="bottomLeft" state="frozen"/>
      <selection activeCell="J36" sqref="J36"/>
      <selection pane="bottomLeft" activeCell="M47" sqref="M47"/>
    </sheetView>
  </sheetViews>
  <sheetFormatPr defaultColWidth="9.26953125" defaultRowHeight="12.5" x14ac:dyDescent="0.25"/>
  <cols>
    <col min="1" max="1" width="8" customWidth="1"/>
    <col min="2" max="2" width="8.26953125" customWidth="1"/>
    <col min="3" max="8" width="11.26953125" customWidth="1"/>
  </cols>
  <sheetData>
    <row r="1" spans="1:8" ht="17.25" customHeight="1" thickBot="1" x14ac:dyDescent="0.35">
      <c r="A1" s="22" t="s">
        <v>64</v>
      </c>
      <c r="B1" s="22"/>
      <c r="C1" s="22"/>
      <c r="D1" s="22"/>
      <c r="E1" s="22"/>
      <c r="F1" s="22"/>
      <c r="G1" s="22"/>
      <c r="H1" s="22"/>
    </row>
    <row r="2" spans="1:8" ht="20.25" customHeight="1" thickBot="1" x14ac:dyDescent="0.3">
      <c r="A2" s="153" t="s">
        <v>2</v>
      </c>
      <c r="B2" s="153"/>
      <c r="C2" s="153" t="s">
        <v>25</v>
      </c>
      <c r="D2" s="153"/>
      <c r="E2" s="153"/>
      <c r="F2" s="153"/>
      <c r="G2" s="153"/>
      <c r="H2" s="153"/>
    </row>
    <row r="3" spans="1:8" ht="81.75" customHeight="1" x14ac:dyDescent="0.25">
      <c r="A3" s="153"/>
      <c r="B3" s="153"/>
      <c r="C3" s="13" t="s">
        <v>26</v>
      </c>
      <c r="D3" s="13" t="s">
        <v>27</v>
      </c>
      <c r="E3" s="13" t="s">
        <v>28</v>
      </c>
      <c r="F3" s="13" t="s">
        <v>42</v>
      </c>
      <c r="G3" s="13" t="s">
        <v>43</v>
      </c>
      <c r="H3" s="13" t="s">
        <v>44</v>
      </c>
    </row>
    <row r="4" spans="1:8" ht="15.65" customHeight="1" x14ac:dyDescent="0.3">
      <c r="A4" s="164" t="s">
        <v>41</v>
      </c>
      <c r="B4" s="164"/>
      <c r="C4" s="164"/>
      <c r="D4" s="164"/>
      <c r="E4" s="164"/>
      <c r="F4" s="164"/>
      <c r="G4" s="164"/>
      <c r="H4" s="164"/>
    </row>
    <row r="5" spans="1:8" ht="13" x14ac:dyDescent="0.3">
      <c r="A5" s="115">
        <v>1996</v>
      </c>
      <c r="C5" s="44">
        <v>51.9</v>
      </c>
      <c r="D5" s="44">
        <v>41.7</v>
      </c>
      <c r="E5" s="44">
        <v>70.599999999999994</v>
      </c>
      <c r="F5" s="44">
        <v>39.700000000000003</v>
      </c>
      <c r="G5" s="44">
        <v>63.2</v>
      </c>
      <c r="H5" s="44">
        <v>52.6</v>
      </c>
    </row>
    <row r="6" spans="1:8" ht="13" x14ac:dyDescent="0.3">
      <c r="A6" s="115">
        <v>1997</v>
      </c>
      <c r="C6" s="44">
        <v>51.8</v>
      </c>
      <c r="D6" s="44">
        <v>43.2</v>
      </c>
      <c r="E6" s="44">
        <v>72.3</v>
      </c>
      <c r="F6" s="44">
        <v>41.3</v>
      </c>
      <c r="G6" s="44">
        <v>64.599999999999994</v>
      </c>
      <c r="H6" s="44">
        <v>57.3</v>
      </c>
    </row>
    <row r="7" spans="1:8" ht="13" x14ac:dyDescent="0.3">
      <c r="A7" s="115">
        <v>1998</v>
      </c>
      <c r="C7" s="44">
        <v>52.3</v>
      </c>
      <c r="D7" s="44">
        <v>45.2</v>
      </c>
      <c r="E7" s="44">
        <v>74.3</v>
      </c>
      <c r="F7" s="44">
        <v>42.2</v>
      </c>
      <c r="G7" s="44">
        <v>65.7</v>
      </c>
      <c r="H7" s="44">
        <v>60.9</v>
      </c>
    </row>
    <row r="8" spans="1:8" ht="13" x14ac:dyDescent="0.3">
      <c r="A8" s="115">
        <v>1999</v>
      </c>
      <c r="C8" s="44">
        <v>52.8</v>
      </c>
      <c r="D8" s="44">
        <v>46.1</v>
      </c>
      <c r="E8" s="44">
        <v>75.8</v>
      </c>
      <c r="F8" s="44">
        <v>42.9</v>
      </c>
      <c r="G8" s="44">
        <v>66.599999999999994</v>
      </c>
      <c r="H8" s="44">
        <v>62.7</v>
      </c>
    </row>
    <row r="9" spans="1:8" ht="13" x14ac:dyDescent="0.3">
      <c r="A9" s="115">
        <v>2000</v>
      </c>
      <c r="C9" s="44">
        <v>53.6</v>
      </c>
      <c r="D9" s="44">
        <v>46.6</v>
      </c>
      <c r="E9" s="44">
        <v>77.599999999999994</v>
      </c>
      <c r="F9" s="44">
        <v>45.4</v>
      </c>
      <c r="G9" s="44">
        <v>67.900000000000006</v>
      </c>
      <c r="H9" s="44">
        <v>64.400000000000006</v>
      </c>
    </row>
    <row r="10" spans="1:8" ht="13" x14ac:dyDescent="0.3">
      <c r="A10" s="115">
        <v>2001</v>
      </c>
      <c r="C10" s="44">
        <v>55.7</v>
      </c>
      <c r="D10" s="44">
        <v>47.8</v>
      </c>
      <c r="E10" s="44">
        <v>78.099999999999994</v>
      </c>
      <c r="F10" s="44">
        <v>46.8</v>
      </c>
      <c r="G10" s="44">
        <v>69.2</v>
      </c>
      <c r="H10" s="44">
        <v>63.7</v>
      </c>
    </row>
    <row r="11" spans="1:8" ht="13" x14ac:dyDescent="0.3">
      <c r="A11" s="115">
        <v>2002</v>
      </c>
      <c r="C11" s="44">
        <v>57.7</v>
      </c>
      <c r="D11" s="44">
        <v>48.8</v>
      </c>
      <c r="E11" s="44">
        <v>80.3</v>
      </c>
      <c r="F11" s="44">
        <v>47</v>
      </c>
      <c r="G11" s="44">
        <v>70.5</v>
      </c>
      <c r="H11" s="44">
        <v>66.400000000000006</v>
      </c>
    </row>
    <row r="12" spans="1:8" ht="13" x14ac:dyDescent="0.3">
      <c r="A12" s="115">
        <v>2003</v>
      </c>
      <c r="C12" s="44">
        <v>59.5</v>
      </c>
      <c r="D12" s="44">
        <v>52.2</v>
      </c>
      <c r="E12" s="44">
        <v>82.1</v>
      </c>
      <c r="F12" s="44">
        <v>48.6</v>
      </c>
      <c r="G12" s="44">
        <v>71.900000000000006</v>
      </c>
      <c r="H12" s="44">
        <v>68.5</v>
      </c>
    </row>
    <row r="13" spans="1:8" ht="13" x14ac:dyDescent="0.3">
      <c r="A13" s="115">
        <v>2004</v>
      </c>
      <c r="C13" s="44">
        <v>60.7</v>
      </c>
      <c r="D13" s="44">
        <v>56.4</v>
      </c>
      <c r="E13" s="44">
        <v>83.6</v>
      </c>
      <c r="F13" s="44">
        <v>49.6</v>
      </c>
      <c r="G13" s="44">
        <v>73.400000000000006</v>
      </c>
      <c r="H13" s="44">
        <v>70.8</v>
      </c>
    </row>
    <row r="14" spans="1:8" ht="13" x14ac:dyDescent="0.3">
      <c r="A14" s="115">
        <v>2005</v>
      </c>
      <c r="C14" s="44">
        <v>60.7</v>
      </c>
      <c r="D14" s="44">
        <v>60.2</v>
      </c>
      <c r="E14" s="44">
        <v>84.5</v>
      </c>
      <c r="F14" s="44">
        <v>52.1</v>
      </c>
      <c r="G14" s="44">
        <v>74.599999999999994</v>
      </c>
      <c r="H14" s="44">
        <v>72.400000000000006</v>
      </c>
    </row>
    <row r="15" spans="1:8" ht="13" x14ac:dyDescent="0.3">
      <c r="A15" s="115">
        <v>2006</v>
      </c>
      <c r="C15" s="44">
        <v>61.8</v>
      </c>
      <c r="D15" s="44">
        <v>63.2</v>
      </c>
      <c r="E15" s="44">
        <v>85.5</v>
      </c>
      <c r="F15" s="44">
        <v>55.1</v>
      </c>
      <c r="G15" s="44">
        <v>75.8</v>
      </c>
      <c r="H15" s="44">
        <v>72</v>
      </c>
    </row>
    <row r="16" spans="1:8" ht="13" x14ac:dyDescent="0.3">
      <c r="A16" s="115">
        <v>2007</v>
      </c>
      <c r="C16" s="44">
        <v>63.6</v>
      </c>
      <c r="D16" s="44">
        <v>65.400000000000006</v>
      </c>
      <c r="E16" s="44">
        <v>86</v>
      </c>
      <c r="F16" s="44">
        <v>56.5</v>
      </c>
      <c r="G16" s="44">
        <v>77.599999999999994</v>
      </c>
      <c r="H16" s="44">
        <v>74.099999999999994</v>
      </c>
    </row>
    <row r="17" spans="1:8" ht="13" x14ac:dyDescent="0.3">
      <c r="A17" s="115">
        <v>2008</v>
      </c>
      <c r="C17" s="44">
        <v>67</v>
      </c>
      <c r="D17" s="44">
        <v>68.099999999999994</v>
      </c>
      <c r="E17" s="44">
        <v>87.1</v>
      </c>
      <c r="F17" s="44">
        <v>60.2</v>
      </c>
      <c r="G17" s="44">
        <v>80</v>
      </c>
      <c r="H17" s="44">
        <v>74.8</v>
      </c>
    </row>
    <row r="18" spans="1:8" ht="13" x14ac:dyDescent="0.3">
      <c r="A18" s="115">
        <v>2009</v>
      </c>
      <c r="C18" s="44">
        <v>68</v>
      </c>
      <c r="D18" s="44">
        <v>70.7</v>
      </c>
      <c r="E18" s="44">
        <v>87.6</v>
      </c>
      <c r="F18" s="44">
        <v>60.2</v>
      </c>
      <c r="G18" s="44">
        <v>81.3</v>
      </c>
      <c r="H18" s="44">
        <v>77.2</v>
      </c>
    </row>
    <row r="19" spans="1:8" ht="13" x14ac:dyDescent="0.3">
      <c r="A19" s="115">
        <v>2010</v>
      </c>
      <c r="C19" s="44">
        <v>68.2</v>
      </c>
      <c r="D19" s="44">
        <v>72.599999999999994</v>
      </c>
      <c r="E19" s="44">
        <v>88.1</v>
      </c>
      <c r="F19" s="44">
        <v>61</v>
      </c>
      <c r="G19" s="44">
        <v>82.3</v>
      </c>
      <c r="H19" s="44">
        <v>78.400000000000006</v>
      </c>
    </row>
    <row r="20" spans="1:8" ht="13" x14ac:dyDescent="0.3">
      <c r="A20" s="116">
        <v>2011</v>
      </c>
      <c r="C20" s="44">
        <v>69.900000000000006</v>
      </c>
      <c r="D20" s="44">
        <v>75.2</v>
      </c>
      <c r="E20" s="44">
        <v>87.7</v>
      </c>
      <c r="F20" s="44">
        <v>64.099999999999994</v>
      </c>
      <c r="G20" s="44">
        <v>83.7</v>
      </c>
      <c r="H20" s="44">
        <v>82</v>
      </c>
    </row>
    <row r="21" spans="1:8" ht="13" x14ac:dyDescent="0.3">
      <c r="A21" s="116">
        <v>2012</v>
      </c>
      <c r="C21" s="44">
        <v>71.7</v>
      </c>
      <c r="D21" s="44">
        <v>79.599999999999994</v>
      </c>
      <c r="E21" s="44">
        <v>89.7</v>
      </c>
      <c r="F21" s="44">
        <v>68.599999999999994</v>
      </c>
      <c r="G21" s="44">
        <v>85.2</v>
      </c>
      <c r="H21" s="44">
        <v>85.5</v>
      </c>
    </row>
    <row r="22" spans="1:8" ht="13" x14ac:dyDescent="0.3">
      <c r="A22" s="116">
        <v>2013</v>
      </c>
      <c r="C22" s="44">
        <v>73.2</v>
      </c>
      <c r="D22" s="44">
        <v>80.8</v>
      </c>
      <c r="E22" s="44">
        <v>90</v>
      </c>
      <c r="F22" s="44">
        <v>70.099999999999994</v>
      </c>
      <c r="G22" s="44">
        <v>86.2</v>
      </c>
      <c r="H22" s="44">
        <v>86.8</v>
      </c>
    </row>
    <row r="23" spans="1:8" ht="13" x14ac:dyDescent="0.3">
      <c r="A23" s="117">
        <v>2014</v>
      </c>
      <c r="C23" s="44">
        <v>73.2</v>
      </c>
      <c r="D23" s="44">
        <v>81</v>
      </c>
      <c r="E23" s="44">
        <v>90.1</v>
      </c>
      <c r="F23" s="44">
        <v>70.099999999999994</v>
      </c>
      <c r="G23" s="44">
        <v>86.8</v>
      </c>
      <c r="H23" s="44">
        <v>87.9</v>
      </c>
    </row>
    <row r="24" spans="1:8" ht="13" x14ac:dyDescent="0.3">
      <c r="A24" s="117">
        <v>2015</v>
      </c>
      <c r="C24" s="44">
        <v>74</v>
      </c>
      <c r="D24" s="44">
        <v>83.2</v>
      </c>
      <c r="E24" s="44">
        <v>90.2</v>
      </c>
      <c r="F24" s="44">
        <v>69.5</v>
      </c>
      <c r="G24" s="44">
        <v>87.2</v>
      </c>
      <c r="H24" s="44">
        <v>88.9</v>
      </c>
    </row>
    <row r="25" spans="1:8" ht="13" x14ac:dyDescent="0.3">
      <c r="A25" s="116">
        <v>2016</v>
      </c>
      <c r="C25" s="44">
        <v>74.099999999999994</v>
      </c>
      <c r="D25" s="44">
        <v>84.4</v>
      </c>
      <c r="E25" s="44">
        <v>90.6</v>
      </c>
      <c r="F25" s="44">
        <v>68.400000000000006</v>
      </c>
      <c r="G25" s="44">
        <v>87.4</v>
      </c>
      <c r="H25" s="44">
        <v>89.8</v>
      </c>
    </row>
    <row r="26" spans="1:8" ht="13" x14ac:dyDescent="0.3">
      <c r="A26" s="116">
        <v>2017</v>
      </c>
      <c r="C26" s="44">
        <v>75.599999999999994</v>
      </c>
      <c r="D26" s="44">
        <v>85</v>
      </c>
      <c r="E26" s="44">
        <v>91.1</v>
      </c>
      <c r="F26" s="44">
        <v>69.599999999999994</v>
      </c>
      <c r="G26" s="44">
        <v>87.4</v>
      </c>
      <c r="H26" s="44">
        <v>90.5</v>
      </c>
    </row>
    <row r="27" spans="1:8" ht="13" x14ac:dyDescent="0.3">
      <c r="A27" s="116">
        <v>2018</v>
      </c>
      <c r="C27" s="44">
        <v>76.5</v>
      </c>
      <c r="D27" s="44">
        <v>87.4</v>
      </c>
      <c r="E27" s="44">
        <v>91.4</v>
      </c>
      <c r="F27" s="44">
        <v>71.400000000000006</v>
      </c>
      <c r="G27" s="44">
        <v>87.5</v>
      </c>
      <c r="H27" s="44">
        <v>91</v>
      </c>
    </row>
    <row r="28" spans="1:8" ht="13" x14ac:dyDescent="0.3">
      <c r="A28" s="117">
        <v>2019</v>
      </c>
      <c r="C28" s="44">
        <v>77.099999999999994</v>
      </c>
      <c r="D28" s="44">
        <v>89.3</v>
      </c>
      <c r="E28" s="44">
        <v>91.5</v>
      </c>
      <c r="F28" s="44">
        <v>72.2</v>
      </c>
      <c r="G28" s="44">
        <v>87.5</v>
      </c>
      <c r="H28" s="44">
        <v>91.6</v>
      </c>
    </row>
    <row r="29" spans="1:8" ht="13" x14ac:dyDescent="0.3">
      <c r="A29" s="117">
        <v>2020</v>
      </c>
      <c r="C29" s="44">
        <v>78.3</v>
      </c>
      <c r="D29" s="44">
        <v>91</v>
      </c>
      <c r="E29" s="44">
        <v>92.8</v>
      </c>
      <c r="F29" s="44">
        <v>69.900000000000006</v>
      </c>
      <c r="G29" s="44">
        <v>88</v>
      </c>
      <c r="H29" s="44">
        <v>91.7</v>
      </c>
    </row>
    <row r="30" spans="1:8" ht="13" x14ac:dyDescent="0.3">
      <c r="A30" s="116">
        <v>2021</v>
      </c>
      <c r="C30" s="44">
        <v>78.7</v>
      </c>
      <c r="D30" s="44">
        <v>91.3</v>
      </c>
      <c r="E30" s="44">
        <v>93.1</v>
      </c>
      <c r="F30" s="44">
        <v>74.7</v>
      </c>
      <c r="G30" s="44">
        <v>88.8</v>
      </c>
      <c r="H30" s="44">
        <v>91.9</v>
      </c>
    </row>
    <row r="31" spans="1:8" ht="13" x14ac:dyDescent="0.3">
      <c r="A31" s="116">
        <v>2022</v>
      </c>
      <c r="C31" s="44">
        <v>86</v>
      </c>
      <c r="D31" s="44">
        <v>92.5</v>
      </c>
      <c r="E31" s="44">
        <v>94.6</v>
      </c>
      <c r="F31" s="44">
        <v>100.7</v>
      </c>
      <c r="G31" s="44">
        <v>93.4</v>
      </c>
      <c r="H31" s="44">
        <v>92.8</v>
      </c>
    </row>
    <row r="32" spans="1:8" ht="13" x14ac:dyDescent="0.3">
      <c r="A32" s="116">
        <v>2023</v>
      </c>
      <c r="C32" s="44">
        <v>94.7</v>
      </c>
      <c r="D32" s="44">
        <v>95.7</v>
      </c>
      <c r="E32" s="44">
        <v>97.9</v>
      </c>
      <c r="F32" s="44">
        <v>104.6</v>
      </c>
      <c r="G32" s="44">
        <v>98.8</v>
      </c>
      <c r="H32" s="44">
        <v>95.1</v>
      </c>
    </row>
    <row r="33" spans="1:8" ht="13" x14ac:dyDescent="0.3">
      <c r="A33" s="117">
        <v>2024</v>
      </c>
      <c r="C33" s="44">
        <v>97.1</v>
      </c>
      <c r="D33" s="44">
        <v>97.9</v>
      </c>
      <c r="E33" s="44">
        <v>99.1</v>
      </c>
      <c r="F33" s="44">
        <v>98.8</v>
      </c>
      <c r="G33" s="44">
        <v>99.5</v>
      </c>
      <c r="H33" s="44">
        <v>97.3</v>
      </c>
    </row>
    <row r="34" spans="1:8" ht="13" x14ac:dyDescent="0.3">
      <c r="A34" s="117">
        <v>2025</v>
      </c>
      <c r="C34" s="44">
        <v>100</v>
      </c>
      <c r="D34" s="44">
        <v>100</v>
      </c>
      <c r="E34" s="44">
        <v>100</v>
      </c>
      <c r="F34" s="44">
        <v>100</v>
      </c>
      <c r="G34" s="44">
        <v>100</v>
      </c>
      <c r="H34" s="44">
        <v>100</v>
      </c>
    </row>
    <row r="35" spans="1:8" ht="24" customHeight="1" x14ac:dyDescent="0.3">
      <c r="A35" s="142">
        <v>2024</v>
      </c>
      <c r="B35" s="136"/>
    </row>
    <row r="36" spans="1:8" ht="13" x14ac:dyDescent="0.3">
      <c r="A36" s="34"/>
      <c r="B36" s="34" t="s">
        <v>14</v>
      </c>
      <c r="C36" s="44">
        <v>96.5</v>
      </c>
      <c r="D36" s="44">
        <v>97.2</v>
      </c>
      <c r="E36" s="44">
        <v>101.5</v>
      </c>
      <c r="F36" s="44">
        <v>98.5</v>
      </c>
      <c r="G36" s="44">
        <v>99.3</v>
      </c>
      <c r="H36" s="44">
        <v>96.7</v>
      </c>
    </row>
    <row r="37" spans="1:8" ht="13" x14ac:dyDescent="0.3">
      <c r="A37" s="34"/>
      <c r="B37" s="34" t="s">
        <v>15</v>
      </c>
      <c r="C37" s="44">
        <v>96.6</v>
      </c>
      <c r="D37" s="44">
        <v>98.3</v>
      </c>
      <c r="E37" s="44">
        <v>107</v>
      </c>
      <c r="F37" s="44">
        <v>95.8</v>
      </c>
      <c r="G37" s="44">
        <v>99.8</v>
      </c>
      <c r="H37" s="44">
        <v>97</v>
      </c>
    </row>
    <row r="38" spans="1:8" ht="13" x14ac:dyDescent="0.3">
      <c r="A38" s="34"/>
      <c r="B38" s="34" t="s">
        <v>16</v>
      </c>
      <c r="C38" s="44">
        <v>97</v>
      </c>
      <c r="D38" s="44">
        <v>98.4</v>
      </c>
      <c r="E38" s="44">
        <v>106.9</v>
      </c>
      <c r="F38" s="44">
        <v>95.7</v>
      </c>
      <c r="G38" s="44">
        <v>99.7</v>
      </c>
      <c r="H38" s="44">
        <v>97.1</v>
      </c>
    </row>
    <row r="39" spans="1:8" ht="13" x14ac:dyDescent="0.3">
      <c r="A39" s="34"/>
      <c r="B39" s="34" t="s">
        <v>17</v>
      </c>
      <c r="C39" s="44">
        <v>96.8</v>
      </c>
      <c r="D39" s="44">
        <v>98.3</v>
      </c>
      <c r="E39" s="44">
        <v>107</v>
      </c>
      <c r="F39" s="44">
        <v>96.2</v>
      </c>
      <c r="G39" s="44">
        <v>99.8</v>
      </c>
      <c r="H39" s="44">
        <v>97.2</v>
      </c>
    </row>
    <row r="40" spans="1:8" ht="13" x14ac:dyDescent="0.3">
      <c r="A40" s="34"/>
      <c r="B40" s="34" t="s">
        <v>18</v>
      </c>
      <c r="C40" s="44">
        <v>96.4</v>
      </c>
      <c r="D40" s="44">
        <v>98.3</v>
      </c>
      <c r="E40" s="44">
        <v>87.5</v>
      </c>
      <c r="F40" s="44">
        <v>98.9</v>
      </c>
      <c r="G40" s="44">
        <v>99.3</v>
      </c>
      <c r="H40" s="44">
        <v>97.3</v>
      </c>
    </row>
    <row r="41" spans="1:8" ht="13" x14ac:dyDescent="0.3">
      <c r="A41" s="34"/>
      <c r="B41" s="34" t="s">
        <v>19</v>
      </c>
      <c r="C41" s="44">
        <v>96.5</v>
      </c>
      <c r="D41" s="44">
        <v>98.4</v>
      </c>
      <c r="E41" s="44">
        <v>82.9</v>
      </c>
      <c r="F41" s="44">
        <v>99.2</v>
      </c>
      <c r="G41" s="44">
        <v>98.9</v>
      </c>
      <c r="H41" s="44">
        <v>97.8</v>
      </c>
    </row>
    <row r="42" spans="1:8" ht="13" x14ac:dyDescent="0.3">
      <c r="A42" s="34"/>
      <c r="B42" s="34" t="s">
        <v>20</v>
      </c>
      <c r="C42" s="44">
        <v>96.8</v>
      </c>
      <c r="D42" s="44">
        <v>98.4</v>
      </c>
      <c r="E42" s="44">
        <v>103.3</v>
      </c>
      <c r="F42" s="44">
        <v>99.6</v>
      </c>
      <c r="G42" s="44">
        <v>99.4</v>
      </c>
      <c r="H42" s="44">
        <v>97.9</v>
      </c>
    </row>
    <row r="43" spans="1:8" ht="13" x14ac:dyDescent="0.3">
      <c r="A43" s="136"/>
      <c r="B43" s="34" t="s">
        <v>21</v>
      </c>
      <c r="C43" s="44">
        <v>98</v>
      </c>
      <c r="D43" s="44">
        <v>98.1</v>
      </c>
      <c r="E43" s="44">
        <v>107.5</v>
      </c>
      <c r="F43" s="44">
        <v>99.7</v>
      </c>
      <c r="G43" s="44">
        <v>99.6</v>
      </c>
      <c r="H43" s="44">
        <v>98</v>
      </c>
    </row>
    <row r="44" spans="1:8" ht="13" x14ac:dyDescent="0.3">
      <c r="A44" s="136"/>
      <c r="B44" s="34" t="s">
        <v>22</v>
      </c>
      <c r="C44" s="44">
        <v>98.6</v>
      </c>
      <c r="D44" s="44">
        <v>98.3</v>
      </c>
      <c r="E44" s="44">
        <v>107.4</v>
      </c>
      <c r="F44" s="44">
        <v>100</v>
      </c>
      <c r="G44" s="44">
        <v>99.8</v>
      </c>
      <c r="H44" s="44">
        <v>98</v>
      </c>
    </row>
    <row r="45" spans="1:8" ht="13" x14ac:dyDescent="0.3">
      <c r="A45" s="136"/>
      <c r="B45" s="34" t="s">
        <v>23</v>
      </c>
      <c r="C45" s="44">
        <v>98.1</v>
      </c>
      <c r="D45" s="44">
        <v>97.7</v>
      </c>
      <c r="E45" s="44">
        <v>107.5</v>
      </c>
      <c r="F45" s="44">
        <v>100.5</v>
      </c>
      <c r="G45" s="44">
        <v>99.8</v>
      </c>
      <c r="H45" s="44">
        <v>98</v>
      </c>
    </row>
    <row r="46" spans="1:8" ht="21.65" customHeight="1" x14ac:dyDescent="0.3">
      <c r="A46" s="142">
        <v>2025</v>
      </c>
      <c r="B46" s="136"/>
    </row>
    <row r="47" spans="1:8" ht="13" x14ac:dyDescent="0.3">
      <c r="A47" s="136"/>
      <c r="B47" s="34" t="s">
        <v>12</v>
      </c>
      <c r="C47" s="44">
        <v>99</v>
      </c>
      <c r="D47" s="44">
        <v>98.4</v>
      </c>
      <c r="E47" s="44">
        <v>86.9</v>
      </c>
      <c r="F47" s="44">
        <v>102.8</v>
      </c>
      <c r="G47" s="44">
        <v>99.7</v>
      </c>
      <c r="H47" s="44">
        <v>98.6</v>
      </c>
    </row>
    <row r="48" spans="1:8" ht="13" x14ac:dyDescent="0.3">
      <c r="A48" s="136"/>
      <c r="B48" s="34" t="s">
        <v>13</v>
      </c>
      <c r="C48" s="44">
        <v>99</v>
      </c>
      <c r="D48" s="44">
        <v>99.9</v>
      </c>
      <c r="E48" s="44">
        <v>84.4</v>
      </c>
      <c r="F48" s="44">
        <v>103.1</v>
      </c>
      <c r="G48" s="44">
        <v>99.7</v>
      </c>
      <c r="H48" s="44">
        <v>98.9</v>
      </c>
    </row>
    <row r="49" spans="1:13" ht="13" x14ac:dyDescent="0.3">
      <c r="A49" s="136"/>
      <c r="B49" s="34" t="s">
        <v>14</v>
      </c>
      <c r="C49" s="44">
        <v>99</v>
      </c>
      <c r="D49" s="44">
        <v>100.2</v>
      </c>
      <c r="E49" s="44">
        <v>102.9</v>
      </c>
      <c r="F49" s="44">
        <v>104.4</v>
      </c>
      <c r="G49" s="44">
        <v>99.9</v>
      </c>
      <c r="H49" s="44">
        <v>99.4</v>
      </c>
    </row>
    <row r="50" spans="1:13" ht="13" x14ac:dyDescent="0.3">
      <c r="A50" s="136"/>
      <c r="B50" s="34" t="s">
        <v>15</v>
      </c>
      <c r="C50" s="44">
        <v>99.7</v>
      </c>
      <c r="D50" s="44">
        <v>100.1</v>
      </c>
      <c r="E50" s="44">
        <v>107.8</v>
      </c>
      <c r="F50" s="44">
        <v>100.2</v>
      </c>
      <c r="G50" s="44">
        <v>100.2</v>
      </c>
      <c r="H50" s="44">
        <v>99.6</v>
      </c>
    </row>
    <row r="51" spans="1:13" ht="13" x14ac:dyDescent="0.3">
      <c r="A51" s="136"/>
      <c r="B51" s="34" t="s">
        <v>16</v>
      </c>
      <c r="C51" s="44">
        <v>100.2</v>
      </c>
      <c r="D51" s="44">
        <v>100.3</v>
      </c>
      <c r="E51" s="44">
        <v>107.7</v>
      </c>
      <c r="F51" s="44">
        <v>99.5</v>
      </c>
      <c r="G51" s="44">
        <v>100.4</v>
      </c>
      <c r="H51" s="44">
        <v>99.8</v>
      </c>
    </row>
    <row r="52" spans="1:13" ht="13" x14ac:dyDescent="0.3">
      <c r="A52" s="136"/>
      <c r="B52" s="34" t="s">
        <v>17</v>
      </c>
      <c r="C52" s="44">
        <v>100.2</v>
      </c>
      <c r="D52" s="44">
        <v>100.3</v>
      </c>
      <c r="E52" s="44">
        <v>107.9</v>
      </c>
      <c r="F52" s="44">
        <v>98.5</v>
      </c>
      <c r="G52" s="44">
        <v>100.4</v>
      </c>
      <c r="H52" s="44">
        <v>100.1</v>
      </c>
    </row>
    <row r="53" spans="1:13" ht="13" x14ac:dyDescent="0.3">
      <c r="A53" s="136"/>
      <c r="B53" s="34" t="s">
        <v>18</v>
      </c>
      <c r="C53" s="44">
        <v>100.3</v>
      </c>
      <c r="D53" s="44">
        <v>100.3</v>
      </c>
      <c r="E53" s="44">
        <v>88.3</v>
      </c>
      <c r="F53" s="44">
        <v>99.6</v>
      </c>
      <c r="G53" s="44">
        <v>99.9</v>
      </c>
      <c r="H53" s="44">
        <v>100.4</v>
      </c>
    </row>
    <row r="54" spans="1:13" ht="13" x14ac:dyDescent="0.3">
      <c r="A54" s="136"/>
      <c r="B54" s="34" t="s">
        <v>19</v>
      </c>
      <c r="C54" s="44">
        <v>100.6</v>
      </c>
      <c r="D54" s="44">
        <v>100.4</v>
      </c>
      <c r="E54" s="44">
        <v>83.2</v>
      </c>
      <c r="F54" s="44">
        <v>98.5</v>
      </c>
      <c r="G54" s="44">
        <v>99.6</v>
      </c>
      <c r="H54" s="44">
        <v>100.5</v>
      </c>
    </row>
    <row r="55" spans="1:13" ht="13" x14ac:dyDescent="0.3">
      <c r="A55" s="136"/>
      <c r="B55" s="34" t="s">
        <v>20</v>
      </c>
      <c r="C55" s="44">
        <v>100.5</v>
      </c>
      <c r="D55" s="44">
        <v>100.3</v>
      </c>
      <c r="E55" s="44">
        <v>105.4</v>
      </c>
      <c r="F55" s="44">
        <v>98.6</v>
      </c>
      <c r="G55" s="44">
        <v>100</v>
      </c>
      <c r="H55" s="44">
        <v>100.5</v>
      </c>
    </row>
    <row r="56" spans="1:13" ht="13" x14ac:dyDescent="0.3">
      <c r="A56" s="136"/>
      <c r="B56" s="34" t="s">
        <v>21</v>
      </c>
      <c r="C56" s="44">
        <v>100.4</v>
      </c>
      <c r="D56" s="44">
        <v>100.1</v>
      </c>
      <c r="E56" s="44">
        <v>108.3</v>
      </c>
      <c r="F56" s="44">
        <v>98</v>
      </c>
      <c r="G56" s="44">
        <v>100</v>
      </c>
      <c r="H56" s="44">
        <v>100.7</v>
      </c>
    </row>
    <row r="57" spans="1:13" ht="13" x14ac:dyDescent="0.3">
      <c r="A57" s="136"/>
      <c r="B57" s="34" t="s">
        <v>22</v>
      </c>
      <c r="C57" s="44">
        <v>100.5</v>
      </c>
      <c r="D57" s="44">
        <v>100.1</v>
      </c>
      <c r="E57" s="44">
        <v>108.4</v>
      </c>
      <c r="F57" s="44">
        <v>98.2</v>
      </c>
      <c r="G57" s="44">
        <v>100</v>
      </c>
      <c r="H57" s="44">
        <v>100.9</v>
      </c>
    </row>
    <row r="58" spans="1:13" ht="13" x14ac:dyDescent="0.3">
      <c r="A58" s="142"/>
      <c r="B58" s="136" t="s">
        <v>23</v>
      </c>
      <c r="C58" s="44">
        <v>100.5</v>
      </c>
      <c r="D58" s="44">
        <v>99.5</v>
      </c>
      <c r="E58" s="44">
        <v>108.6</v>
      </c>
      <c r="F58" s="44">
        <v>98.5</v>
      </c>
      <c r="G58" s="44">
        <v>100.2</v>
      </c>
      <c r="H58" s="44">
        <v>100.6</v>
      </c>
    </row>
    <row r="59" spans="1:13" ht="13" x14ac:dyDescent="0.3">
      <c r="A59" s="7">
        <v>2026</v>
      </c>
      <c r="B59" s="46"/>
      <c r="C59" s="21"/>
      <c r="D59" s="21"/>
      <c r="E59" s="21"/>
      <c r="F59" s="21"/>
      <c r="G59" s="21"/>
      <c r="H59" s="21"/>
    </row>
    <row r="60" spans="1:13" ht="13" x14ac:dyDescent="0.3">
      <c r="A60" s="86"/>
      <c r="B60" s="136" t="s">
        <v>12</v>
      </c>
      <c r="C60" s="44">
        <v>101.3</v>
      </c>
      <c r="D60" s="44">
        <v>100.3</v>
      </c>
      <c r="E60" s="44">
        <v>88.6</v>
      </c>
      <c r="F60" s="44">
        <v>100.9</v>
      </c>
      <c r="G60" s="44">
        <v>100.4</v>
      </c>
      <c r="H60" s="44">
        <v>100.8</v>
      </c>
    </row>
    <row r="61" spans="1:13" ht="13" x14ac:dyDescent="0.3">
      <c r="A61" s="86"/>
      <c r="B61" s="136" t="s">
        <v>13</v>
      </c>
      <c r="C61" s="44">
        <v>101.4</v>
      </c>
      <c r="D61" s="44">
        <v>102.4</v>
      </c>
      <c r="E61" s="44">
        <v>86.4</v>
      </c>
      <c r="F61" s="44">
        <v>100.9</v>
      </c>
      <c r="G61" s="44">
        <v>100.4</v>
      </c>
      <c r="H61" s="44">
        <v>100.9</v>
      </c>
    </row>
    <row r="62" spans="1:13" ht="13.5" thickBot="1" x14ac:dyDescent="0.35">
      <c r="A62" s="65"/>
      <c r="B62" s="135" t="s">
        <v>14</v>
      </c>
      <c r="C62" s="98">
        <v>101.8</v>
      </c>
      <c r="D62" s="98">
        <v>102.4</v>
      </c>
      <c r="E62" s="98">
        <v>103.3</v>
      </c>
      <c r="F62" s="98">
        <v>102.8</v>
      </c>
      <c r="G62" s="98">
        <v>100.5</v>
      </c>
      <c r="H62" s="98">
        <v>101</v>
      </c>
    </row>
    <row r="63" spans="1:13" s="54" customFormat="1" ht="14" x14ac:dyDescent="0.25">
      <c r="A63" s="40"/>
      <c r="C63" s="55"/>
      <c r="D63" s="70"/>
      <c r="E63" s="70"/>
      <c r="F63" s="70"/>
      <c r="G63" s="70"/>
      <c r="H63" s="70"/>
      <c r="I63" s="70"/>
      <c r="M63" s="75"/>
    </row>
    <row r="64" spans="1:13" s="54" customFormat="1" ht="14" x14ac:dyDescent="0.25">
      <c r="A64" s="130" t="s">
        <v>59</v>
      </c>
      <c r="C64" s="55"/>
      <c r="D64" s="70"/>
      <c r="E64" s="70"/>
      <c r="F64" s="70"/>
      <c r="G64" s="70"/>
      <c r="H64" s="70"/>
      <c r="I64" s="70"/>
      <c r="M64" s="75"/>
    </row>
    <row r="65" spans="1:13" s="54" customFormat="1" ht="14" x14ac:dyDescent="0.25">
      <c r="A65" s="130" t="s">
        <v>61</v>
      </c>
      <c r="C65" s="55"/>
      <c r="D65" s="70"/>
      <c r="E65" s="70"/>
      <c r="F65" s="70"/>
      <c r="G65" s="70"/>
      <c r="H65" s="70"/>
      <c r="I65" s="70"/>
      <c r="M65" s="75"/>
    </row>
    <row r="66" spans="1:13" s="54" customFormat="1" ht="14" x14ac:dyDescent="0.25">
      <c r="A66" s="130" t="s">
        <v>63</v>
      </c>
      <c r="C66" s="55"/>
      <c r="D66" s="70"/>
      <c r="E66" s="70"/>
      <c r="F66" s="70"/>
      <c r="G66" s="70"/>
      <c r="H66" s="70"/>
      <c r="I66" s="70"/>
      <c r="M66" s="75"/>
    </row>
    <row r="67" spans="1:13" s="54" customFormat="1" ht="14" x14ac:dyDescent="0.25">
      <c r="A67" s="130" t="s">
        <v>62</v>
      </c>
      <c r="C67" s="55"/>
      <c r="D67" s="70"/>
      <c r="E67" s="70"/>
      <c r="F67" s="70"/>
      <c r="G67" s="70"/>
      <c r="H67" s="70"/>
      <c r="I67" s="70"/>
      <c r="M67" s="75"/>
    </row>
    <row r="68" spans="1:13" s="54" customFormat="1" ht="14" x14ac:dyDescent="0.25">
      <c r="A68" s="40"/>
      <c r="C68" s="55"/>
      <c r="D68" s="70"/>
      <c r="E68" s="70"/>
      <c r="F68" s="70"/>
      <c r="G68" s="70"/>
      <c r="H68" s="70"/>
      <c r="I68" s="70"/>
      <c r="M68" s="75"/>
    </row>
    <row r="69" spans="1:13" x14ac:dyDescent="0.25">
      <c r="B69" s="71">
        <f>+Tabella_8!B70+1</f>
        <v>32</v>
      </c>
      <c r="M69" s="75"/>
    </row>
    <row r="70" spans="1:13" x14ac:dyDescent="0.25">
      <c r="M70" s="75"/>
    </row>
    <row r="71" spans="1:13" x14ac:dyDescent="0.25">
      <c r="M71" s="75"/>
    </row>
    <row r="72" spans="1:13" x14ac:dyDescent="0.25">
      <c r="E72" s="56"/>
    </row>
    <row r="74" spans="1:13" x14ac:dyDescent="0.25">
      <c r="E74" s="56"/>
      <c r="H74" s="56"/>
    </row>
    <row r="78" spans="1:13" x14ac:dyDescent="0.25">
      <c r="H78" s="56"/>
    </row>
  </sheetData>
  <mergeCells count="3">
    <mergeCell ref="A2:B3"/>
    <mergeCell ref="C2:H2"/>
    <mergeCell ref="A4:H4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workbookViewId="0">
      <pane ySplit="3" topLeftCell="A33" activePane="bottomLeft" state="frozen"/>
      <selection activeCell="J36" sqref="J36"/>
      <selection pane="bottomLeft" activeCell="C62" sqref="C62:I62"/>
    </sheetView>
  </sheetViews>
  <sheetFormatPr defaultColWidth="9.26953125" defaultRowHeight="12.5" x14ac:dyDescent="0.25"/>
  <cols>
    <col min="1" max="2" width="9.26953125" customWidth="1"/>
    <col min="3" max="9" width="11.26953125" customWidth="1"/>
    <col min="10" max="10" width="9.26953125" customWidth="1"/>
  </cols>
  <sheetData>
    <row r="1" spans="1:9" ht="17.25" customHeight="1" thickBot="1" x14ac:dyDescent="0.35">
      <c r="A1" s="22" t="s">
        <v>65</v>
      </c>
      <c r="B1" s="22"/>
      <c r="C1" s="22"/>
      <c r="D1" s="22"/>
      <c r="E1" s="22"/>
      <c r="F1" s="22"/>
      <c r="G1" s="22"/>
      <c r="H1" s="22"/>
      <c r="I1" s="22"/>
    </row>
    <row r="2" spans="1:9" ht="20.25" customHeight="1" thickBot="1" x14ac:dyDescent="0.3">
      <c r="A2" s="153" t="s">
        <v>2</v>
      </c>
      <c r="B2" s="153"/>
      <c r="C2" s="153" t="s">
        <v>25</v>
      </c>
      <c r="D2" s="153"/>
      <c r="E2" s="153"/>
      <c r="F2" s="153"/>
      <c r="G2" s="153"/>
      <c r="H2" s="153"/>
      <c r="I2" s="153"/>
    </row>
    <row r="3" spans="1:9" ht="73.5" customHeight="1" x14ac:dyDescent="0.25">
      <c r="A3" s="153"/>
      <c r="B3" s="153"/>
      <c r="C3" s="13" t="s">
        <v>32</v>
      </c>
      <c r="D3" s="13" t="s">
        <v>50</v>
      </c>
      <c r="E3" s="13" t="s">
        <v>51</v>
      </c>
      <c r="F3" s="13" t="s">
        <v>52</v>
      </c>
      <c r="G3" s="13" t="s">
        <v>53</v>
      </c>
      <c r="H3" s="13" t="s">
        <v>54</v>
      </c>
      <c r="I3" s="13" t="s">
        <v>55</v>
      </c>
    </row>
    <row r="4" spans="1:9" ht="14.25" customHeight="1" x14ac:dyDescent="0.3">
      <c r="A4" s="165" t="s">
        <v>41</v>
      </c>
      <c r="B4" s="165"/>
      <c r="C4" s="165"/>
      <c r="D4" s="165"/>
      <c r="E4" s="165"/>
      <c r="F4" s="165"/>
      <c r="G4" s="165"/>
      <c r="H4" s="165"/>
      <c r="I4" s="165"/>
    </row>
    <row r="5" spans="1:9" ht="13" x14ac:dyDescent="0.3">
      <c r="A5" s="115">
        <v>1996</v>
      </c>
      <c r="B5" s="46"/>
      <c r="C5" s="44">
        <v>51.3</v>
      </c>
      <c r="D5" s="44">
        <v>258.5</v>
      </c>
      <c r="E5" s="44">
        <v>57.6</v>
      </c>
      <c r="F5" s="44">
        <v>74.099999999999994</v>
      </c>
      <c r="G5" s="44">
        <v>48.2</v>
      </c>
      <c r="H5" s="44">
        <v>35.5</v>
      </c>
      <c r="I5" s="44">
        <v>56.8</v>
      </c>
    </row>
    <row r="6" spans="1:9" ht="13" x14ac:dyDescent="0.3">
      <c r="A6" s="115">
        <v>1997</v>
      </c>
      <c r="B6" s="46"/>
      <c r="C6" s="44">
        <v>52.2</v>
      </c>
      <c r="D6" s="44">
        <v>254.9</v>
      </c>
      <c r="E6" s="44">
        <v>58.7</v>
      </c>
      <c r="F6" s="44">
        <v>75.400000000000006</v>
      </c>
      <c r="G6" s="44">
        <v>49.5</v>
      </c>
      <c r="H6" s="44">
        <v>38.9</v>
      </c>
      <c r="I6" s="44">
        <v>57.8</v>
      </c>
    </row>
    <row r="7" spans="1:9" ht="13" x14ac:dyDescent="0.3">
      <c r="A7" s="115">
        <v>1998</v>
      </c>
      <c r="B7" s="46"/>
      <c r="C7" s="44">
        <v>52.9</v>
      </c>
      <c r="D7" s="44">
        <v>254</v>
      </c>
      <c r="E7" s="44">
        <v>59.8</v>
      </c>
      <c r="F7" s="44">
        <v>77</v>
      </c>
      <c r="G7" s="44">
        <v>50.9</v>
      </c>
      <c r="H7" s="44">
        <v>42.1</v>
      </c>
      <c r="I7" s="44">
        <v>58.6</v>
      </c>
    </row>
    <row r="8" spans="1:9" ht="13" x14ac:dyDescent="0.3">
      <c r="A8" s="115">
        <v>1999</v>
      </c>
      <c r="B8" s="46"/>
      <c r="C8" s="44">
        <v>54</v>
      </c>
      <c r="D8" s="44">
        <v>248.2</v>
      </c>
      <c r="E8" s="44">
        <v>60.5</v>
      </c>
      <c r="F8" s="44">
        <v>78.3</v>
      </c>
      <c r="G8" s="44">
        <v>52.2</v>
      </c>
      <c r="H8" s="44">
        <v>45.9</v>
      </c>
      <c r="I8" s="44">
        <v>59.2</v>
      </c>
    </row>
    <row r="9" spans="1:9" ht="13" x14ac:dyDescent="0.3">
      <c r="A9" s="115">
        <v>2000</v>
      </c>
      <c r="B9" s="46"/>
      <c r="C9" s="44">
        <v>56.2</v>
      </c>
      <c r="D9" s="44">
        <v>239.5</v>
      </c>
      <c r="E9" s="44">
        <v>61.1</v>
      </c>
      <c r="F9" s="44">
        <v>80.3</v>
      </c>
      <c r="G9" s="44">
        <v>53.9</v>
      </c>
      <c r="H9" s="44">
        <v>48.6</v>
      </c>
      <c r="I9" s="44">
        <v>60.1</v>
      </c>
    </row>
    <row r="10" spans="1:9" ht="13" x14ac:dyDescent="0.3">
      <c r="A10" s="115">
        <v>2001</v>
      </c>
      <c r="B10" s="46"/>
      <c r="C10" s="44">
        <v>57</v>
      </c>
      <c r="D10" s="44">
        <v>233.8</v>
      </c>
      <c r="E10" s="44">
        <v>62.6</v>
      </c>
      <c r="F10" s="44">
        <v>82.8</v>
      </c>
      <c r="G10" s="44">
        <v>56</v>
      </c>
      <c r="H10" s="44">
        <v>53.9</v>
      </c>
      <c r="I10" s="44">
        <v>61.2</v>
      </c>
    </row>
    <row r="11" spans="1:9" ht="13" x14ac:dyDescent="0.3">
      <c r="A11" s="115">
        <v>2002</v>
      </c>
      <c r="B11" s="46"/>
      <c r="C11" s="44">
        <v>58.1</v>
      </c>
      <c r="D11" s="44">
        <v>229.9</v>
      </c>
      <c r="E11" s="44">
        <v>64.7</v>
      </c>
      <c r="F11" s="44">
        <v>85.2</v>
      </c>
      <c r="G11" s="44">
        <v>58.6</v>
      </c>
      <c r="H11" s="44">
        <v>58.7</v>
      </c>
      <c r="I11" s="44">
        <v>62.7</v>
      </c>
    </row>
    <row r="12" spans="1:9" ht="13" x14ac:dyDescent="0.3">
      <c r="A12" s="115">
        <v>2003</v>
      </c>
      <c r="B12" s="46"/>
      <c r="C12" s="44">
        <v>59.6</v>
      </c>
      <c r="D12" s="44">
        <v>225.3</v>
      </c>
      <c r="E12" s="44">
        <v>66.2</v>
      </c>
      <c r="F12" s="44">
        <v>87.5</v>
      </c>
      <c r="G12" s="44">
        <v>60.9</v>
      </c>
      <c r="H12" s="44">
        <v>63.4</v>
      </c>
      <c r="I12" s="44">
        <v>64</v>
      </c>
    </row>
    <row r="13" spans="1:9" ht="13" x14ac:dyDescent="0.3">
      <c r="A13" s="115">
        <v>2004</v>
      </c>
      <c r="B13" s="46"/>
      <c r="C13" s="44">
        <v>61.5</v>
      </c>
      <c r="D13" s="44">
        <v>212.1</v>
      </c>
      <c r="E13" s="44">
        <v>67.900000000000006</v>
      </c>
      <c r="F13" s="44">
        <v>89.5</v>
      </c>
      <c r="G13" s="44">
        <v>62.7</v>
      </c>
      <c r="H13" s="44">
        <v>65.2</v>
      </c>
      <c r="I13" s="44">
        <v>65.7</v>
      </c>
    </row>
    <row r="14" spans="1:9" ht="13" x14ac:dyDescent="0.3">
      <c r="A14" s="115">
        <v>2005</v>
      </c>
      <c r="B14" s="46"/>
      <c r="C14" s="44">
        <v>64.2</v>
      </c>
      <c r="D14" s="44">
        <v>202.7</v>
      </c>
      <c r="E14" s="44">
        <v>69.2</v>
      </c>
      <c r="F14" s="44">
        <v>92.6</v>
      </c>
      <c r="G14" s="44">
        <v>64.3</v>
      </c>
      <c r="H14" s="44">
        <v>67.7</v>
      </c>
      <c r="I14" s="44">
        <v>67.2</v>
      </c>
    </row>
    <row r="15" spans="1:9" ht="13" x14ac:dyDescent="0.3">
      <c r="A15" s="115">
        <v>2006</v>
      </c>
      <c r="B15" s="46"/>
      <c r="C15" s="44">
        <v>66.099999999999994</v>
      </c>
      <c r="D15" s="44">
        <v>195.1</v>
      </c>
      <c r="E15" s="44">
        <v>70.5</v>
      </c>
      <c r="F15" s="44">
        <v>95.2</v>
      </c>
      <c r="G15" s="44">
        <v>65.8</v>
      </c>
      <c r="H15" s="44">
        <v>69.099999999999994</v>
      </c>
      <c r="I15" s="44">
        <v>69.2</v>
      </c>
    </row>
    <row r="16" spans="1:9" ht="13" x14ac:dyDescent="0.3">
      <c r="A16" s="115">
        <v>2007</v>
      </c>
      <c r="B16" s="46"/>
      <c r="C16" s="44">
        <v>67.5</v>
      </c>
      <c r="D16" s="44">
        <v>180.2</v>
      </c>
      <c r="E16" s="44">
        <v>71.900000000000006</v>
      </c>
      <c r="F16" s="44">
        <v>97.4</v>
      </c>
      <c r="G16" s="44">
        <v>67.5</v>
      </c>
      <c r="H16" s="44">
        <v>69.7</v>
      </c>
      <c r="I16" s="44">
        <v>71.3</v>
      </c>
    </row>
    <row r="17" spans="1:9" ht="13" x14ac:dyDescent="0.3">
      <c r="A17" s="115">
        <v>2008</v>
      </c>
      <c r="B17" s="46"/>
      <c r="C17" s="44">
        <v>71</v>
      </c>
      <c r="D17" s="44">
        <v>172</v>
      </c>
      <c r="E17" s="44">
        <v>73.3</v>
      </c>
      <c r="F17" s="44">
        <v>100.1</v>
      </c>
      <c r="G17" s="44">
        <v>69.2</v>
      </c>
      <c r="H17" s="44">
        <v>70.599999999999994</v>
      </c>
      <c r="I17" s="44">
        <v>73.8</v>
      </c>
    </row>
    <row r="18" spans="1:9" ht="13" x14ac:dyDescent="0.3">
      <c r="A18" s="115">
        <v>2009</v>
      </c>
      <c r="B18" s="46"/>
      <c r="C18" s="44">
        <v>69.599999999999994</v>
      </c>
      <c r="D18" s="44">
        <v>170</v>
      </c>
      <c r="E18" s="44">
        <v>74.2</v>
      </c>
      <c r="F18" s="44">
        <v>102.8</v>
      </c>
      <c r="G18" s="44">
        <v>70</v>
      </c>
      <c r="H18" s="44">
        <v>72.599999999999994</v>
      </c>
      <c r="I18" s="44">
        <v>75.599999999999994</v>
      </c>
    </row>
    <row r="19" spans="1:9" ht="13" x14ac:dyDescent="0.3">
      <c r="A19" s="115">
        <v>2010</v>
      </c>
      <c r="B19" s="46"/>
      <c r="C19" s="44">
        <v>72.400000000000006</v>
      </c>
      <c r="D19" s="44">
        <v>167.4</v>
      </c>
      <c r="E19" s="44">
        <v>75.099999999999994</v>
      </c>
      <c r="F19" s="44">
        <v>104.9</v>
      </c>
      <c r="G19" s="44">
        <v>71.099999999999994</v>
      </c>
      <c r="H19" s="44">
        <v>75.7</v>
      </c>
      <c r="I19" s="44">
        <v>77.7</v>
      </c>
    </row>
    <row r="20" spans="1:9" ht="13" x14ac:dyDescent="0.3">
      <c r="A20" s="116">
        <v>2011</v>
      </c>
      <c r="B20" s="46"/>
      <c r="C20" s="44">
        <v>76.8</v>
      </c>
      <c r="D20" s="44">
        <v>162.9</v>
      </c>
      <c r="E20" s="44">
        <v>76.3</v>
      </c>
      <c r="F20" s="44">
        <v>106.8</v>
      </c>
      <c r="G20" s="44">
        <v>72.599999999999994</v>
      </c>
      <c r="H20" s="44">
        <v>78.400000000000006</v>
      </c>
      <c r="I20" s="44">
        <v>80</v>
      </c>
    </row>
    <row r="21" spans="1:9" ht="13" x14ac:dyDescent="0.3">
      <c r="A21" s="116">
        <v>2012</v>
      </c>
      <c r="B21" s="46"/>
      <c r="C21" s="44">
        <v>81.599999999999994</v>
      </c>
      <c r="D21" s="44">
        <v>159.30000000000001</v>
      </c>
      <c r="E21" s="44">
        <v>77.3</v>
      </c>
      <c r="F21" s="44">
        <v>109.2</v>
      </c>
      <c r="G21" s="44">
        <v>73.7</v>
      </c>
      <c r="H21" s="44">
        <v>78.8</v>
      </c>
      <c r="I21" s="44">
        <v>82.4</v>
      </c>
    </row>
    <row r="22" spans="1:9" ht="13" x14ac:dyDescent="0.3">
      <c r="A22" s="116">
        <v>2013</v>
      </c>
      <c r="B22" s="46"/>
      <c r="C22" s="44">
        <v>82.6</v>
      </c>
      <c r="D22" s="44">
        <v>152.19999999999999</v>
      </c>
      <c r="E22" s="44">
        <v>78.3</v>
      </c>
      <c r="F22" s="44">
        <v>112</v>
      </c>
      <c r="G22" s="44">
        <v>74.8</v>
      </c>
      <c r="H22" s="44">
        <v>80.400000000000006</v>
      </c>
      <c r="I22" s="44">
        <v>83.2</v>
      </c>
    </row>
    <row r="23" spans="1:9" ht="13" x14ac:dyDescent="0.3">
      <c r="A23" s="117">
        <v>2014</v>
      </c>
      <c r="B23" s="46"/>
      <c r="C23" s="44">
        <v>83.2</v>
      </c>
      <c r="D23" s="44">
        <v>142.9</v>
      </c>
      <c r="E23" s="44">
        <v>79.599999999999994</v>
      </c>
      <c r="F23" s="44">
        <v>113.6</v>
      </c>
      <c r="G23" s="44">
        <v>75.400000000000006</v>
      </c>
      <c r="H23" s="44">
        <v>80.3</v>
      </c>
      <c r="I23" s="44">
        <v>83.2</v>
      </c>
    </row>
    <row r="24" spans="1:9" ht="13" x14ac:dyDescent="0.3">
      <c r="A24" s="117">
        <v>2015</v>
      </c>
      <c r="B24" s="46"/>
      <c r="C24" s="44">
        <v>81</v>
      </c>
      <c r="D24" s="44">
        <v>140.69999999999999</v>
      </c>
      <c r="E24" s="44">
        <v>80.2</v>
      </c>
      <c r="F24" s="44">
        <v>115.5</v>
      </c>
      <c r="G24" s="44">
        <v>76.400000000000006</v>
      </c>
      <c r="H24" s="44">
        <v>79.8</v>
      </c>
      <c r="I24" s="44">
        <v>83.5</v>
      </c>
    </row>
    <row r="25" spans="1:9" ht="13" x14ac:dyDescent="0.3">
      <c r="A25" s="116">
        <v>2016</v>
      </c>
      <c r="B25" s="46"/>
      <c r="C25" s="44">
        <v>79.900000000000006</v>
      </c>
      <c r="D25" s="44">
        <v>139.80000000000001</v>
      </c>
      <c r="E25" s="44">
        <v>81.099999999999994</v>
      </c>
      <c r="F25" s="44">
        <v>116.2</v>
      </c>
      <c r="G25" s="44">
        <v>76.900000000000006</v>
      </c>
      <c r="H25" s="44">
        <v>79.3</v>
      </c>
      <c r="I25" s="44">
        <v>84.1</v>
      </c>
    </row>
    <row r="26" spans="1:9" ht="13" x14ac:dyDescent="0.3">
      <c r="A26" s="116">
        <v>2017</v>
      </c>
      <c r="B26" s="46"/>
      <c r="C26" s="44">
        <v>82.6</v>
      </c>
      <c r="D26" s="44">
        <v>136.4</v>
      </c>
      <c r="E26" s="44">
        <v>82</v>
      </c>
      <c r="F26" s="44">
        <v>110.8</v>
      </c>
      <c r="G26" s="44">
        <v>78.2</v>
      </c>
      <c r="H26" s="44">
        <v>79.599999999999994</v>
      </c>
      <c r="I26" s="44">
        <v>85</v>
      </c>
    </row>
    <row r="27" spans="1:9" ht="13" x14ac:dyDescent="0.3">
      <c r="A27" s="116">
        <v>2018</v>
      </c>
      <c r="B27" s="46"/>
      <c r="C27" s="44">
        <v>84.8</v>
      </c>
      <c r="D27" s="44">
        <v>133</v>
      </c>
      <c r="E27" s="44">
        <v>82.8</v>
      </c>
      <c r="F27" s="44">
        <v>96.9</v>
      </c>
      <c r="G27" s="44">
        <v>79.099999999999994</v>
      </c>
      <c r="H27" s="44">
        <v>82.7</v>
      </c>
      <c r="I27" s="44">
        <v>86.3</v>
      </c>
    </row>
    <row r="28" spans="1:9" ht="13" x14ac:dyDescent="0.3">
      <c r="A28" s="117">
        <v>2019</v>
      </c>
      <c r="B28" s="46"/>
      <c r="C28" s="44">
        <v>85.5</v>
      </c>
      <c r="D28" s="44">
        <v>122.6</v>
      </c>
      <c r="E28" s="44">
        <v>83.9</v>
      </c>
      <c r="F28" s="44">
        <v>97.2</v>
      </c>
      <c r="G28" s="44">
        <v>80.099999999999994</v>
      </c>
      <c r="H28" s="44">
        <v>84.5</v>
      </c>
      <c r="I28" s="44">
        <v>87.6</v>
      </c>
    </row>
    <row r="29" spans="1:9" ht="13" x14ac:dyDescent="0.3">
      <c r="A29" s="117">
        <v>2020</v>
      </c>
      <c r="B29" s="46"/>
      <c r="C29" s="44">
        <v>83.6</v>
      </c>
      <c r="D29" s="44">
        <v>117.7</v>
      </c>
      <c r="E29" s="44">
        <v>83.9</v>
      </c>
      <c r="F29" s="44">
        <v>97.2</v>
      </c>
      <c r="G29" s="44">
        <v>80.5</v>
      </c>
      <c r="H29" s="44">
        <v>86.6</v>
      </c>
      <c r="I29" s="44">
        <v>88.8</v>
      </c>
    </row>
    <row r="30" spans="1:9" ht="13" x14ac:dyDescent="0.3">
      <c r="A30" s="116">
        <v>2021</v>
      </c>
      <c r="B30" s="46"/>
      <c r="C30" s="44">
        <v>87.6</v>
      </c>
      <c r="D30" s="44">
        <v>115.1</v>
      </c>
      <c r="E30" s="44">
        <v>84.7</v>
      </c>
      <c r="F30" s="44">
        <v>94.4</v>
      </c>
      <c r="G30" s="44">
        <v>81.900000000000006</v>
      </c>
      <c r="H30" s="44">
        <v>87.8</v>
      </c>
      <c r="I30" s="44">
        <v>89.5</v>
      </c>
    </row>
    <row r="31" spans="1:9" ht="13" x14ac:dyDescent="0.3">
      <c r="A31" s="116">
        <v>2022</v>
      </c>
      <c r="B31" s="46"/>
      <c r="C31" s="44">
        <v>96</v>
      </c>
      <c r="D31" s="44">
        <v>110.4</v>
      </c>
      <c r="E31" s="44">
        <v>88.2</v>
      </c>
      <c r="F31" s="44">
        <v>94.3</v>
      </c>
      <c r="G31" s="44">
        <v>87</v>
      </c>
      <c r="H31" s="44">
        <v>89</v>
      </c>
      <c r="I31" s="44">
        <v>91.7</v>
      </c>
    </row>
    <row r="32" spans="1:9" ht="13" x14ac:dyDescent="0.3">
      <c r="A32" s="116">
        <v>2023</v>
      </c>
      <c r="B32" s="46"/>
      <c r="C32" s="44">
        <v>99.5</v>
      </c>
      <c r="D32" s="44">
        <v>110.2</v>
      </c>
      <c r="E32" s="44">
        <v>93.9</v>
      </c>
      <c r="F32" s="44">
        <v>95.4</v>
      </c>
      <c r="G32" s="44">
        <v>93.1</v>
      </c>
      <c r="H32" s="44">
        <v>93.3</v>
      </c>
      <c r="I32" s="44">
        <v>95.2</v>
      </c>
    </row>
    <row r="33" spans="1:9" ht="13" x14ac:dyDescent="0.3">
      <c r="A33" s="117">
        <v>2024</v>
      </c>
      <c r="B33" s="46"/>
      <c r="C33" s="44">
        <v>100.2</v>
      </c>
      <c r="D33" s="44">
        <v>104.5</v>
      </c>
      <c r="E33" s="44">
        <v>97.3</v>
      </c>
      <c r="F33" s="44">
        <v>97.4</v>
      </c>
      <c r="G33" s="44">
        <v>96.8</v>
      </c>
      <c r="H33" s="44">
        <v>96.5</v>
      </c>
      <c r="I33" s="44">
        <v>97.4</v>
      </c>
    </row>
    <row r="34" spans="1:9" ht="13" x14ac:dyDescent="0.3">
      <c r="A34" s="117">
        <v>2025</v>
      </c>
      <c r="B34" s="46"/>
      <c r="C34" s="44">
        <v>100</v>
      </c>
      <c r="D34" s="44">
        <v>100</v>
      </c>
      <c r="E34" s="44">
        <v>100</v>
      </c>
      <c r="F34" s="44">
        <v>100</v>
      </c>
      <c r="G34" s="44">
        <v>100</v>
      </c>
      <c r="H34" s="44">
        <v>100</v>
      </c>
      <c r="I34" s="44">
        <v>100</v>
      </c>
    </row>
    <row r="35" spans="1:9" ht="24" customHeight="1" x14ac:dyDescent="0.3">
      <c r="A35" s="142">
        <v>2024</v>
      </c>
      <c r="B35" s="136"/>
    </row>
    <row r="36" spans="1:9" ht="13" x14ac:dyDescent="0.3">
      <c r="A36" s="34"/>
      <c r="B36" s="34" t="s">
        <v>14</v>
      </c>
      <c r="C36" s="44">
        <v>100.7</v>
      </c>
      <c r="D36" s="44">
        <v>106.4</v>
      </c>
      <c r="E36" s="44">
        <v>95.6</v>
      </c>
      <c r="F36" s="44">
        <v>96.6</v>
      </c>
      <c r="G36" s="44">
        <v>94.2</v>
      </c>
      <c r="H36" s="44">
        <v>95.4</v>
      </c>
      <c r="I36" s="44">
        <v>96.9</v>
      </c>
    </row>
    <row r="37" spans="1:9" ht="13" x14ac:dyDescent="0.3">
      <c r="A37" s="34"/>
      <c r="B37" s="34" t="s">
        <v>15</v>
      </c>
      <c r="C37" s="44">
        <v>101.4</v>
      </c>
      <c r="D37" s="44">
        <v>105.9</v>
      </c>
      <c r="E37" s="44">
        <v>95.9</v>
      </c>
      <c r="F37" s="44">
        <v>96.7</v>
      </c>
      <c r="G37" s="44">
        <v>96.2</v>
      </c>
      <c r="H37" s="44">
        <v>95.8</v>
      </c>
      <c r="I37" s="44">
        <v>97.5</v>
      </c>
    </row>
    <row r="38" spans="1:9" ht="13" x14ac:dyDescent="0.3">
      <c r="A38" s="34"/>
      <c r="B38" s="34" t="s">
        <v>16</v>
      </c>
      <c r="C38" s="44">
        <v>100.9</v>
      </c>
      <c r="D38" s="44">
        <v>104.9</v>
      </c>
      <c r="E38" s="44">
        <v>97.4</v>
      </c>
      <c r="F38" s="44">
        <v>96.7</v>
      </c>
      <c r="G38" s="44">
        <v>97.6</v>
      </c>
      <c r="H38" s="44">
        <v>96.2</v>
      </c>
      <c r="I38" s="44">
        <v>97.5</v>
      </c>
    </row>
    <row r="39" spans="1:9" ht="13" x14ac:dyDescent="0.3">
      <c r="A39" s="34"/>
      <c r="B39" s="34" t="s">
        <v>17</v>
      </c>
      <c r="C39" s="44">
        <v>100.7</v>
      </c>
      <c r="D39" s="44">
        <v>104.4</v>
      </c>
      <c r="E39" s="44">
        <v>97.5</v>
      </c>
      <c r="F39" s="44">
        <v>96.7</v>
      </c>
      <c r="G39" s="44">
        <v>98.6</v>
      </c>
      <c r="H39" s="44">
        <v>96.4</v>
      </c>
      <c r="I39" s="44">
        <v>97.7</v>
      </c>
    </row>
    <row r="40" spans="1:9" ht="13" x14ac:dyDescent="0.3">
      <c r="A40" s="34"/>
      <c r="B40" s="34" t="s">
        <v>18</v>
      </c>
      <c r="C40" s="44">
        <v>101.1</v>
      </c>
      <c r="D40" s="44">
        <v>103.9</v>
      </c>
      <c r="E40" s="44">
        <v>98.9</v>
      </c>
      <c r="F40" s="44">
        <v>96.7</v>
      </c>
      <c r="G40" s="44">
        <v>99.1</v>
      </c>
      <c r="H40" s="44">
        <v>96.7</v>
      </c>
      <c r="I40" s="44">
        <v>97.1</v>
      </c>
    </row>
    <row r="41" spans="1:9" ht="13" x14ac:dyDescent="0.3">
      <c r="A41" s="34"/>
      <c r="B41" s="34" t="s">
        <v>19</v>
      </c>
      <c r="C41" s="44">
        <v>101.5</v>
      </c>
      <c r="D41" s="44">
        <v>103.5</v>
      </c>
      <c r="E41" s="44">
        <v>100</v>
      </c>
      <c r="F41" s="44">
        <v>96.7</v>
      </c>
      <c r="G41" s="44">
        <v>98.8</v>
      </c>
      <c r="H41" s="44">
        <v>97.1</v>
      </c>
      <c r="I41" s="44">
        <v>97</v>
      </c>
    </row>
    <row r="42" spans="1:9" ht="13" x14ac:dyDescent="0.3">
      <c r="A42" s="34"/>
      <c r="B42" s="34" t="s">
        <v>20</v>
      </c>
      <c r="C42" s="44">
        <v>99.4</v>
      </c>
      <c r="D42" s="44">
        <v>103.9</v>
      </c>
      <c r="E42" s="44">
        <v>98</v>
      </c>
      <c r="F42" s="44">
        <v>97.4</v>
      </c>
      <c r="G42" s="44">
        <v>99.5</v>
      </c>
      <c r="H42" s="44">
        <v>97.2</v>
      </c>
      <c r="I42" s="44">
        <v>97.7</v>
      </c>
    </row>
    <row r="43" spans="1:9" ht="13" x14ac:dyDescent="0.3">
      <c r="A43" s="136"/>
      <c r="B43" s="34" t="s">
        <v>21</v>
      </c>
      <c r="C43" s="44">
        <v>99.1</v>
      </c>
      <c r="D43" s="44">
        <v>103.3</v>
      </c>
      <c r="E43" s="44">
        <v>97.6</v>
      </c>
      <c r="F43" s="44">
        <v>99.4</v>
      </c>
      <c r="G43" s="44">
        <v>98.1</v>
      </c>
      <c r="H43" s="44">
        <v>97.6</v>
      </c>
      <c r="I43" s="44">
        <v>98.3</v>
      </c>
    </row>
    <row r="44" spans="1:9" ht="13" x14ac:dyDescent="0.3">
      <c r="A44" s="136"/>
      <c r="B44" s="34" t="s">
        <v>22</v>
      </c>
      <c r="C44" s="44">
        <v>99.1</v>
      </c>
      <c r="D44" s="44">
        <v>101.5</v>
      </c>
      <c r="E44" s="44">
        <v>97.5</v>
      </c>
      <c r="F44" s="44">
        <v>99.4</v>
      </c>
      <c r="G44" s="44">
        <v>96.3</v>
      </c>
      <c r="H44" s="44">
        <v>97.8</v>
      </c>
      <c r="I44" s="44">
        <v>98.6</v>
      </c>
    </row>
    <row r="45" spans="1:9" ht="13" x14ac:dyDescent="0.3">
      <c r="A45" s="136"/>
      <c r="B45" s="34" t="s">
        <v>23</v>
      </c>
      <c r="C45" s="44">
        <v>99.9</v>
      </c>
      <c r="D45" s="44">
        <v>101.8</v>
      </c>
      <c r="E45" s="44">
        <v>98.5</v>
      </c>
      <c r="F45" s="44">
        <v>99.4</v>
      </c>
      <c r="G45" s="44">
        <v>95.8</v>
      </c>
      <c r="H45" s="44">
        <v>97.9</v>
      </c>
      <c r="I45" s="44">
        <v>98.9</v>
      </c>
    </row>
    <row r="46" spans="1:9" ht="21.65" customHeight="1" x14ac:dyDescent="0.3">
      <c r="A46" s="142">
        <v>2025</v>
      </c>
      <c r="B46" s="136"/>
    </row>
    <row r="47" spans="1:9" ht="13" x14ac:dyDescent="0.3">
      <c r="A47" s="136"/>
      <c r="B47" s="34" t="s">
        <v>12</v>
      </c>
      <c r="C47" s="44">
        <v>99.6</v>
      </c>
      <c r="D47" s="44">
        <v>102.8</v>
      </c>
      <c r="E47" s="44">
        <v>99.1</v>
      </c>
      <c r="F47" s="44">
        <v>99.4</v>
      </c>
      <c r="G47" s="44">
        <v>96</v>
      </c>
      <c r="H47" s="44">
        <v>98.1</v>
      </c>
      <c r="I47" s="44">
        <v>98.3</v>
      </c>
    </row>
    <row r="48" spans="1:9" ht="13" x14ac:dyDescent="0.3">
      <c r="A48" s="136"/>
      <c r="B48" s="34" t="s">
        <v>13</v>
      </c>
      <c r="C48" s="44">
        <v>99.9</v>
      </c>
      <c r="D48" s="44">
        <v>102.1</v>
      </c>
      <c r="E48" s="44">
        <v>99.2</v>
      </c>
      <c r="F48" s="44">
        <v>99.5</v>
      </c>
      <c r="G48" s="44">
        <v>96.3</v>
      </c>
      <c r="H48" s="44">
        <v>98.3</v>
      </c>
      <c r="I48" s="44">
        <v>98.4</v>
      </c>
    </row>
    <row r="49" spans="1:10" ht="13" x14ac:dyDescent="0.3">
      <c r="A49" s="136"/>
      <c r="B49" s="34" t="s">
        <v>14</v>
      </c>
      <c r="C49" s="44">
        <v>99.9</v>
      </c>
      <c r="D49" s="44">
        <v>102</v>
      </c>
      <c r="E49" s="44">
        <v>98.9</v>
      </c>
      <c r="F49" s="44">
        <v>99.5</v>
      </c>
      <c r="G49" s="44">
        <v>97.3</v>
      </c>
      <c r="H49" s="44">
        <v>98.5</v>
      </c>
      <c r="I49" s="44">
        <v>99.2</v>
      </c>
    </row>
    <row r="50" spans="1:10" ht="13" x14ac:dyDescent="0.3">
      <c r="A50" s="136"/>
      <c r="B50" s="34" t="s">
        <v>15</v>
      </c>
      <c r="C50" s="44">
        <v>100.6</v>
      </c>
      <c r="D50" s="44">
        <v>101.1</v>
      </c>
      <c r="E50" s="44">
        <v>98.8</v>
      </c>
      <c r="F50" s="44">
        <v>99.6</v>
      </c>
      <c r="G50" s="44">
        <v>100</v>
      </c>
      <c r="H50" s="44">
        <v>98.7</v>
      </c>
      <c r="I50" s="44">
        <v>99.9</v>
      </c>
    </row>
    <row r="51" spans="1:10" ht="13" x14ac:dyDescent="0.3">
      <c r="A51" s="136"/>
      <c r="B51" s="34" t="s">
        <v>16</v>
      </c>
      <c r="C51" s="44">
        <v>99.1</v>
      </c>
      <c r="D51" s="44">
        <v>100.5</v>
      </c>
      <c r="E51" s="44">
        <v>99.8</v>
      </c>
      <c r="F51" s="44">
        <v>99.6</v>
      </c>
      <c r="G51" s="44">
        <v>101</v>
      </c>
      <c r="H51" s="44">
        <v>98.7</v>
      </c>
      <c r="I51" s="44">
        <v>100</v>
      </c>
    </row>
    <row r="52" spans="1:10" ht="13" x14ac:dyDescent="0.3">
      <c r="A52" s="136"/>
      <c r="B52" s="34" t="s">
        <v>17</v>
      </c>
      <c r="C52" s="44">
        <v>99.9</v>
      </c>
      <c r="D52" s="44">
        <v>99.8</v>
      </c>
      <c r="E52" s="44">
        <v>100.1</v>
      </c>
      <c r="F52" s="44">
        <v>99.6</v>
      </c>
      <c r="G52" s="44">
        <v>102.1</v>
      </c>
      <c r="H52" s="44">
        <v>98.8</v>
      </c>
      <c r="I52" s="44">
        <v>100.3</v>
      </c>
    </row>
    <row r="53" spans="1:10" ht="13" x14ac:dyDescent="0.3">
      <c r="A53" s="136"/>
      <c r="B53" s="34" t="s">
        <v>18</v>
      </c>
      <c r="C53" s="44">
        <v>100.8</v>
      </c>
      <c r="D53" s="44">
        <v>99.1</v>
      </c>
      <c r="E53" s="44">
        <v>101.8</v>
      </c>
      <c r="F53" s="44">
        <v>99.6</v>
      </c>
      <c r="G53" s="44">
        <v>101.9</v>
      </c>
      <c r="H53" s="44">
        <v>101.1</v>
      </c>
      <c r="I53" s="44">
        <v>99.7</v>
      </c>
    </row>
    <row r="54" spans="1:10" ht="13" x14ac:dyDescent="0.3">
      <c r="A54" s="136"/>
      <c r="B54" s="34" t="s">
        <v>19</v>
      </c>
      <c r="C54" s="44">
        <v>101.3</v>
      </c>
      <c r="D54" s="44">
        <v>99.2</v>
      </c>
      <c r="E54" s="44">
        <v>103.4</v>
      </c>
      <c r="F54" s="44">
        <v>99.7</v>
      </c>
      <c r="G54" s="44">
        <v>101.9</v>
      </c>
      <c r="H54" s="44">
        <v>101.1</v>
      </c>
      <c r="I54" s="44">
        <v>99.6</v>
      </c>
    </row>
    <row r="55" spans="1:10" ht="13" x14ac:dyDescent="0.3">
      <c r="A55" s="136"/>
      <c r="B55" s="34" t="s">
        <v>20</v>
      </c>
      <c r="C55" s="44">
        <v>99.7</v>
      </c>
      <c r="D55" s="44">
        <v>99.6</v>
      </c>
      <c r="E55" s="44">
        <v>100.2</v>
      </c>
      <c r="F55" s="44">
        <v>100.4</v>
      </c>
      <c r="G55" s="44">
        <v>103.2</v>
      </c>
      <c r="H55" s="44">
        <v>101.3</v>
      </c>
      <c r="I55" s="44">
        <v>100.5</v>
      </c>
    </row>
    <row r="56" spans="1:10" ht="13" x14ac:dyDescent="0.3">
      <c r="A56" s="136"/>
      <c r="B56" s="34" t="s">
        <v>21</v>
      </c>
      <c r="C56" s="44">
        <v>99.4</v>
      </c>
      <c r="D56" s="44">
        <v>98.7</v>
      </c>
      <c r="E56" s="44">
        <v>99.4</v>
      </c>
      <c r="F56" s="44">
        <v>101</v>
      </c>
      <c r="G56" s="44">
        <v>101.9</v>
      </c>
      <c r="H56" s="44">
        <v>101.5</v>
      </c>
      <c r="I56" s="44">
        <v>101.1</v>
      </c>
    </row>
    <row r="57" spans="1:10" ht="13" x14ac:dyDescent="0.3">
      <c r="A57" s="136"/>
      <c r="B57" s="34" t="s">
        <v>22</v>
      </c>
      <c r="C57" s="44">
        <v>99.2</v>
      </c>
      <c r="D57" s="44">
        <v>97.8</v>
      </c>
      <c r="E57" s="44">
        <v>99</v>
      </c>
      <c r="F57" s="44">
        <v>101</v>
      </c>
      <c r="G57" s="44">
        <v>99.7</v>
      </c>
      <c r="H57" s="44">
        <v>101.8</v>
      </c>
      <c r="I57" s="44">
        <v>101.3</v>
      </c>
    </row>
    <row r="58" spans="1:10" ht="13" x14ac:dyDescent="0.3">
      <c r="A58" s="142"/>
      <c r="B58" s="136" t="s">
        <v>23</v>
      </c>
      <c r="C58" s="44">
        <v>100.5</v>
      </c>
      <c r="D58" s="44">
        <v>97.2</v>
      </c>
      <c r="E58" s="44">
        <v>100.1</v>
      </c>
      <c r="F58" s="44">
        <v>101</v>
      </c>
      <c r="G58" s="44">
        <v>98.7</v>
      </c>
      <c r="H58" s="44">
        <v>102</v>
      </c>
      <c r="I58" s="44">
        <v>101.7</v>
      </c>
    </row>
    <row r="59" spans="1:10" ht="13" x14ac:dyDescent="0.3">
      <c r="A59" s="42">
        <v>2026</v>
      </c>
      <c r="B59" s="46"/>
      <c r="C59" s="60"/>
      <c r="D59" s="60"/>
      <c r="E59" s="60"/>
      <c r="F59" s="60"/>
      <c r="G59" s="60"/>
      <c r="H59" s="60"/>
      <c r="I59" s="60"/>
    </row>
    <row r="60" spans="1:10" ht="13" x14ac:dyDescent="0.3">
      <c r="A60" s="146"/>
      <c r="B60" s="136" t="s">
        <v>12</v>
      </c>
      <c r="C60" s="147">
        <v>98.2</v>
      </c>
      <c r="D60" s="147">
        <v>98.3</v>
      </c>
      <c r="E60" s="147">
        <v>100.4</v>
      </c>
      <c r="F60" s="147">
        <v>101.1</v>
      </c>
      <c r="G60" s="147">
        <v>99.4</v>
      </c>
      <c r="H60" s="147">
        <v>102.3</v>
      </c>
      <c r="I60" s="147">
        <v>101.5</v>
      </c>
    </row>
    <row r="61" spans="1:10" ht="13" x14ac:dyDescent="0.3">
      <c r="A61" s="146"/>
      <c r="B61" s="136" t="s">
        <v>13</v>
      </c>
      <c r="C61" s="147">
        <v>99.4</v>
      </c>
      <c r="D61" s="147">
        <v>98.8</v>
      </c>
      <c r="E61" s="147">
        <v>100.6</v>
      </c>
      <c r="F61" s="147">
        <v>101.2</v>
      </c>
      <c r="G61" s="147">
        <v>102.2</v>
      </c>
      <c r="H61" s="147">
        <v>102.4</v>
      </c>
      <c r="I61" s="147">
        <v>101.8</v>
      </c>
    </row>
    <row r="62" spans="1:10" ht="13.5" thickBot="1" x14ac:dyDescent="0.35">
      <c r="A62" s="92"/>
      <c r="B62" s="135" t="s">
        <v>14</v>
      </c>
      <c r="C62" s="98">
        <v>101.9</v>
      </c>
      <c r="D62" s="98">
        <v>98.6</v>
      </c>
      <c r="E62" s="98">
        <v>100.2</v>
      </c>
      <c r="F62" s="98">
        <v>101.2</v>
      </c>
      <c r="G62" s="98">
        <v>100.7</v>
      </c>
      <c r="H62" s="98">
        <v>102.6</v>
      </c>
      <c r="I62" s="98">
        <v>102.6</v>
      </c>
    </row>
    <row r="63" spans="1:10" s="58" customFormat="1" ht="14" x14ac:dyDescent="0.3">
      <c r="A63" s="57"/>
      <c r="C63" s="59"/>
      <c r="D63" s="64"/>
      <c r="E63" s="64"/>
      <c r="F63" s="64"/>
      <c r="G63" s="64"/>
      <c r="H63" s="72"/>
      <c r="I63" s="72"/>
      <c r="J63" s="74"/>
    </row>
    <row r="64" spans="1:10" s="58" customFormat="1" ht="14" x14ac:dyDescent="0.3">
      <c r="A64" s="130" t="s">
        <v>59</v>
      </c>
      <c r="C64" s="59"/>
      <c r="D64" s="74"/>
      <c r="E64" s="74"/>
      <c r="F64" s="74"/>
      <c r="G64" s="74"/>
      <c r="H64" s="74"/>
      <c r="I64" s="74"/>
      <c r="J64" s="74"/>
    </row>
    <row r="65" spans="1:12" s="58" customFormat="1" ht="14" x14ac:dyDescent="0.3">
      <c r="A65" s="130" t="s">
        <v>61</v>
      </c>
      <c r="C65" s="59"/>
      <c r="D65" s="74"/>
      <c r="E65" s="74"/>
      <c r="F65" s="74"/>
      <c r="G65" s="74"/>
      <c r="H65" s="74"/>
      <c r="I65" s="74"/>
      <c r="J65" s="74"/>
    </row>
    <row r="66" spans="1:12" s="58" customFormat="1" ht="14" x14ac:dyDescent="0.3">
      <c r="A66" s="130" t="s">
        <v>63</v>
      </c>
      <c r="C66" s="59"/>
      <c r="D66" s="74"/>
      <c r="E66" s="74"/>
      <c r="F66" s="74"/>
      <c r="G66" s="74"/>
      <c r="H66" s="74"/>
      <c r="I66" s="74"/>
      <c r="J66" s="74"/>
    </row>
    <row r="67" spans="1:12" s="58" customFormat="1" ht="14" x14ac:dyDescent="0.3">
      <c r="A67" s="130" t="s">
        <v>62</v>
      </c>
      <c r="C67" s="59"/>
      <c r="D67" s="74"/>
      <c r="E67" s="74"/>
      <c r="F67" s="74"/>
      <c r="G67" s="74"/>
      <c r="H67" s="74"/>
      <c r="I67" s="74"/>
      <c r="J67" s="74"/>
    </row>
    <row r="68" spans="1:12" s="58" customFormat="1" ht="14" x14ac:dyDescent="0.3">
      <c r="A68" s="57"/>
      <c r="C68" s="59"/>
      <c r="D68" s="74"/>
      <c r="E68" s="74"/>
      <c r="F68" s="74"/>
      <c r="G68" s="74"/>
      <c r="H68" s="74"/>
      <c r="I68" s="74"/>
      <c r="J68" s="74"/>
    </row>
    <row r="69" spans="1:12" x14ac:dyDescent="0.25">
      <c r="B69" s="51">
        <f>+Tabella_9!B69+1</f>
        <v>33</v>
      </c>
    </row>
    <row r="70" spans="1:12" ht="14.5" x14ac:dyDescent="0.25">
      <c r="C70" s="25"/>
      <c r="D70" s="25"/>
      <c r="E70" s="25"/>
      <c r="F70" s="25"/>
      <c r="G70" s="25"/>
      <c r="H70" s="25"/>
      <c r="I70" s="25"/>
    </row>
    <row r="71" spans="1:12" x14ac:dyDescent="0.25">
      <c r="L71" s="75"/>
    </row>
    <row r="72" spans="1:12" x14ac:dyDescent="0.25">
      <c r="L72" s="75"/>
    </row>
    <row r="73" spans="1:12" x14ac:dyDescent="0.25">
      <c r="G73" s="56"/>
      <c r="H73" s="56"/>
      <c r="L73" s="75"/>
    </row>
    <row r="74" spans="1:12" x14ac:dyDescent="0.25">
      <c r="L74" s="75"/>
    </row>
    <row r="75" spans="1:12" x14ac:dyDescent="0.25">
      <c r="L75" s="75"/>
    </row>
    <row r="76" spans="1:12" x14ac:dyDescent="0.25">
      <c r="L76" s="75"/>
    </row>
  </sheetData>
  <mergeCells count="3">
    <mergeCell ref="A2:B3"/>
    <mergeCell ref="C2:I2"/>
    <mergeCell ref="A4:I4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zoomScaleNormal="100" workbookViewId="0">
      <pane ySplit="4" topLeftCell="A32" activePane="bottomLeft" state="frozen"/>
      <selection activeCell="J36" sqref="J36"/>
      <selection pane="bottomLeft" activeCell="F54" sqref="F54:H54"/>
    </sheetView>
  </sheetViews>
  <sheetFormatPr defaultRowHeight="12.5" x14ac:dyDescent="0.25"/>
  <cols>
    <col min="1" max="1" width="8.26953125" customWidth="1"/>
    <col min="2" max="2" width="12" customWidth="1"/>
    <col min="3" max="3" width="9.26953125" customWidth="1"/>
    <col min="4" max="4" width="10.7265625" customWidth="1"/>
    <col min="5" max="5" width="15.26953125" customWidth="1"/>
    <col min="6" max="6" width="9.54296875" customWidth="1"/>
    <col min="7" max="7" width="11.26953125" customWidth="1"/>
    <col min="8" max="8" width="15.26953125" customWidth="1"/>
    <col min="9" max="9" width="9.26953125" customWidth="1"/>
  </cols>
  <sheetData>
    <row r="1" spans="1:8" ht="19.5" customHeight="1" thickBot="1" x14ac:dyDescent="0.35">
      <c r="A1" s="2" t="s">
        <v>35</v>
      </c>
      <c r="B1" s="3"/>
      <c r="C1" s="3"/>
      <c r="D1" s="3"/>
      <c r="E1" s="3"/>
    </row>
    <row r="2" spans="1:8" ht="20.25" customHeight="1" thickBot="1" x14ac:dyDescent="0.3">
      <c r="A2" s="153" t="s">
        <v>2</v>
      </c>
      <c r="B2" s="153"/>
      <c r="C2" s="153" t="s">
        <v>36</v>
      </c>
      <c r="D2" s="153"/>
      <c r="E2" s="153"/>
      <c r="F2" s="153" t="s">
        <v>37</v>
      </c>
      <c r="G2" s="153"/>
      <c r="H2" s="153"/>
    </row>
    <row r="3" spans="1:8" ht="20.25" customHeight="1" thickBot="1" x14ac:dyDescent="0.3">
      <c r="A3" s="153"/>
      <c r="B3" s="153"/>
      <c r="C3" s="151" t="s">
        <v>4</v>
      </c>
      <c r="D3" s="166" t="s">
        <v>5</v>
      </c>
      <c r="E3" s="166"/>
      <c r="F3" s="151" t="s">
        <v>4</v>
      </c>
      <c r="G3" s="166" t="s">
        <v>5</v>
      </c>
      <c r="H3" s="166"/>
    </row>
    <row r="4" spans="1:8" ht="52" x14ac:dyDescent="0.25">
      <c r="A4" s="153"/>
      <c r="B4" s="153"/>
      <c r="C4" s="151"/>
      <c r="D4" s="27" t="s">
        <v>6</v>
      </c>
      <c r="E4" s="27" t="s">
        <v>7</v>
      </c>
      <c r="F4" s="151"/>
      <c r="G4" s="27" t="s">
        <v>6</v>
      </c>
      <c r="H4" s="27" t="s">
        <v>38</v>
      </c>
    </row>
    <row r="5" spans="1:8" ht="13.5" customHeight="1" x14ac:dyDescent="0.25">
      <c r="A5" s="151" t="s">
        <v>29</v>
      </c>
      <c r="B5" s="151"/>
      <c r="C5" s="151"/>
      <c r="D5" s="151"/>
      <c r="E5" s="151"/>
      <c r="F5" s="151"/>
      <c r="G5" s="151"/>
      <c r="H5" s="151"/>
    </row>
    <row r="6" spans="1:8" ht="24" customHeight="1" x14ac:dyDescent="0.3">
      <c r="A6" s="157" t="s">
        <v>9</v>
      </c>
      <c r="B6" s="157"/>
      <c r="C6" s="28">
        <v>1.385</v>
      </c>
      <c r="D6" s="29"/>
      <c r="E6" s="29"/>
      <c r="F6" s="28">
        <v>1.3730000000000002</v>
      </c>
      <c r="G6" s="6"/>
      <c r="H6" s="6"/>
    </row>
    <row r="7" spans="1:8" ht="13.5" customHeight="1" x14ac:dyDescent="0.3">
      <c r="A7" s="9">
        <v>2013</v>
      </c>
      <c r="B7" s="7"/>
      <c r="C7" s="23">
        <v>107.2</v>
      </c>
      <c r="D7" s="20" t="s">
        <v>8</v>
      </c>
      <c r="E7" s="30">
        <v>1.1000000000000001</v>
      </c>
      <c r="F7" s="23">
        <v>107</v>
      </c>
      <c r="G7" s="20" t="s">
        <v>8</v>
      </c>
      <c r="H7" s="30">
        <v>1.1000000000000001</v>
      </c>
    </row>
    <row r="8" spans="1:8" ht="13.5" customHeight="1" x14ac:dyDescent="0.3">
      <c r="A8" s="7">
        <v>2014</v>
      </c>
      <c r="B8" s="7"/>
      <c r="C8" s="23">
        <v>107.4</v>
      </c>
      <c r="D8" s="20" t="s">
        <v>8</v>
      </c>
      <c r="E8" s="30">
        <v>0.2</v>
      </c>
      <c r="F8" s="23">
        <v>107.2</v>
      </c>
      <c r="G8" s="20" t="s">
        <v>8</v>
      </c>
      <c r="H8" s="30">
        <v>0.2</v>
      </c>
    </row>
    <row r="9" spans="1:8" ht="13.5" customHeight="1" x14ac:dyDescent="0.3">
      <c r="A9" s="150">
        <v>2015</v>
      </c>
      <c r="B9" s="150"/>
      <c r="C9" s="23">
        <v>107.4</v>
      </c>
      <c r="D9" s="20" t="s">
        <v>8</v>
      </c>
      <c r="E9" s="30">
        <v>0</v>
      </c>
      <c r="F9" s="23">
        <v>107.1</v>
      </c>
      <c r="G9" s="20" t="s">
        <v>8</v>
      </c>
      <c r="H9" s="30">
        <v>-0.1</v>
      </c>
    </row>
    <row r="10" spans="1:8" ht="13" x14ac:dyDescent="0.25">
      <c r="A10" s="151" t="s">
        <v>30</v>
      </c>
      <c r="B10" s="151"/>
      <c r="C10" s="151"/>
      <c r="D10" s="151"/>
      <c r="E10" s="151"/>
      <c r="F10" s="151"/>
      <c r="G10" s="151"/>
      <c r="H10" s="151"/>
    </row>
    <row r="11" spans="1:8" ht="28.5" customHeight="1" x14ac:dyDescent="0.3">
      <c r="A11" s="157" t="s">
        <v>11</v>
      </c>
      <c r="B11" s="157"/>
      <c r="C11" s="28">
        <v>1.0740000000000001</v>
      </c>
      <c r="D11" s="29"/>
      <c r="E11" s="29"/>
      <c r="F11" s="28">
        <v>1.071</v>
      </c>
      <c r="G11" s="6"/>
      <c r="H11" s="6"/>
    </row>
    <row r="12" spans="1:8" ht="13.5" customHeight="1" x14ac:dyDescent="0.3">
      <c r="A12" s="150">
        <v>2016</v>
      </c>
      <c r="B12" s="150"/>
      <c r="C12" s="23">
        <v>99.9</v>
      </c>
      <c r="D12" s="20" t="s">
        <v>8</v>
      </c>
      <c r="E12" s="30">
        <v>-0.1</v>
      </c>
      <c r="F12" s="23">
        <v>99.9</v>
      </c>
      <c r="G12" s="20" t="s">
        <v>8</v>
      </c>
      <c r="H12" s="30">
        <v>-0.1</v>
      </c>
    </row>
    <row r="13" spans="1:8" ht="13.5" customHeight="1" x14ac:dyDescent="0.3">
      <c r="A13" s="150">
        <v>2017</v>
      </c>
      <c r="B13" s="150"/>
      <c r="C13" s="23">
        <v>101.1</v>
      </c>
      <c r="D13" s="20" t="s">
        <v>8</v>
      </c>
      <c r="E13" s="30">
        <v>1.2</v>
      </c>
      <c r="F13" s="23">
        <v>101</v>
      </c>
      <c r="G13" s="20" t="s">
        <v>8</v>
      </c>
      <c r="H13" s="30">
        <v>1.1000000000000001</v>
      </c>
    </row>
    <row r="14" spans="1:8" ht="13.5" customHeight="1" x14ac:dyDescent="0.3">
      <c r="A14" s="150">
        <v>2018</v>
      </c>
      <c r="B14" s="150"/>
      <c r="C14" s="23">
        <v>102.2</v>
      </c>
      <c r="D14" s="20" t="s">
        <v>8</v>
      </c>
      <c r="E14" s="30">
        <v>1.1000000000000001</v>
      </c>
      <c r="F14" s="23">
        <v>102.1</v>
      </c>
      <c r="G14" s="20" t="s">
        <v>8</v>
      </c>
      <c r="H14" s="30">
        <v>1.1000000000000001</v>
      </c>
    </row>
    <row r="15" spans="1:8" ht="13.5" customHeight="1" x14ac:dyDescent="0.3">
      <c r="A15" s="150">
        <v>2019</v>
      </c>
      <c r="B15" s="150"/>
      <c r="C15" s="23">
        <v>102.7</v>
      </c>
      <c r="D15" s="20" t="s">
        <v>8</v>
      </c>
      <c r="E15" s="30">
        <v>0.5</v>
      </c>
      <c r="F15" s="23">
        <v>102.6</v>
      </c>
      <c r="G15" s="20" t="s">
        <v>8</v>
      </c>
      <c r="H15" s="30">
        <v>0.5</v>
      </c>
    </row>
    <row r="16" spans="1:8" ht="13.5" customHeight="1" x14ac:dyDescent="0.3">
      <c r="A16" s="150">
        <v>2020</v>
      </c>
      <c r="B16" s="150"/>
      <c r="C16" s="23">
        <v>102.5</v>
      </c>
      <c r="D16" s="20" t="s">
        <v>8</v>
      </c>
      <c r="E16" s="30">
        <v>-0.2</v>
      </c>
      <c r="F16" s="23">
        <v>102.3</v>
      </c>
      <c r="G16" s="20" t="s">
        <v>8</v>
      </c>
      <c r="H16" s="30">
        <v>-0.3</v>
      </c>
    </row>
    <row r="17" spans="1:9" ht="13.5" customHeight="1" x14ac:dyDescent="0.3">
      <c r="A17" s="150">
        <v>2021</v>
      </c>
      <c r="B17" s="150"/>
      <c r="C17" s="23">
        <v>104.4</v>
      </c>
      <c r="D17" s="20" t="s">
        <v>8</v>
      </c>
      <c r="E17" s="30">
        <v>1.9</v>
      </c>
      <c r="F17" s="23">
        <v>104.2</v>
      </c>
      <c r="G17" s="20" t="s">
        <v>8</v>
      </c>
      <c r="H17" s="30">
        <v>1.9</v>
      </c>
    </row>
    <row r="18" spans="1:9" ht="13.5" customHeight="1" x14ac:dyDescent="0.3">
      <c r="A18" s="150">
        <v>2022</v>
      </c>
      <c r="B18" s="150"/>
      <c r="C18" s="23">
        <v>112.6</v>
      </c>
      <c r="D18" s="20" t="s">
        <v>8</v>
      </c>
      <c r="E18" s="30">
        <v>7.9</v>
      </c>
      <c r="F18" s="23">
        <v>112.6</v>
      </c>
      <c r="G18" s="20" t="s">
        <v>8</v>
      </c>
      <c r="H18" s="30">
        <v>8.1</v>
      </c>
    </row>
    <row r="19" spans="1:9" ht="13.5" customHeight="1" x14ac:dyDescent="0.3">
      <c r="A19" s="150">
        <v>2023</v>
      </c>
      <c r="B19" s="150"/>
      <c r="C19" s="23">
        <v>118.6</v>
      </c>
      <c r="D19" s="20" t="s">
        <v>8</v>
      </c>
      <c r="E19" s="30">
        <v>5.3</v>
      </c>
      <c r="F19" s="23">
        <v>118.7</v>
      </c>
      <c r="G19" s="20" t="s">
        <v>8</v>
      </c>
      <c r="H19" s="30">
        <v>5.4</v>
      </c>
    </row>
    <row r="20" spans="1:9" ht="13.5" customHeight="1" x14ac:dyDescent="0.3">
      <c r="A20" s="150">
        <v>2024</v>
      </c>
      <c r="B20" s="150"/>
      <c r="C20" s="23">
        <v>119.7</v>
      </c>
      <c r="D20" s="20" t="s">
        <v>8</v>
      </c>
      <c r="E20" s="30">
        <v>0.9</v>
      </c>
      <c r="F20" s="23">
        <v>119.7</v>
      </c>
      <c r="G20" s="20" t="s">
        <v>8</v>
      </c>
      <c r="H20" s="30">
        <v>0.8</v>
      </c>
    </row>
    <row r="21" spans="1:9" ht="13.5" customHeight="1" x14ac:dyDescent="0.3">
      <c r="A21" s="150">
        <v>2025</v>
      </c>
      <c r="B21" s="150"/>
      <c r="C21" s="23">
        <v>121.4</v>
      </c>
      <c r="D21" s="20" t="s">
        <v>8</v>
      </c>
      <c r="E21" s="30">
        <v>1.4</v>
      </c>
      <c r="F21" s="23">
        <v>121.4</v>
      </c>
      <c r="G21" s="20" t="s">
        <v>8</v>
      </c>
      <c r="H21" s="30">
        <v>1.4</v>
      </c>
    </row>
    <row r="22" spans="1:9" ht="13.5" customHeight="1" x14ac:dyDescent="0.25">
      <c r="A22" s="151" t="s">
        <v>30</v>
      </c>
      <c r="B22" s="151"/>
      <c r="C22" s="151"/>
      <c r="D22" s="151"/>
      <c r="E22" s="151"/>
      <c r="F22" s="151"/>
      <c r="G22" s="151"/>
      <c r="H22" s="151"/>
    </row>
    <row r="23" spans="1:9" ht="13.5" customHeight="1" x14ac:dyDescent="0.3">
      <c r="A23" s="26">
        <v>2023</v>
      </c>
      <c r="B23" s="17"/>
      <c r="C23" s="21"/>
      <c r="D23" s="31"/>
      <c r="E23" s="31"/>
      <c r="F23" s="21"/>
      <c r="G23" s="31"/>
      <c r="H23" s="31"/>
    </row>
    <row r="24" spans="1:9" ht="13.9" customHeight="1" x14ac:dyDescent="0.3">
      <c r="A24" s="26"/>
      <c r="B24" s="52" t="s">
        <v>23</v>
      </c>
      <c r="C24" s="21">
        <v>118.8</v>
      </c>
      <c r="D24" s="31">
        <v>0.2</v>
      </c>
      <c r="E24" s="31">
        <v>0.6</v>
      </c>
      <c r="F24" s="21">
        <v>118.9</v>
      </c>
      <c r="G24" s="31">
        <v>0.2</v>
      </c>
      <c r="H24" s="31">
        <v>0.6</v>
      </c>
    </row>
    <row r="25" spans="1:9" ht="13.5" customHeight="1" x14ac:dyDescent="0.3">
      <c r="A25" s="26">
        <v>2024</v>
      </c>
      <c r="B25" s="52"/>
      <c r="C25" s="21"/>
      <c r="D25" s="31"/>
      <c r="E25" s="31"/>
      <c r="F25" s="21"/>
      <c r="G25" s="31"/>
      <c r="H25" s="31"/>
    </row>
    <row r="26" spans="1:9" ht="13.5" customHeight="1" x14ac:dyDescent="0.3">
      <c r="A26" s="26"/>
      <c r="B26" s="52" t="s">
        <v>14</v>
      </c>
      <c r="C26" s="21">
        <v>119.3</v>
      </c>
      <c r="D26" s="31">
        <v>0</v>
      </c>
      <c r="E26" s="31">
        <v>1.1000000000000001</v>
      </c>
      <c r="F26" s="21">
        <v>119.4</v>
      </c>
      <c r="G26" s="31">
        <v>0.1</v>
      </c>
      <c r="H26" s="31">
        <v>1.2</v>
      </c>
      <c r="I26" s="62"/>
    </row>
    <row r="27" spans="1:9" ht="13.5" customHeight="1" x14ac:dyDescent="0.3">
      <c r="A27" s="26"/>
      <c r="B27" s="52" t="s">
        <v>15</v>
      </c>
      <c r="C27" s="21">
        <v>119.3</v>
      </c>
      <c r="D27" s="31">
        <v>0</v>
      </c>
      <c r="E27" s="31">
        <v>0.8</v>
      </c>
      <c r="F27" s="21">
        <v>119.3</v>
      </c>
      <c r="G27" s="31">
        <v>-0.1</v>
      </c>
      <c r="H27" s="31">
        <v>0.8</v>
      </c>
      <c r="I27" s="62"/>
    </row>
    <row r="28" spans="1:9" ht="13.5" customHeight="1" x14ac:dyDescent="0.3">
      <c r="A28" s="26"/>
      <c r="B28" s="52" t="s">
        <v>16</v>
      </c>
      <c r="C28" s="21">
        <v>119.5</v>
      </c>
      <c r="D28" s="31">
        <v>0.2</v>
      </c>
      <c r="E28" s="31">
        <v>0.8</v>
      </c>
      <c r="F28" s="21">
        <v>119.5</v>
      </c>
      <c r="G28" s="31">
        <v>0.2</v>
      </c>
      <c r="H28" s="31">
        <v>0.8</v>
      </c>
      <c r="I28" s="62"/>
    </row>
    <row r="29" spans="1:9" ht="13.5" customHeight="1" x14ac:dyDescent="0.3">
      <c r="A29" s="26"/>
      <c r="B29" s="52" t="s">
        <v>17</v>
      </c>
      <c r="C29" s="21">
        <v>119.5</v>
      </c>
      <c r="D29" s="31">
        <v>0</v>
      </c>
      <c r="E29" s="31">
        <v>0.8</v>
      </c>
      <c r="F29" s="21">
        <v>119.5</v>
      </c>
      <c r="G29" s="31">
        <v>0</v>
      </c>
      <c r="H29" s="31">
        <v>0.8</v>
      </c>
      <c r="I29" s="62"/>
    </row>
    <row r="30" spans="1:9" ht="13.5" customHeight="1" x14ac:dyDescent="0.3">
      <c r="A30" s="26"/>
      <c r="B30" s="52" t="s">
        <v>18</v>
      </c>
      <c r="C30" s="21">
        <v>120</v>
      </c>
      <c r="D30" s="31">
        <v>0.4</v>
      </c>
      <c r="E30" s="31">
        <v>1.2</v>
      </c>
      <c r="F30" s="21">
        <v>120</v>
      </c>
      <c r="G30" s="31">
        <v>0.4</v>
      </c>
      <c r="H30" s="31">
        <v>1.1000000000000001</v>
      </c>
      <c r="I30" s="62"/>
    </row>
    <row r="31" spans="1:9" ht="13.5" customHeight="1" x14ac:dyDescent="0.3">
      <c r="A31" s="26"/>
      <c r="B31" s="52" t="s">
        <v>19</v>
      </c>
      <c r="C31" s="21">
        <v>120.1</v>
      </c>
      <c r="D31" s="31">
        <v>0.1</v>
      </c>
      <c r="E31" s="31">
        <v>0.9</v>
      </c>
      <c r="F31" s="21">
        <v>120.1</v>
      </c>
      <c r="G31" s="31">
        <v>0.1</v>
      </c>
      <c r="H31" s="31">
        <v>0.8</v>
      </c>
      <c r="I31" s="62"/>
    </row>
    <row r="32" spans="1:9" ht="13.5" customHeight="1" x14ac:dyDescent="0.3">
      <c r="A32" s="26"/>
      <c r="B32" s="52" t="s">
        <v>20</v>
      </c>
      <c r="C32" s="21">
        <v>120</v>
      </c>
      <c r="D32" s="31">
        <v>-0.1</v>
      </c>
      <c r="E32" s="31">
        <v>0.7</v>
      </c>
      <c r="F32" s="21">
        <v>120</v>
      </c>
      <c r="G32" s="31">
        <v>-0.1</v>
      </c>
      <c r="H32" s="31">
        <v>0.6</v>
      </c>
      <c r="I32" s="62"/>
    </row>
    <row r="33" spans="1:9" ht="13.5" customHeight="1" x14ac:dyDescent="0.3">
      <c r="A33" s="26"/>
      <c r="B33" s="52" t="s">
        <v>21</v>
      </c>
      <c r="C33" s="21">
        <v>120</v>
      </c>
      <c r="D33" s="31">
        <v>0</v>
      </c>
      <c r="E33" s="31">
        <v>0.8</v>
      </c>
      <c r="F33" s="21">
        <v>120.1</v>
      </c>
      <c r="G33" s="31">
        <v>0.1</v>
      </c>
      <c r="H33" s="31">
        <v>0.8</v>
      </c>
      <c r="I33" s="62"/>
    </row>
    <row r="34" spans="1:9" ht="13.5" customHeight="1" x14ac:dyDescent="0.3">
      <c r="A34" s="26"/>
      <c r="B34" s="52" t="s">
        <v>22</v>
      </c>
      <c r="C34" s="21">
        <v>120</v>
      </c>
      <c r="D34" s="31">
        <v>0</v>
      </c>
      <c r="E34" s="31">
        <v>1.2</v>
      </c>
      <c r="F34" s="21">
        <v>120.1</v>
      </c>
      <c r="G34" s="31">
        <v>0</v>
      </c>
      <c r="H34" s="31">
        <v>1.2</v>
      </c>
      <c r="I34" s="62"/>
    </row>
    <row r="35" spans="1:9" ht="13.5" customHeight="1" x14ac:dyDescent="0.3">
      <c r="A35" s="26"/>
      <c r="B35" s="52" t="s">
        <v>23</v>
      </c>
      <c r="C35" s="21">
        <v>120.2</v>
      </c>
      <c r="D35" s="31">
        <v>0.2</v>
      </c>
      <c r="E35" s="31">
        <v>1.2</v>
      </c>
      <c r="F35" s="21">
        <v>120.2</v>
      </c>
      <c r="G35" s="31">
        <v>0.1</v>
      </c>
      <c r="H35" s="31">
        <v>1.1000000000000001</v>
      </c>
      <c r="I35" s="62"/>
    </row>
    <row r="36" spans="1:9" ht="13.5" customHeight="1" x14ac:dyDescent="0.3">
      <c r="A36" s="26">
        <v>2025</v>
      </c>
      <c r="B36" s="46"/>
      <c r="C36" s="21"/>
      <c r="D36" s="31"/>
      <c r="E36" s="31"/>
      <c r="F36" s="21"/>
      <c r="G36" s="31"/>
      <c r="H36" s="31"/>
      <c r="I36" s="62"/>
    </row>
    <row r="37" spans="1:9" ht="13.5" customHeight="1" x14ac:dyDescent="0.3">
      <c r="A37" s="26"/>
      <c r="B37" s="52" t="s">
        <v>12</v>
      </c>
      <c r="C37" s="21">
        <v>120.9</v>
      </c>
      <c r="D37" s="31">
        <v>0.6</v>
      </c>
      <c r="E37" s="31">
        <v>1.4</v>
      </c>
      <c r="F37" s="21">
        <v>120.9</v>
      </c>
      <c r="G37" s="31">
        <v>0.6</v>
      </c>
      <c r="H37" s="31">
        <v>1.3</v>
      </c>
      <c r="I37" s="62"/>
    </row>
    <row r="38" spans="1:9" ht="13.5" customHeight="1" x14ac:dyDescent="0.3">
      <c r="A38" s="26"/>
      <c r="B38" s="52" t="s">
        <v>13</v>
      </c>
      <c r="C38" s="21">
        <v>121.2</v>
      </c>
      <c r="D38" s="31">
        <v>0.2</v>
      </c>
      <c r="E38" s="31">
        <v>1.6</v>
      </c>
      <c r="F38" s="21">
        <v>121.1</v>
      </c>
      <c r="G38" s="31">
        <v>0.2</v>
      </c>
      <c r="H38" s="31">
        <v>1.5</v>
      </c>
      <c r="I38" s="62"/>
    </row>
    <row r="39" spans="1:9" ht="13.5" customHeight="1" x14ac:dyDescent="0.3">
      <c r="A39" s="26"/>
      <c r="B39" s="52" t="s">
        <v>14</v>
      </c>
      <c r="C39" s="21">
        <v>121.5</v>
      </c>
      <c r="D39" s="31">
        <v>0.2</v>
      </c>
      <c r="E39" s="31">
        <v>1.8</v>
      </c>
      <c r="F39" s="21">
        <v>121.4</v>
      </c>
      <c r="G39" s="31">
        <v>0.2</v>
      </c>
      <c r="H39" s="31">
        <v>1.7</v>
      </c>
      <c r="I39" s="62"/>
    </row>
    <row r="40" spans="1:9" ht="13.5" customHeight="1" x14ac:dyDescent="0.3">
      <c r="A40" s="26"/>
      <c r="B40" s="52" t="s">
        <v>15</v>
      </c>
      <c r="C40" s="21">
        <v>121.4</v>
      </c>
      <c r="D40" s="31">
        <v>-0.1</v>
      </c>
      <c r="E40" s="31">
        <v>1.8</v>
      </c>
      <c r="F40" s="21">
        <v>121.3</v>
      </c>
      <c r="G40" s="31">
        <v>-0.1</v>
      </c>
      <c r="H40" s="31">
        <v>1.7</v>
      </c>
      <c r="I40" s="62"/>
    </row>
    <row r="41" spans="1:9" ht="13.5" customHeight="1" x14ac:dyDescent="0.3">
      <c r="A41" s="26"/>
      <c r="B41" s="52" t="s">
        <v>16</v>
      </c>
      <c r="C41" s="21">
        <v>121.2</v>
      </c>
      <c r="D41" s="31">
        <v>-0.2</v>
      </c>
      <c r="E41" s="31">
        <v>1.4</v>
      </c>
      <c r="F41" s="21">
        <v>121.2</v>
      </c>
      <c r="G41" s="31">
        <v>-0.1</v>
      </c>
      <c r="H41" s="31">
        <v>1.4</v>
      </c>
      <c r="I41" s="62"/>
    </row>
    <row r="42" spans="1:9" ht="13.5" customHeight="1" x14ac:dyDescent="0.3">
      <c r="A42" s="26"/>
      <c r="B42" s="52" t="s">
        <v>17</v>
      </c>
      <c r="C42" s="21">
        <v>121.4</v>
      </c>
      <c r="D42" s="31">
        <v>0.2</v>
      </c>
      <c r="E42" s="31">
        <v>1.6</v>
      </c>
      <c r="F42" s="21">
        <v>121.3</v>
      </c>
      <c r="G42" s="31">
        <v>0.1</v>
      </c>
      <c r="H42" s="31">
        <v>1.5</v>
      </c>
      <c r="I42" s="62"/>
    </row>
    <row r="43" spans="1:9" ht="13.5" customHeight="1" x14ac:dyDescent="0.3">
      <c r="A43" s="26"/>
      <c r="B43" s="52" t="s">
        <v>18</v>
      </c>
      <c r="C43" s="21">
        <v>121.8</v>
      </c>
      <c r="D43" s="31">
        <v>0.3</v>
      </c>
      <c r="E43" s="31">
        <v>1.5</v>
      </c>
      <c r="F43" s="21">
        <v>121.8</v>
      </c>
      <c r="G43" s="31">
        <v>0.4</v>
      </c>
      <c r="H43" s="31">
        <v>1.5</v>
      </c>
      <c r="I43" s="62"/>
    </row>
    <row r="44" spans="1:9" ht="13.5" customHeight="1" x14ac:dyDescent="0.3">
      <c r="A44" s="26"/>
      <c r="B44" s="52" t="s">
        <v>19</v>
      </c>
      <c r="C44" s="21">
        <v>121.9</v>
      </c>
      <c r="D44" s="31">
        <v>0.1</v>
      </c>
      <c r="E44" s="31">
        <v>1.5</v>
      </c>
      <c r="F44" s="21">
        <v>121.8</v>
      </c>
      <c r="G44" s="31">
        <v>0</v>
      </c>
      <c r="H44" s="31">
        <v>1.4</v>
      </c>
      <c r="I44" s="62"/>
    </row>
    <row r="45" spans="1:9" ht="13.5" customHeight="1" x14ac:dyDescent="0.3">
      <c r="A45" s="26"/>
      <c r="B45" s="52" t="s">
        <v>20</v>
      </c>
      <c r="C45" s="21">
        <v>121.7</v>
      </c>
      <c r="D45" s="31">
        <v>-0.2</v>
      </c>
      <c r="E45" s="31">
        <v>1.4</v>
      </c>
      <c r="F45" s="21">
        <v>121.7</v>
      </c>
      <c r="G45" s="31">
        <v>-0.1</v>
      </c>
      <c r="H45" s="31">
        <v>1.4</v>
      </c>
      <c r="I45" s="62"/>
    </row>
    <row r="46" spans="1:9" ht="13.5" customHeight="1" x14ac:dyDescent="0.3">
      <c r="A46" s="26"/>
      <c r="B46" s="52" t="s">
        <v>21</v>
      </c>
      <c r="C46" s="21">
        <v>121.5</v>
      </c>
      <c r="D46" s="31">
        <v>-0.2</v>
      </c>
      <c r="E46" s="31">
        <v>1.3</v>
      </c>
      <c r="F46" s="21">
        <v>121.4</v>
      </c>
      <c r="G46" s="31">
        <v>-0.2</v>
      </c>
      <c r="H46" s="31">
        <v>1.1000000000000001</v>
      </c>
      <c r="I46" s="62"/>
    </row>
    <row r="47" spans="1:9" ht="13.5" customHeight="1" x14ac:dyDescent="0.3">
      <c r="A47" s="26"/>
      <c r="B47" s="52" t="s">
        <v>22</v>
      </c>
      <c r="C47" s="21">
        <v>121.3</v>
      </c>
      <c r="D47" s="31">
        <v>-0.2</v>
      </c>
      <c r="E47" s="31">
        <v>1.1000000000000001</v>
      </c>
      <c r="F47" s="21">
        <v>121.3</v>
      </c>
      <c r="G47" s="31">
        <v>-0.1</v>
      </c>
      <c r="H47" s="31">
        <v>1</v>
      </c>
      <c r="I47" s="62"/>
    </row>
    <row r="48" spans="1:9" ht="13.5" customHeight="1" x14ac:dyDescent="0.3">
      <c r="A48" s="53"/>
      <c r="B48" s="34" t="s">
        <v>23</v>
      </c>
      <c r="C48" s="43">
        <v>121.5</v>
      </c>
      <c r="D48" s="78">
        <v>0.2</v>
      </c>
      <c r="E48" s="78">
        <v>1.1000000000000001</v>
      </c>
      <c r="F48" s="102">
        <v>121.5</v>
      </c>
      <c r="G48" s="78">
        <v>0.2</v>
      </c>
      <c r="H48" s="78">
        <v>1.1000000000000001</v>
      </c>
      <c r="I48" s="62"/>
    </row>
    <row r="49" spans="1:9" ht="13.5" customHeight="1" x14ac:dyDescent="0.3">
      <c r="A49" s="154">
        <v>2026</v>
      </c>
      <c r="B49" s="154"/>
      <c r="C49" s="100"/>
      <c r="D49" s="101"/>
      <c r="E49" s="101"/>
      <c r="F49" s="100"/>
      <c r="G49" s="101"/>
      <c r="H49" s="101"/>
      <c r="I49" s="62"/>
    </row>
    <row r="50" spans="1:9" ht="13.5" customHeight="1" x14ac:dyDescent="0.25">
      <c r="A50" s="155" t="s">
        <v>41</v>
      </c>
      <c r="B50" s="155"/>
      <c r="C50" s="155"/>
      <c r="D50" s="155"/>
      <c r="E50" s="155"/>
      <c r="F50" s="155"/>
      <c r="G50" s="155"/>
      <c r="H50" s="155"/>
      <c r="I50" s="62"/>
    </row>
    <row r="51" spans="1:9" ht="28.5" customHeight="1" x14ac:dyDescent="0.3">
      <c r="A51" s="167" t="s">
        <v>40</v>
      </c>
      <c r="B51" s="167"/>
      <c r="C51" s="99">
        <v>1.214</v>
      </c>
      <c r="D51" s="94"/>
      <c r="E51" s="94"/>
      <c r="F51" s="99">
        <v>1.214</v>
      </c>
      <c r="G51" s="95"/>
      <c r="H51" s="95"/>
      <c r="I51" s="62"/>
    </row>
    <row r="52" spans="1:9" ht="14.5" customHeight="1" x14ac:dyDescent="0.3">
      <c r="A52" s="132"/>
      <c r="B52" s="134" t="s">
        <v>12</v>
      </c>
      <c r="C52" s="128">
        <v>100.4</v>
      </c>
      <c r="D52" s="129">
        <v>0.3</v>
      </c>
      <c r="E52" s="129">
        <v>0.8</v>
      </c>
      <c r="F52" s="128">
        <v>100.4</v>
      </c>
      <c r="G52" s="129">
        <v>0.3</v>
      </c>
      <c r="H52" s="129">
        <v>0.8</v>
      </c>
      <c r="I52" s="62"/>
    </row>
    <row r="53" spans="1:9" ht="14.5" customHeight="1" x14ac:dyDescent="0.3">
      <c r="A53" s="132"/>
      <c r="B53" s="134" t="s">
        <v>13</v>
      </c>
      <c r="C53" s="128">
        <v>101</v>
      </c>
      <c r="D53" s="129">
        <v>0.6</v>
      </c>
      <c r="E53" s="129">
        <v>1.2</v>
      </c>
      <c r="F53" s="128">
        <v>100.9</v>
      </c>
      <c r="G53" s="129">
        <v>0.5</v>
      </c>
      <c r="H53" s="129">
        <v>1.1000000000000001</v>
      </c>
      <c r="I53" s="62"/>
    </row>
    <row r="54" spans="1:9" ht="13.5" customHeight="1" thickBot="1" x14ac:dyDescent="0.35">
      <c r="A54" s="96"/>
      <c r="B54" s="133" t="s">
        <v>14</v>
      </c>
      <c r="C54" s="125">
        <v>101.5</v>
      </c>
      <c r="D54" s="126">
        <v>0.5</v>
      </c>
      <c r="E54" s="126">
        <v>1.4</v>
      </c>
      <c r="F54" s="125">
        <v>101.5</v>
      </c>
      <c r="G54" s="126">
        <v>0.6</v>
      </c>
      <c r="H54" s="126">
        <v>1.5</v>
      </c>
      <c r="I54" s="62"/>
    </row>
    <row r="55" spans="1:9" ht="13.5" customHeight="1" x14ac:dyDescent="0.3">
      <c r="A55" s="100"/>
      <c r="B55" s="131"/>
      <c r="C55" s="118"/>
      <c r="D55" s="122"/>
      <c r="E55" s="122"/>
      <c r="F55" s="118"/>
      <c r="G55" s="122"/>
      <c r="H55" s="122"/>
      <c r="I55" s="62"/>
    </row>
    <row r="56" spans="1:9" ht="13" x14ac:dyDescent="0.3">
      <c r="A56" s="130" t="s">
        <v>59</v>
      </c>
      <c r="B56" s="10"/>
      <c r="C56" s="24"/>
      <c r="D56" s="33"/>
      <c r="E56" s="33"/>
      <c r="F56" s="93"/>
      <c r="G56" s="33"/>
      <c r="H56" s="33"/>
    </row>
    <row r="57" spans="1:9" ht="13" x14ac:dyDescent="0.3">
      <c r="A57" s="130" t="s">
        <v>61</v>
      </c>
      <c r="B57" s="32"/>
      <c r="C57" s="24"/>
      <c r="D57" s="33"/>
      <c r="E57" s="33"/>
      <c r="F57" s="24"/>
      <c r="G57" s="33"/>
      <c r="H57" s="33"/>
    </row>
    <row r="58" spans="1:9" ht="13" x14ac:dyDescent="0.3">
      <c r="A58" s="130" t="s">
        <v>63</v>
      </c>
      <c r="B58" s="32"/>
      <c r="C58" s="24"/>
      <c r="D58" s="33"/>
      <c r="E58" s="33"/>
      <c r="F58" s="24"/>
      <c r="G58" s="33"/>
      <c r="H58" s="33"/>
    </row>
    <row r="59" spans="1:9" ht="13" x14ac:dyDescent="0.3">
      <c r="A59" s="130"/>
      <c r="B59" s="32"/>
      <c r="C59" s="24"/>
      <c r="D59" s="33"/>
      <c r="E59" s="33"/>
      <c r="F59" s="24"/>
      <c r="G59" s="33"/>
      <c r="H59" s="33"/>
    </row>
    <row r="60" spans="1:9" ht="14.5" x14ac:dyDescent="0.25">
      <c r="B60" s="51">
        <f>+Tabella_9_segue!B69+1</f>
        <v>34</v>
      </c>
      <c r="C60" s="61"/>
      <c r="D60" s="61"/>
      <c r="E60" s="61"/>
      <c r="F60" s="61"/>
      <c r="G60" s="61"/>
      <c r="H60" s="61"/>
    </row>
  </sheetData>
  <mergeCells count="26">
    <mergeCell ref="A51:B51"/>
    <mergeCell ref="A49:B49"/>
    <mergeCell ref="A50:H50"/>
    <mergeCell ref="A22:H22"/>
    <mergeCell ref="A15:B15"/>
    <mergeCell ref="A16:B16"/>
    <mergeCell ref="A17:B17"/>
    <mergeCell ref="A20:B20"/>
    <mergeCell ref="A18:B18"/>
    <mergeCell ref="A19:B19"/>
    <mergeCell ref="A21:B21"/>
    <mergeCell ref="A10:H10"/>
    <mergeCell ref="A11:B11"/>
    <mergeCell ref="A12:B12"/>
    <mergeCell ref="A13:B13"/>
    <mergeCell ref="A14:B14"/>
    <mergeCell ref="A9:B9"/>
    <mergeCell ref="A2:B4"/>
    <mergeCell ref="C2:E2"/>
    <mergeCell ref="F2:H2"/>
    <mergeCell ref="C3:C4"/>
    <mergeCell ref="D3:E3"/>
    <mergeCell ref="F3:F4"/>
    <mergeCell ref="G3:H3"/>
    <mergeCell ref="A5:H5"/>
    <mergeCell ref="A6:B6"/>
  </mergeCells>
  <printOptions horizontalCentered="1"/>
  <pageMargins left="0.15748031496063003" right="0.15748031496063003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Tabella_6</vt:lpstr>
      <vt:lpstr>Tabella_7</vt:lpstr>
      <vt:lpstr>Tabella_7_segue</vt:lpstr>
      <vt:lpstr>Tabella_8</vt:lpstr>
      <vt:lpstr>Tabella_9</vt:lpstr>
      <vt:lpstr>Tabella_9_segue</vt:lpstr>
      <vt:lpstr>Tabella_10</vt:lpstr>
      <vt:lpstr>Tabella_6!Area_stampa</vt:lpstr>
      <vt:lpstr>Tabella_8!Area_stampa</vt:lpstr>
      <vt:lpstr>Tabella_9!Area_stampa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UTENTE</cp:lastModifiedBy>
  <cp:lastPrinted>2019-09-13T14:28:37Z</cp:lastPrinted>
  <dcterms:created xsi:type="dcterms:W3CDTF">2003-12-15T12:47:20Z</dcterms:created>
  <dcterms:modified xsi:type="dcterms:W3CDTF">2026-04-16T08:05:11Z</dcterms:modified>
</cp:coreProperties>
</file>