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disa\DISA\DISA-1\Benessere\Bes\Benessere dei bambini\2022_Povertà educativa\Convegni\2026_ISTAT_Povertà educativa_aprile\MATERIALE PER SITO\"/>
    </mc:Choice>
  </mc:AlternateContent>
  <xr:revisionPtr revIDLastSave="0" documentId="13_ncr:1_{FDAD61CC-7DC1-47AE-ABD4-46BBE22F44D5}" xr6:coauthVersionLast="47" xr6:coauthVersionMax="47" xr10:uidLastSave="{00000000-0000-0000-0000-000000000000}"/>
  <bookViews>
    <workbookView xWindow="12435" yWindow="600" windowWidth="15750" windowHeight="14640" xr2:uid="{00000000-000D-0000-FFFF-FFFF00000000}"/>
  </bookViews>
  <sheets>
    <sheet name="RISORSE" sheetId="11" r:id="rId1"/>
    <sheet name="ESITI" sheetId="12" r:id="rId2"/>
  </sheets>
  <definedNames>
    <definedName name="Dati_Expor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<sst xmlns="http://schemas.openxmlformats.org/spreadsheetml/2006/main" count="609" uniqueCount="291">
  <si>
    <t>Piemonte</t>
  </si>
  <si>
    <t>Lombardia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</si>
  <si>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</si>
  <si>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</si>
  <si>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</si>
  <si>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</si>
  <si>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</si>
  <si>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</si>
  <si>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</si>
  <si>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</si>
  <si>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</si>
  <si>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</si>
  <si>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</si>
  <si>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</si>
  <si>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</si>
  <si>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Piemonte_1</t>
  </si>
  <si>
    <t>Piemonte_2</t>
  </si>
  <si>
    <t>Piemonte_3</t>
  </si>
  <si>
    <t>Lombardia_1</t>
  </si>
  <si>
    <t>Lombardia_2</t>
  </si>
  <si>
    <t>Lombardia_3</t>
  </si>
  <si>
    <t>Trento_1</t>
  </si>
  <si>
    <t>Trento_2</t>
  </si>
  <si>
    <t>Trento_3</t>
  </si>
  <si>
    <t>Veneto_1</t>
  </si>
  <si>
    <t>Veneto_2</t>
  </si>
  <si>
    <t>Veneto_3</t>
  </si>
  <si>
    <t>Liguria_1</t>
  </si>
  <si>
    <t>Liguria_2</t>
  </si>
  <si>
    <t>Liguria_3</t>
  </si>
  <si>
    <t>Toscana_1</t>
  </si>
  <si>
    <t>Toscana_2</t>
  </si>
  <si>
    <t>Toscana_3</t>
  </si>
  <si>
    <t>Umbria_1</t>
  </si>
  <si>
    <t>Umbria_2</t>
  </si>
  <si>
    <t>Umbria_3</t>
  </si>
  <si>
    <t>Marche_1</t>
  </si>
  <si>
    <t>Marche_2</t>
  </si>
  <si>
    <t>Marche_3</t>
  </si>
  <si>
    <t>Lazio_1</t>
  </si>
  <si>
    <t>Lazio_2</t>
  </si>
  <si>
    <t>Lazio_3</t>
  </si>
  <si>
    <t>Abruzzo_1</t>
  </si>
  <si>
    <t>Abruzzo_2</t>
  </si>
  <si>
    <t>Abruzzo_3</t>
  </si>
  <si>
    <t>Molise_1</t>
  </si>
  <si>
    <t>Molise_2</t>
  </si>
  <si>
    <t>Molise_3</t>
  </si>
  <si>
    <t>Campania_1</t>
  </si>
  <si>
    <t>Campania_2</t>
  </si>
  <si>
    <t>Campania_3</t>
  </si>
  <si>
    <t>Puglia_1</t>
  </si>
  <si>
    <t>Puglia_2</t>
  </si>
  <si>
    <t>Puglia_3</t>
  </si>
  <si>
    <t>Basilicata_1</t>
  </si>
  <si>
    <t>Basilicata_2</t>
  </si>
  <si>
    <t>Basilicata_3</t>
  </si>
  <si>
    <t>Calabria_1</t>
  </si>
  <si>
    <t>Calabria_2</t>
  </si>
  <si>
    <t>Calabria_3</t>
  </si>
  <si>
    <t>Sicilia_1</t>
  </si>
  <si>
    <t>Sicilia_2</t>
  </si>
  <si>
    <t>Sicilia_3</t>
  </si>
  <si>
    <t>Sardegna_1</t>
  </si>
  <si>
    <t>Sardegna_2</t>
  </si>
  <si>
    <t>Sardegna_3</t>
  </si>
  <si>
    <t>Trento</t>
  </si>
  <si>
    <t xml:space="preserve">Indicatori e indici compositi del dominio RISORSE </t>
  </si>
  <si>
    <t>Dimensione: CONTESTO FAMILIARE</t>
  </si>
  <si>
    <t>Dimensione: CONTESTO SCOLASTICO</t>
  </si>
  <si>
    <t>Sotto dimensione: Status socio economico e culturale</t>
  </si>
  <si>
    <t>Sotto dimensione: Abitazioni e beni materiali</t>
  </si>
  <si>
    <t>Sotto dimensione: Relazioni, partecipazione sociale e culturale dei genitori</t>
  </si>
  <si>
    <t>Sotto dimensione: Offerta dei servizi educativi</t>
  </si>
  <si>
    <t>Sotto dimensione: Adeguatezza dei servizi educativi</t>
  </si>
  <si>
    <t>Sotto dimensione: Fruizione dei servizi educativi</t>
  </si>
  <si>
    <t>Sotto dimensione: Luogo di vita</t>
  </si>
  <si>
    <t>Sotto dimensione: Relazioni, partecipazione sociale e culturale dei bambini e ragazzi</t>
  </si>
  <si>
    <t>RisFamEco_TitGen</t>
  </si>
  <si>
    <t>RisFamEco_OccGen</t>
  </si>
  <si>
    <t>RisFamEco_VulGen</t>
  </si>
  <si>
    <t>RisFamEco_PovFam</t>
  </si>
  <si>
    <t>RisFamEco_SpeFam</t>
  </si>
  <si>
    <t>RisFamEco_VacFam</t>
  </si>
  <si>
    <t>RisFamAbi_SovAbi</t>
  </si>
  <si>
    <t>RisFamAbi_LibAbi</t>
  </si>
  <si>
    <t>RisFamAbi_ProAbi</t>
  </si>
  <si>
    <t>RisFamGen_AmiGen</t>
  </si>
  <si>
    <t>RisFamGen_AssGen</t>
  </si>
  <si>
    <t>RisFamGen_CivGen</t>
  </si>
  <si>
    <t>RisFamGen_LibGen</t>
  </si>
  <si>
    <t>RisFamGen_SpeGen</t>
  </si>
  <si>
    <t>RisFamGen_BibGen</t>
  </si>
  <si>
    <t>RisFamGen_SpoGen</t>
  </si>
  <si>
    <t>AMPI_ContFami</t>
  </si>
  <si>
    <t>Indice Composito CONTESTO FAMILIARE</t>
  </si>
  <si>
    <t>RisScoOff_Spe0-2</t>
  </si>
  <si>
    <t>RisScoOff_Edu0-2</t>
  </si>
  <si>
    <t>RisScoOff_SecIgr</t>
  </si>
  <si>
    <t>RisScoOff_SecIIg</t>
  </si>
  <si>
    <t>RisScoOff_ScuMen</t>
  </si>
  <si>
    <t>RisScoOff_ScuPal</t>
  </si>
  <si>
    <t>RisScoOff_ScuMPu</t>
  </si>
  <si>
    <t>RisScoOff_ScuBus</t>
  </si>
  <si>
    <t>RisScoOff_ScuInf</t>
  </si>
  <si>
    <t>Spesa dei comuni per servizi educativi 0-2 anni pro capite</t>
  </si>
  <si>
    <t>Posti nei servizi educativi per la prima infanzia (0-2 anni) pubblici e privati</t>
  </si>
  <si>
    <t>Bambini e ragazzi di 11-13 anni residenti in comuni senza scuole secondarie di I grado</t>
  </si>
  <si>
    <t>Ragazzi di 14-19 anni residenti in comuni senza scuole secondarie di II grado</t>
  </si>
  <si>
    <t>Scuole statali senza mensa (infanzia e primaria)</t>
  </si>
  <si>
    <t>Scuole statali senza palestra (primaria, secondaria di I e II grado)</t>
  </si>
  <si>
    <t>Scuole statali non raggiungibili con mezzi pubblici (infanzia, primaria, secondaria di I e II grado)</t>
  </si>
  <si>
    <t>Scuole statali senza scuolabus (primaria, secondaria di I grado)</t>
  </si>
  <si>
    <t>Scuole statali senza aule informatiche e tecniche (secondaria di I e II grado)</t>
  </si>
  <si>
    <t>RisScoOff_AccScu</t>
  </si>
  <si>
    <t>RisScoOff_SorScu</t>
  </si>
  <si>
    <t>RisScoOff_DisInf</t>
  </si>
  <si>
    <t>RisScoOff_InsSos</t>
  </si>
  <si>
    <t>RisScoOff_InsRit</t>
  </si>
  <si>
    <t>RisScoOff_AluAss</t>
  </si>
  <si>
    <t>RisScoAde_ClaVuo</t>
  </si>
  <si>
    <t>RisScoAde_ClaSov</t>
  </si>
  <si>
    <t>RisScoAde_StuIns</t>
  </si>
  <si>
    <t>RisScoAde_DisIns</t>
  </si>
  <si>
    <t>Scuole statali con classi vuote (infanzia e primaria)</t>
  </si>
  <si>
    <t>Scuole statali con classi sovraffollate (infanzia)</t>
  </si>
  <si>
    <t>RisScoFru_SpeCom</t>
  </si>
  <si>
    <t>RisScoFru_AntInf</t>
  </si>
  <si>
    <t>RisScoFru_InfPri</t>
  </si>
  <si>
    <t>RisScoFru_ClaMis</t>
  </si>
  <si>
    <t>RisScoFru_TemPie</t>
  </si>
  <si>
    <t>Bambini di 2 anni iscritti alla scuola d'infanzia come anticipatari</t>
  </si>
  <si>
    <t xml:space="preserve">Bambini di 4-5 anni che frequentano la scuola dell'infanzia o il primo anno di scuola primaria </t>
  </si>
  <si>
    <t>Studenti in classi miste (primaria) (scuole statali)</t>
  </si>
  <si>
    <t>Studenti non iscritti al tempo pieno (infanzia e primaria) (scuole statali)</t>
  </si>
  <si>
    <t>AMPI_ContScol</t>
  </si>
  <si>
    <t>RisTerLuo_SpaVer</t>
  </si>
  <si>
    <t>RisTerLuo_PisCic</t>
  </si>
  <si>
    <t>RisTerLuo_ZonPro</t>
  </si>
  <si>
    <t>RisTerLuo_MezPub</t>
  </si>
  <si>
    <t>RisTerLuo_Sec30m</t>
  </si>
  <si>
    <t>RisTerLuo_CinTea</t>
  </si>
  <si>
    <t>RisTerLuo_EveCul</t>
  </si>
  <si>
    <t>RisTerLuo_MusCom</t>
  </si>
  <si>
    <t>RisTerLuo_BibCom</t>
  </si>
  <si>
    <t>RisTerLuo_NoProf</t>
  </si>
  <si>
    <t>RisTerRel_AssOrg</t>
  </si>
  <si>
    <t>RisTerRel_ParCiv</t>
  </si>
  <si>
    <t>RisTerRel_LetLib</t>
  </si>
  <si>
    <t>RisTerRel_SpeFuo</t>
  </si>
  <si>
    <t>RisTerRel_Biblio</t>
  </si>
  <si>
    <t>RisTerRel_Sport</t>
  </si>
  <si>
    <t>RisTerRel_IngLin</t>
  </si>
  <si>
    <t>RisTerRel_Volont</t>
  </si>
  <si>
    <t>RisTerRel_Feste</t>
  </si>
  <si>
    <t>RisTerRel_AmiSet</t>
  </si>
  <si>
    <t>(a)</t>
  </si>
  <si>
    <t>Indice Composito CONTESTO SCOLASTICO</t>
  </si>
  <si>
    <t>Indice Composito CONTESTO TERRITORIALE, SOCIALE E CULTURALE</t>
  </si>
  <si>
    <t>Indice Composito RISORSE</t>
  </si>
  <si>
    <t>AMPI_ContTerr</t>
  </si>
  <si>
    <t>AMPI_Risorse</t>
  </si>
  <si>
    <t>Rapporto tra studenti e docenti (infanzia, primaria, secondaria di I e II grado) (scuole statali)</t>
  </si>
  <si>
    <t>Discontinuità dell'insegnamento: docenti supplenti su docenti (infanzia, primaria, secondaria di I e II grado) (scuole statali)</t>
  </si>
  <si>
    <t>Numero puro</t>
  </si>
  <si>
    <t>Valori percentuali</t>
  </si>
  <si>
    <t>Anno educativo 2023/2024</t>
  </si>
  <si>
    <t>Media 2022-2023-2024</t>
  </si>
  <si>
    <t xml:space="preserve">Valle d'Aosta/Vallée d'Aoste          </t>
  </si>
  <si>
    <t>Bolzano/Bozen</t>
  </si>
  <si>
    <t xml:space="preserve">Veneto                                </t>
  </si>
  <si>
    <t xml:space="preserve">Friuli-Venezia Giulia                 </t>
  </si>
  <si>
    <t xml:space="preserve">Emilia-Romagna                        </t>
  </si>
  <si>
    <t>Valle d'Aosta/Vallée d'Aoste_2</t>
  </si>
  <si>
    <t>Valle d'Aosta/Vallée d'Aoste_3</t>
  </si>
  <si>
    <t>Bolzano/Bozen_1</t>
  </si>
  <si>
    <t>Bolzano/Bozen_2</t>
  </si>
  <si>
    <t>Bolzano/Bozen_3</t>
  </si>
  <si>
    <t>Friuli-Venezia Giulia_1</t>
  </si>
  <si>
    <t>Friuli-Venezia Giulia_2</t>
  </si>
  <si>
    <t>Friuli-Venezia Giulia_3</t>
  </si>
  <si>
    <t>Emilia-Romagna_1</t>
  </si>
  <si>
    <t>Emilia-Romagna_2</t>
  </si>
  <si>
    <t>Emilia-Romagna_3</t>
  </si>
  <si>
    <t>Italia</t>
  </si>
  <si>
    <t>(a) il dato non è pubblicato poichè l’errore campionario, misurato tramite il coefficiente di variazione percentuale, ha un valore superiore al 33%</t>
  </si>
  <si>
    <t xml:space="preserve">Dimensione: CONTESTO TERRITORIALE, SOCIALE E CULTURALE </t>
  </si>
  <si>
    <t>REGIONE E 
GRADO DI URBANIZZAZIONE
1="Città o zone densamente popolate”
2=“Piccole città e sobborghi o Zone a densità intermedia di popolazione”
3=“Zone rurali o zone scarsamente popolate"</t>
  </si>
  <si>
    <t>(….)</t>
  </si>
  <si>
    <t>(….) il fenomeno esiste, ma i dati non si conoscono per una qualsiasi ragione</t>
  </si>
  <si>
    <t>Euro</t>
  </si>
  <si>
    <t>Anno scolastico 2023/2024</t>
  </si>
  <si>
    <t>Scuole statali e non statali pubbliche e private non accessibili per persone con disabilità motoria (infanzia, primaria, secondaria di I e II grado)</t>
  </si>
  <si>
    <t>Scuole statali e non statali pubbliche e private non accessibili per persone con sordità (infanzia, primaria, secondaria di I e II grado)</t>
  </si>
  <si>
    <t>Insegnanti per il sostegno selezionati tra gli insegnanti curricolari (insegnanti non abilitati per il sostegno) nelle scuole statali e non statali pubbliche e private (infanzia, primaria, secondaria di I e II grado)</t>
  </si>
  <si>
    <t>Insegnanti per il sostegno assegnati in ritardo nelle scuole statali e non statali pubbliche e private (infanzia, primaria, secondaria di I e II grado)</t>
  </si>
  <si>
    <t>Rapporto tra alunni con sostegno e assistenti all’autonomia e alla comunicazione (AEC) nelle scuole statali e non statali pubbliche e private (infanzia, primaria, secondaria di I e II grado)</t>
  </si>
  <si>
    <t>Scuole statali e non statali pubbliche e private con alunni con disabilità e insufficienti postazioni informatiche adattate alle esigenze degli alunni con disabilità (primaria, secondaria di I e II grado)</t>
  </si>
  <si>
    <t xml:space="preserve">Bambini di 0-2 anni beneficiari della spesa dei comuni per servizi educativi </t>
  </si>
  <si>
    <t>Numero</t>
  </si>
  <si>
    <t>Istituzioni non profit che dichiarano come attività prevalente lo sport per 10.000 bambini e ragazzi di 0-19 anni</t>
  </si>
  <si>
    <t>Bambini e ragazzi di 0-17 anni che vivono in comuni senza biblioteche con spazi e/o attività organizzati per bambini e ragazzi</t>
  </si>
  <si>
    <t>Bambini e ragazzi di 11-19 anni che non hanno fatto vacanze negli ultimi 12 mesi (*)</t>
  </si>
  <si>
    <t>(*) Indicatore di fonte campionaria. Per l’incrocio Regione per Grado di urbanizzazione, che non è un dominio pianificato di stima, l’Istat ha proceduto al calcolo delle stime dirette e successivamente il Centro DAGUM - Istituzione membro della Commissione - ha applicato metodi di stima per piccole aree (SAE) al fine di migliorarne l’accuratezza</t>
  </si>
  <si>
    <t>Bambini e ragazzi di 11-19 anni che vivono in una zona senza spazi verdi, parchi e giardini (*)</t>
  </si>
  <si>
    <t>Bambini e ragazzi di 0-19 anni con genitori con basso titolo di studio (*)</t>
  </si>
  <si>
    <t>Bambini e ragazzi di 0-19 anni con genitori non occupati (*)</t>
  </si>
  <si>
    <t>Bambini e ragazzi di 0-19 anni con genitori con occupazioni vulnerabili (*)</t>
  </si>
  <si>
    <t>Bambini e ragazzi di 0-19 anni che vivono in famiglie che dichiarano condizioni economiche scarse o insufficienti (*)</t>
  </si>
  <si>
    <t>Bambini e ragazzi di 0-19 anni  che vivono in famiglie che non possono sostenere spese impreviste (*)</t>
  </si>
  <si>
    <t>Bambini e ragazzi di 0-19 anni  che vivono in abitazioni sovraffollate (*)</t>
  </si>
  <si>
    <t>Bambini e ragazzi di 0-19 anni che vivono in abitazioni dove ci sono al massimo 25 libri (*)</t>
  </si>
  <si>
    <t>Bambini e ragazzi di 0-19 anni che vivono in abitazioni che presentano 3 o più problemi su 6 considerati (*)</t>
  </si>
  <si>
    <t>Bambini e ragazzi di 0-19 anni con genitori che vedono raramente o mai gli amici (*)</t>
  </si>
  <si>
    <t>Bambini e ragazzi di 0-19 anni con genitori che non svolgono attività di partecipazione sociale (*)</t>
  </si>
  <si>
    <t>Bambini e ragazzi di 0-19 anni con genitori che non svolgono attività di partecipazione civica e politica (*)</t>
  </si>
  <si>
    <t>Bambini e ragazzi di 0-19 anni con genitori che non leggono libri nel tempo libero (*)</t>
  </si>
  <si>
    <t>Bambini e ragazzi di 0-19 anni con genitori che non hanno visto spettacoli fuori casa (*)</t>
  </si>
  <si>
    <t>Bambini e ragazzi di 0-19 anni con genitori che non vanno in biblioteca (*)</t>
  </si>
  <si>
    <t>Bambini e ragazzi di 0-19 anni  con genitori che non praticano sport (*)</t>
  </si>
  <si>
    <t>Bambini e ragazzi di 0-19 anni che vivono in una zona dove non ci sono piste ciclabili (*)</t>
  </si>
  <si>
    <t>Bambini e ragazzi di 0-19 anni che vivono in una zona con 3 o più problemi su 10 considerati (*)</t>
  </si>
  <si>
    <t>Bambini e ragazzi di 11-19 anni che vivono in una zona con difficoltà di collegamento con i mezzi pubblici (*)</t>
  </si>
  <si>
    <t>Studenti fino a 19 anni scritti ad una scuola secondaria di II grado che impiegano più di 30 minuti per andare a scuola (*)</t>
  </si>
  <si>
    <t>Bambini e ragazzi di 11-19 anni che vivono in una zona con mancanza di cinema, teatri, luoghi per spettacoli dal vivo (*)</t>
  </si>
  <si>
    <t xml:space="preserve">Bambini e ragazzi di 0-17 anni che vivono in comuni senza musei con spazi e/o attività organizzati per bambini e ragazzi </t>
  </si>
  <si>
    <t xml:space="preserve">Spettacoli cinematografici e spettacoli dal vivo non stagionali per 100 bambini e ragazzi di 0-19 anni </t>
  </si>
  <si>
    <t>Bambini e ragazzi di 11-19 anni che frequentano gli amici meno di una volta a settimana (*)</t>
  </si>
  <si>
    <t>Bambini e ragazzi di 11-19 anni che non fanno parte o non frequentano associazioni/organizzazioni (*)</t>
  </si>
  <si>
    <t>Bambini e ragazzi di 6-19 anni che non leggono libri nel tempo libero (*)</t>
  </si>
  <si>
    <t>Bambini e ragazzi di 3-19 anni che non hanno visto spettacoli fuori casa (*)</t>
  </si>
  <si>
    <t>Bambini e ragazzi di 3-19 anni che non vanno in biblioteca (*)</t>
  </si>
  <si>
    <t>Bambini e ragazzi di 3-19 anni che non praticano sport  (*)</t>
  </si>
  <si>
    <t>Bambini e ragazzi di 11-19 anni che al di fuori dell’orario scolastico non svolgono lezioni di inglese o di altra lingua (*)</t>
  </si>
  <si>
    <t>Bambini e ragazzi di 11-19 anni che non partecipano a feste, cene o altre occasioni di incontro organizzate da loro o dai loro amici (*)</t>
  </si>
  <si>
    <t>Ragazzi di 14-19 anni che non svolgono attività di partecipazione civica e politica (*)</t>
  </si>
  <si>
    <t>Indicatori e indici compositi del dominio ESITI</t>
  </si>
  <si>
    <t>Dimensione: COMPETENZE COGNITIVE</t>
  </si>
  <si>
    <t>Dimensione: COMPETENZE PERSONALI E SOCIALI</t>
  </si>
  <si>
    <t>Indice Composito ESITI</t>
  </si>
  <si>
    <t>Sottodimensione: Competenze alfabetiche, numeriche, linguistiche</t>
  </si>
  <si>
    <t>Sottodimensione: Competenze digitali, scientifiche, finanziarie, 
civiche e di cittadinanza</t>
  </si>
  <si>
    <t>Indice Composito COMPETENZE COGNITIVE</t>
  </si>
  <si>
    <t>Sottodimensione: Competenze relazionali</t>
  </si>
  <si>
    <t>Sottodimensione: Competenze emotive</t>
  </si>
  <si>
    <t>Sottodimensione: Interazione fiduciaria</t>
  </si>
  <si>
    <t>Sottodimensione: Regolarità del 
percorso scolastico</t>
  </si>
  <si>
    <t>Indice Composito COMPETENZE PERSONALI E SOCIALI</t>
  </si>
  <si>
    <t>Traguardi di apprendimento non consolidati (studenti classe V scuola primaria)</t>
  </si>
  <si>
    <t>Rischio di dispersione implicita (studenti classe III scuola secondaria di I grado)</t>
  </si>
  <si>
    <t>Dispersione implicita (studenti dell'ultimo anno scuola secondaria di II grado)</t>
  </si>
  <si>
    <t>Ragazzi di 16-19 anni con competenze digitali almeno di base (*)</t>
  </si>
  <si>
    <t>Bambini e ragazzi di 11-19 anni che si dichiarano poco/per niente soddisfatti delle relazioni amicali (*)</t>
  </si>
  <si>
    <t>Bambini e ragazzi di 11-19 anni che si dichiarano poco/per niente soddisfatti delle relazioni familiari (*)</t>
  </si>
  <si>
    <t>Bambini e ragazzi di 11-19 anni che non hanno amici con cui confidarsi (*)</t>
  </si>
  <si>
    <t>Bambini e ragazzi di 11-19 anni che si dichiarano poco/per niente soddisfatti della vita che fanno (*)</t>
  </si>
  <si>
    <t>Bambini e ragazzi di 11-19 anni che si dichiarano molto d’accordo con l'affermazione: Quando fallisco ho paura di non avere abbastanza talento (*)</t>
  </si>
  <si>
    <t>Bambini e ragazzi di 11-19 anni che si dichiarano poco/per niente d’accordo con l'affermazione: Non ho paura di esprimere i miei pensieri e le mie idee anche di fronte a chi la pensa diversamente (*)</t>
  </si>
  <si>
    <t>Ragazzi di 14-19 anni con scarsa fiducia interpersonale: pensano sia necessario stare molto attenti agli altri (*)</t>
  </si>
  <si>
    <t>Bambini e ragazzi di 11-19 anni che si dichiarano poco/per niente d’accordo con l'affermazione: La fiducia in me stesso/a mi ha permesso di superare momenti difficili (*)</t>
  </si>
  <si>
    <t>Bambini e ragazzi di 11-19 anni che si dichiarano poco/per niente d’accordo con l'affermazione: Quando sono in una situazione difficile di solito riesco a trovare la via d'uscita (*)</t>
  </si>
  <si>
    <t>Uscita precoce dal sistema di istruzione e formazione (dispersione esplicita) (ragazzi di 18-24 anni) (*)</t>
  </si>
  <si>
    <t>Abbandoni scolastici (studenti scuola secondaria di II grado)</t>
  </si>
  <si>
    <t>Pluriripetenze  (studenti scuola secondaria di II grado)</t>
  </si>
  <si>
    <t>Studenti non ammessi all'anno successivo (scuola secondaria II grado)</t>
  </si>
  <si>
    <t>Bambini e ragazzi di 11-19 anni che non si ritengono molto bravi a scuola (*)</t>
  </si>
  <si>
    <t>Anno scolastico 2024/2025</t>
  </si>
  <si>
    <t>EsiCogAlf_TraApp</t>
  </si>
  <si>
    <t>EsiCogAlf_RDisIm</t>
  </si>
  <si>
    <t>EsiCogAlf_DisImp</t>
  </si>
  <si>
    <t>EsiCogDig_ComDig</t>
  </si>
  <si>
    <t>AMPI_CompCogn</t>
  </si>
  <si>
    <t>EsiPerRel_RelAmi</t>
  </si>
  <si>
    <t>EsiPerRel_RelFam</t>
  </si>
  <si>
    <t>EsiPerRel_AmiCon</t>
  </si>
  <si>
    <t>EsiPerEmo_SodVit</t>
  </si>
  <si>
    <t>EsiPerFid_FalPau</t>
  </si>
  <si>
    <t>EsiPerEmo_EspPen</t>
  </si>
  <si>
    <t>EsiPerFid_FidInt</t>
  </si>
  <si>
    <t>EsiPerFid_FidPer</t>
  </si>
  <si>
    <t>EsiPerEmo_SitDif</t>
  </si>
  <si>
    <t>EsiPerReg_UscPre</t>
  </si>
  <si>
    <t>EsiPerReg_AbbSco</t>
  </si>
  <si>
    <t>EsiPerReg_PluRip</t>
  </si>
  <si>
    <t>EsiPerReg_NonAmm</t>
  </si>
  <si>
    <t>EsiPerReg_NonBra</t>
  </si>
  <si>
    <t>AMPI_CompPers</t>
  </si>
  <si>
    <t>AMPI_Esiti</t>
  </si>
  <si>
    <t>(b)</t>
  </si>
  <si>
    <t>(b) nell'area 3="Zone rurali o zone scarsamente popolate" della Provincia Autonoma di Bolzano/Bozen non sono presenti scuole secondarie di secondo II in lingua italiana.</t>
  </si>
  <si>
    <t>Ragazzi di 14-19 anni che non svolgono attività di volontariato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</si>
</sst>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\ _€_-;\-* #,##0.0\ _€_-;_-* &quot;-&quot;??\ _€_-;_-@_-"/>
    <numFmt numFmtId="166" formatCode="#,##0.0"/>
  </numFmts>
  <fonts count="15" x14ac:knownFonts="1">
    <font>
      <sz val="9.5"/>
      <color rgb="FF000000"/>
      <name val="Arial"/>
    </font>
    <font>
      <sz val="10"/>
      <name val="Arial"/>
      <family val="2"/>
    </font>
    <font>
      <sz val="11"/>
      <color rgb="FF000000"/>
      <name val="Arial Narrow"/>
      <family val="2"/>
    </font>
    <font>
      <b/>
      <sz val="12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sz val="7"/>
      <color rgb="FF223333"/>
      <name val="Arial"/>
      <family val="2"/>
    </font>
    <font>
      <sz val="11"/>
      <color rgb="FF0A0A0A"/>
      <name val="Courier New"/>
      <family val="3"/>
    </font>
    <font>
      <sz val="7"/>
      <color rgb="FF0A0A0A"/>
      <name val="Arial"/>
      <family val="2"/>
    </font>
    <font>
      <b/>
      <sz val="7"/>
      <color rgb="FF0A0A0A"/>
      <name val="Arial"/>
      <family val="2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0"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164" fontId="4" fillId="0" borderId="0" xfId="0" applyNumberFormat="1" applyFont="1"/>
    <xf numFmtId="0" fontId="5" fillId="0" borderId="0" xfId="2" applyFont="1"/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0" fillId="2" borderId="0" xfId="0" applyFont="1" applyFill="1" applyAlignment="1">
      <alignment horizontal="left"/>
    </xf>
    <xf numFmtId="0" fontId="7" fillId="2" borderId="0" xfId="0" quotePrefix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/>
    </xf>
    <xf numFmtId="164" fontId="13" fillId="0" borderId="1" xfId="0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43" fontId="5" fillId="0" borderId="2" xfId="3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166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66" fontId="8" fillId="0" borderId="1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quotePrefix="1" applyFont="1" applyAlignment="1">
      <alignment horizontal="left"/>
    </xf>
    <xf numFmtId="0" fontId="3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right" vertical="center" wrapText="1"/>
    </xf>
    <xf numFmtId="0" fontId="8" fillId="0" borderId="1" xfId="0" quotePrefix="1" applyFont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/>
    </xf>
  </cellXfs>
  <cellStyles count="4">
    <cellStyle name="Migliaia" xfId="3" builtinId="3"/>
    <cellStyle name="Normale" xfId="0" builtinId="0"/>
    <cellStyle name="Normale 2 2" xfId="2" xr:uid="{A760CE12-0531-4499-8B67-F8A77AFA9DCB}"/>
    <cellStyle name="Normale 4" xfId="1" xr:uid="{78A8D6A1-128B-4B46-8C75-079276898F89}"/>
  </cellStyles>
  <dxfs count="7"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</dxfs>
  <tableStyles count="0" defaultTableStyle="TableStyleMedium9" defaultPivotStyle="PivotStyleMedium4"/>
  <colors>
    <mruColors>
      <color rgb="FFBDF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2EF9-75AF-4779-9D38-BABC0E09EE0C}">
  <dimension ref="A1:BN1763"/>
  <sheetViews>
    <sheetView tabSelected="1" topLeftCell="BD1" zoomScale="110" zoomScaleNormal="110" workbookViewId="0">
      <selection activeCell="BJ4" sqref="BJ4"/>
    </sheetView>
  </sheetViews>
  <sheetFormatPr defaultRowHeight="16.5" x14ac:dyDescent="0.3"/>
  <cols>
    <col min="1" max="1" width="19.7109375" style="1" customWidth="1"/>
    <col min="2" max="22" width="15.7109375" style="1" customWidth="1"/>
    <col min="23" max="23" width="15.7109375" style="4" customWidth="1"/>
    <col min="24" max="25" width="15.7109375" style="5" customWidth="1"/>
    <col min="26" max="35" width="15.7109375" style="1" customWidth="1"/>
    <col min="36" max="37" width="15.7109375" style="5" customWidth="1"/>
    <col min="38" max="40" width="15.7109375" style="1" customWidth="1"/>
    <col min="41" max="43" width="15.7109375" style="5" customWidth="1"/>
    <col min="44" max="65" width="15.7109375" style="1" customWidth="1"/>
    <col min="66" max="16384" width="9.140625" style="1"/>
  </cols>
  <sheetData>
    <row r="1" spans="1:66" ht="30" customHeight="1" x14ac:dyDescent="0.3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</row>
    <row r="2" spans="1:66" ht="16.5" customHeight="1" x14ac:dyDescent="0.3">
      <c r="A2" s="52" t="s">
        <v>187</v>
      </c>
      <c r="B2" s="50" t="s">
        <v>68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 t="s">
        <v>69</v>
      </c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 t="s">
        <v>186</v>
      </c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44" t="s">
        <v>159</v>
      </c>
    </row>
    <row r="3" spans="1:66" x14ac:dyDescent="0.3">
      <c r="A3" s="53"/>
      <c r="B3" s="48" t="s">
        <v>70</v>
      </c>
      <c r="C3" s="48"/>
      <c r="D3" s="48"/>
      <c r="E3" s="48"/>
      <c r="F3" s="48"/>
      <c r="G3" s="48"/>
      <c r="H3" s="48" t="s">
        <v>71</v>
      </c>
      <c r="I3" s="48"/>
      <c r="J3" s="48"/>
      <c r="K3" s="48" t="s">
        <v>72</v>
      </c>
      <c r="L3" s="48"/>
      <c r="M3" s="48"/>
      <c r="N3" s="48"/>
      <c r="O3" s="48"/>
      <c r="P3" s="48"/>
      <c r="Q3" s="48"/>
      <c r="R3" s="44" t="s">
        <v>95</v>
      </c>
      <c r="S3" s="49" t="s">
        <v>73</v>
      </c>
      <c r="T3" s="49"/>
      <c r="U3" s="49"/>
      <c r="V3" s="49"/>
      <c r="W3" s="49"/>
      <c r="X3" s="49"/>
      <c r="Y3" s="49"/>
      <c r="Z3" s="49"/>
      <c r="AA3" s="49"/>
      <c r="AB3" s="49" t="s">
        <v>74</v>
      </c>
      <c r="AC3" s="49"/>
      <c r="AD3" s="49"/>
      <c r="AE3" s="49"/>
      <c r="AF3" s="49"/>
      <c r="AG3" s="49"/>
      <c r="AH3" s="49"/>
      <c r="AI3" s="49"/>
      <c r="AJ3" s="49"/>
      <c r="AK3" s="49"/>
      <c r="AL3" s="49" t="s">
        <v>75</v>
      </c>
      <c r="AM3" s="49"/>
      <c r="AN3" s="49"/>
      <c r="AO3" s="49"/>
      <c r="AP3" s="49"/>
      <c r="AQ3" s="45" t="s">
        <v>157</v>
      </c>
      <c r="AR3" s="47" t="s">
        <v>76</v>
      </c>
      <c r="AS3" s="47"/>
      <c r="AT3" s="47"/>
      <c r="AU3" s="47"/>
      <c r="AV3" s="47"/>
      <c r="AW3" s="47"/>
      <c r="AX3" s="47"/>
      <c r="AY3" s="47"/>
      <c r="AZ3" s="47"/>
      <c r="BA3" s="47"/>
      <c r="BB3" s="47" t="s">
        <v>77</v>
      </c>
      <c r="BC3" s="47"/>
      <c r="BD3" s="47"/>
      <c r="BE3" s="47"/>
      <c r="BF3" s="47"/>
      <c r="BG3" s="47"/>
      <c r="BH3" s="47"/>
      <c r="BI3" s="47"/>
      <c r="BJ3" s="47"/>
      <c r="BK3" s="47"/>
      <c r="BL3" s="45" t="s">
        <v>158</v>
      </c>
      <c r="BM3" s="45"/>
    </row>
    <row r="4" spans="1:66" s="2" customFormat="1" ht="90" x14ac:dyDescent="0.3">
      <c r="A4" s="53"/>
      <c r="B4" s="11" t="s">
        <v>205</v>
      </c>
      <c r="C4" s="11" t="s">
        <v>206</v>
      </c>
      <c r="D4" s="11" t="s">
        <v>207</v>
      </c>
      <c r="E4" s="11" t="s">
        <v>208</v>
      </c>
      <c r="F4" s="11" t="s">
        <v>209</v>
      </c>
      <c r="G4" s="11" t="s">
        <v>202</v>
      </c>
      <c r="H4" s="12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  <c r="O4" s="11" t="s">
        <v>217</v>
      </c>
      <c r="P4" s="11" t="s">
        <v>218</v>
      </c>
      <c r="Q4" s="11" t="s">
        <v>219</v>
      </c>
      <c r="R4" s="45"/>
      <c r="S4" s="11" t="s">
        <v>105</v>
      </c>
      <c r="T4" s="11" t="s">
        <v>106</v>
      </c>
      <c r="U4" s="11" t="s">
        <v>107</v>
      </c>
      <c r="V4" s="11" t="s">
        <v>108</v>
      </c>
      <c r="W4" s="11" t="s">
        <v>109</v>
      </c>
      <c r="X4" s="11" t="s">
        <v>110</v>
      </c>
      <c r="Y4" s="11" t="s">
        <v>111</v>
      </c>
      <c r="Z4" s="12" t="s">
        <v>112</v>
      </c>
      <c r="AA4" s="11" t="s">
        <v>113</v>
      </c>
      <c r="AB4" s="11" t="s">
        <v>192</v>
      </c>
      <c r="AC4" s="12" t="s">
        <v>193</v>
      </c>
      <c r="AD4" s="12" t="s">
        <v>197</v>
      </c>
      <c r="AE4" s="12" t="s">
        <v>194</v>
      </c>
      <c r="AF4" s="12" t="s">
        <v>195</v>
      </c>
      <c r="AG4" s="12" t="s">
        <v>196</v>
      </c>
      <c r="AH4" s="11" t="s">
        <v>124</v>
      </c>
      <c r="AI4" s="11" t="s">
        <v>125</v>
      </c>
      <c r="AJ4" s="11" t="s">
        <v>162</v>
      </c>
      <c r="AK4" s="11" t="s">
        <v>163</v>
      </c>
      <c r="AL4" s="11" t="s">
        <v>198</v>
      </c>
      <c r="AM4" s="11" t="s">
        <v>131</v>
      </c>
      <c r="AN4" s="11" t="s">
        <v>132</v>
      </c>
      <c r="AO4" s="11" t="s">
        <v>133</v>
      </c>
      <c r="AP4" s="11" t="s">
        <v>134</v>
      </c>
      <c r="AQ4" s="45"/>
      <c r="AR4" s="11" t="s">
        <v>204</v>
      </c>
      <c r="AS4" s="11" t="s">
        <v>220</v>
      </c>
      <c r="AT4" s="11" t="s">
        <v>221</v>
      </c>
      <c r="AU4" s="11" t="s">
        <v>222</v>
      </c>
      <c r="AV4" s="11" t="s">
        <v>223</v>
      </c>
      <c r="AW4" s="11" t="s">
        <v>224</v>
      </c>
      <c r="AX4" s="12" t="s">
        <v>226</v>
      </c>
      <c r="AY4" s="12" t="s">
        <v>225</v>
      </c>
      <c r="AZ4" s="12" t="s">
        <v>201</v>
      </c>
      <c r="BA4" s="12" t="s">
        <v>200</v>
      </c>
      <c r="BB4" s="11" t="s">
        <v>227</v>
      </c>
      <c r="BC4" s="11" t="s">
        <v>228</v>
      </c>
      <c r="BD4" s="11" t="s">
        <v>235</v>
      </c>
      <c r="BE4" s="11" t="s">
        <v>229</v>
      </c>
      <c r="BF4" s="11" t="s">
        <v>230</v>
      </c>
      <c r="BG4" s="11" t="s">
        <v>231</v>
      </c>
      <c r="BH4" s="11" t="s">
        <v>232</v>
      </c>
      <c r="BI4" s="11" t="s">
        <v>233</v>
      </c>
      <c r="BJ4" s="11" t="s">
        <v>290</v>
      </c>
      <c r="BK4" s="11" t="s">
        <v>234</v>
      </c>
      <c r="BL4" s="45"/>
      <c r="BM4" s="45"/>
    </row>
    <row r="5" spans="1:66" s="2" customFormat="1" ht="24.75" customHeight="1" x14ac:dyDescent="0.3">
      <c r="A5" s="53"/>
      <c r="B5" s="13" t="s">
        <v>165</v>
      </c>
      <c r="C5" s="13" t="s">
        <v>165</v>
      </c>
      <c r="D5" s="13" t="s">
        <v>165</v>
      </c>
      <c r="E5" s="13" t="s">
        <v>165</v>
      </c>
      <c r="F5" s="13" t="s">
        <v>165</v>
      </c>
      <c r="G5" s="13" t="s">
        <v>165</v>
      </c>
      <c r="H5" s="13" t="s">
        <v>165</v>
      </c>
      <c r="I5" s="13" t="s">
        <v>165</v>
      </c>
      <c r="J5" s="13" t="s">
        <v>165</v>
      </c>
      <c r="K5" s="13" t="s">
        <v>165</v>
      </c>
      <c r="L5" s="13" t="s">
        <v>165</v>
      </c>
      <c r="M5" s="13" t="s">
        <v>165</v>
      </c>
      <c r="N5" s="13" t="s">
        <v>165</v>
      </c>
      <c r="O5" s="13" t="s">
        <v>165</v>
      </c>
      <c r="P5" s="13" t="s">
        <v>165</v>
      </c>
      <c r="Q5" s="13" t="s">
        <v>165</v>
      </c>
      <c r="R5" s="45"/>
      <c r="S5" s="14" t="s">
        <v>190</v>
      </c>
      <c r="T5" s="14" t="s">
        <v>165</v>
      </c>
      <c r="U5" s="14" t="s">
        <v>165</v>
      </c>
      <c r="V5" s="14" t="s">
        <v>165</v>
      </c>
      <c r="W5" s="14" t="s">
        <v>165</v>
      </c>
      <c r="X5" s="14" t="s">
        <v>165</v>
      </c>
      <c r="Y5" s="14" t="s">
        <v>165</v>
      </c>
      <c r="Z5" s="14" t="s">
        <v>165</v>
      </c>
      <c r="AA5" s="14" t="s">
        <v>165</v>
      </c>
      <c r="AB5" s="14" t="s">
        <v>165</v>
      </c>
      <c r="AC5" s="14" t="s">
        <v>165</v>
      </c>
      <c r="AD5" s="14" t="s">
        <v>165</v>
      </c>
      <c r="AE5" s="14" t="s">
        <v>165</v>
      </c>
      <c r="AF5" s="14" t="s">
        <v>165</v>
      </c>
      <c r="AG5" s="15" t="s">
        <v>164</v>
      </c>
      <c r="AH5" s="14" t="s">
        <v>165</v>
      </c>
      <c r="AI5" s="14" t="s">
        <v>165</v>
      </c>
      <c r="AJ5" s="15" t="s">
        <v>164</v>
      </c>
      <c r="AK5" s="14" t="s">
        <v>165</v>
      </c>
      <c r="AL5" s="14" t="s">
        <v>165</v>
      </c>
      <c r="AM5" s="14" t="s">
        <v>165</v>
      </c>
      <c r="AN5" s="14" t="s">
        <v>165</v>
      </c>
      <c r="AO5" s="14" t="s">
        <v>165</v>
      </c>
      <c r="AP5" s="14" t="s">
        <v>165</v>
      </c>
      <c r="AQ5" s="45"/>
      <c r="AR5" s="14" t="s">
        <v>165</v>
      </c>
      <c r="AS5" s="14" t="s">
        <v>165</v>
      </c>
      <c r="AT5" s="14" t="s">
        <v>165</v>
      </c>
      <c r="AU5" s="14" t="s">
        <v>165</v>
      </c>
      <c r="AV5" s="14" t="s">
        <v>165</v>
      </c>
      <c r="AW5" s="14" t="s">
        <v>165</v>
      </c>
      <c r="AX5" s="14" t="s">
        <v>199</v>
      </c>
      <c r="AY5" s="14" t="s">
        <v>165</v>
      </c>
      <c r="AZ5" s="14" t="s">
        <v>165</v>
      </c>
      <c r="BA5" s="11" t="s">
        <v>199</v>
      </c>
      <c r="BB5" s="14" t="s">
        <v>165</v>
      </c>
      <c r="BC5" s="14" t="s">
        <v>165</v>
      </c>
      <c r="BD5" s="14" t="s">
        <v>165</v>
      </c>
      <c r="BE5" s="14" t="s">
        <v>165</v>
      </c>
      <c r="BF5" s="14" t="s">
        <v>165</v>
      </c>
      <c r="BG5" s="14" t="s">
        <v>165</v>
      </c>
      <c r="BH5" s="14" t="s">
        <v>165</v>
      </c>
      <c r="BI5" s="14" t="s">
        <v>165</v>
      </c>
      <c r="BJ5" s="14" t="s">
        <v>165</v>
      </c>
      <c r="BK5" s="14" t="s">
        <v>165</v>
      </c>
      <c r="BL5" s="45"/>
      <c r="BM5" s="45"/>
    </row>
    <row r="6" spans="1:66" s="2" customFormat="1" ht="18" x14ac:dyDescent="0.3">
      <c r="A6" s="53"/>
      <c r="B6" s="19">
        <v>2024</v>
      </c>
      <c r="C6" s="19">
        <v>2024</v>
      </c>
      <c r="D6" s="19">
        <v>2024</v>
      </c>
      <c r="E6" s="19">
        <v>2024</v>
      </c>
      <c r="F6" s="20">
        <v>2024</v>
      </c>
      <c r="G6" s="19">
        <v>2023</v>
      </c>
      <c r="H6" s="20">
        <v>2024</v>
      </c>
      <c r="I6" s="19">
        <v>2024</v>
      </c>
      <c r="J6" s="19">
        <v>2024</v>
      </c>
      <c r="K6" s="19">
        <v>2024</v>
      </c>
      <c r="L6" s="19">
        <v>2024</v>
      </c>
      <c r="M6" s="19">
        <v>2024</v>
      </c>
      <c r="N6" s="19">
        <v>2024</v>
      </c>
      <c r="O6" s="19">
        <v>2024</v>
      </c>
      <c r="P6" s="19">
        <v>2024</v>
      </c>
      <c r="Q6" s="19">
        <v>2024</v>
      </c>
      <c r="R6" s="46"/>
      <c r="S6" s="21" t="s">
        <v>166</v>
      </c>
      <c r="T6" s="21" t="s">
        <v>166</v>
      </c>
      <c r="U6" s="21" t="s">
        <v>191</v>
      </c>
      <c r="V6" s="21" t="s">
        <v>191</v>
      </c>
      <c r="W6" s="21" t="s">
        <v>191</v>
      </c>
      <c r="X6" s="21" t="s">
        <v>191</v>
      </c>
      <c r="Y6" s="21" t="s">
        <v>191</v>
      </c>
      <c r="Z6" s="21" t="s">
        <v>191</v>
      </c>
      <c r="AA6" s="21" t="s">
        <v>191</v>
      </c>
      <c r="AB6" s="21" t="s">
        <v>191</v>
      </c>
      <c r="AC6" s="21" t="s">
        <v>191</v>
      </c>
      <c r="AD6" s="21" t="s">
        <v>191</v>
      </c>
      <c r="AE6" s="21" t="s">
        <v>191</v>
      </c>
      <c r="AF6" s="21" t="s">
        <v>191</v>
      </c>
      <c r="AG6" s="21" t="s">
        <v>191</v>
      </c>
      <c r="AH6" s="21" t="s">
        <v>191</v>
      </c>
      <c r="AI6" s="21" t="s">
        <v>191</v>
      </c>
      <c r="AJ6" s="21" t="s">
        <v>191</v>
      </c>
      <c r="AK6" s="21" t="s">
        <v>191</v>
      </c>
      <c r="AL6" s="21" t="s">
        <v>166</v>
      </c>
      <c r="AM6" s="21" t="s">
        <v>191</v>
      </c>
      <c r="AN6" s="21" t="s">
        <v>191</v>
      </c>
      <c r="AO6" s="21" t="s">
        <v>191</v>
      </c>
      <c r="AP6" s="21" t="s">
        <v>191</v>
      </c>
      <c r="AQ6" s="46"/>
      <c r="AR6" s="22">
        <v>2023</v>
      </c>
      <c r="AS6" s="22">
        <v>2024</v>
      </c>
      <c r="AT6" s="22">
        <v>2024</v>
      </c>
      <c r="AU6" s="22">
        <v>2023</v>
      </c>
      <c r="AV6" s="22" t="s">
        <v>167</v>
      </c>
      <c r="AW6" s="22">
        <v>2023</v>
      </c>
      <c r="AX6" s="22">
        <v>2023</v>
      </c>
      <c r="AY6" s="22">
        <v>2022</v>
      </c>
      <c r="AZ6" s="22">
        <v>2022</v>
      </c>
      <c r="BA6" s="22">
        <v>2023</v>
      </c>
      <c r="BB6" s="22">
        <v>2023</v>
      </c>
      <c r="BC6" s="22">
        <v>2023</v>
      </c>
      <c r="BD6" s="22">
        <v>2024</v>
      </c>
      <c r="BE6" s="22">
        <v>2024</v>
      </c>
      <c r="BF6" s="22">
        <v>2024</v>
      </c>
      <c r="BG6" s="22">
        <v>2024</v>
      </c>
      <c r="BH6" s="22">
        <v>2024</v>
      </c>
      <c r="BI6" s="22">
        <v>2023</v>
      </c>
      <c r="BJ6" s="22">
        <v>2024</v>
      </c>
      <c r="BK6" s="22">
        <v>2023</v>
      </c>
      <c r="BL6" s="46"/>
      <c r="BM6" s="46"/>
    </row>
    <row r="7" spans="1:66" s="2" customFormat="1" x14ac:dyDescent="0.3">
      <c r="A7" s="54"/>
      <c r="B7" s="16" t="s">
        <v>78</v>
      </c>
      <c r="C7" s="16" t="s">
        <v>79</v>
      </c>
      <c r="D7" s="16" t="s">
        <v>80</v>
      </c>
      <c r="E7" s="16" t="s">
        <v>81</v>
      </c>
      <c r="F7" s="16" t="s">
        <v>82</v>
      </c>
      <c r="G7" s="16" t="s">
        <v>83</v>
      </c>
      <c r="H7" s="16" t="s">
        <v>84</v>
      </c>
      <c r="I7" s="16" t="s">
        <v>85</v>
      </c>
      <c r="J7" s="16" t="s">
        <v>86</v>
      </c>
      <c r="K7" s="16" t="s">
        <v>87</v>
      </c>
      <c r="L7" s="16" t="s">
        <v>88</v>
      </c>
      <c r="M7" s="16" t="s">
        <v>89</v>
      </c>
      <c r="N7" s="16" t="s">
        <v>90</v>
      </c>
      <c r="O7" s="16" t="s">
        <v>91</v>
      </c>
      <c r="P7" s="16" t="s">
        <v>92</v>
      </c>
      <c r="Q7" s="16" t="s">
        <v>93</v>
      </c>
      <c r="R7" s="17" t="s">
        <v>94</v>
      </c>
      <c r="S7" s="16" t="s">
        <v>96</v>
      </c>
      <c r="T7" s="16" t="s">
        <v>97</v>
      </c>
      <c r="U7" s="16" t="s">
        <v>98</v>
      </c>
      <c r="V7" s="16" t="s">
        <v>99</v>
      </c>
      <c r="W7" s="16" t="s">
        <v>100</v>
      </c>
      <c r="X7" s="16" t="s">
        <v>101</v>
      </c>
      <c r="Y7" s="16" t="s">
        <v>102</v>
      </c>
      <c r="Z7" s="16" t="s">
        <v>103</v>
      </c>
      <c r="AA7" s="16" t="s">
        <v>104</v>
      </c>
      <c r="AB7" s="16" t="s">
        <v>114</v>
      </c>
      <c r="AC7" s="16" t="s">
        <v>115</v>
      </c>
      <c r="AD7" s="16" t="s">
        <v>116</v>
      </c>
      <c r="AE7" s="16" t="s">
        <v>117</v>
      </c>
      <c r="AF7" s="16" t="s">
        <v>118</v>
      </c>
      <c r="AG7" s="16" t="s">
        <v>119</v>
      </c>
      <c r="AH7" s="16" t="s">
        <v>120</v>
      </c>
      <c r="AI7" s="16" t="s">
        <v>121</v>
      </c>
      <c r="AJ7" s="16" t="s">
        <v>122</v>
      </c>
      <c r="AK7" s="16" t="s">
        <v>123</v>
      </c>
      <c r="AL7" s="16" t="s">
        <v>126</v>
      </c>
      <c r="AM7" s="16" t="s">
        <v>127</v>
      </c>
      <c r="AN7" s="16" t="s">
        <v>128</v>
      </c>
      <c r="AO7" s="16" t="s">
        <v>129</v>
      </c>
      <c r="AP7" s="16" t="s">
        <v>130</v>
      </c>
      <c r="AQ7" s="18" t="s">
        <v>135</v>
      </c>
      <c r="AR7" s="16" t="s">
        <v>136</v>
      </c>
      <c r="AS7" s="16" t="s">
        <v>137</v>
      </c>
      <c r="AT7" s="16" t="s">
        <v>138</v>
      </c>
      <c r="AU7" s="16" t="s">
        <v>139</v>
      </c>
      <c r="AV7" s="16" t="s">
        <v>140</v>
      </c>
      <c r="AW7" s="16" t="s">
        <v>141</v>
      </c>
      <c r="AX7" s="16" t="s">
        <v>142</v>
      </c>
      <c r="AY7" s="16" t="s">
        <v>143</v>
      </c>
      <c r="AZ7" s="16" t="s">
        <v>144</v>
      </c>
      <c r="BA7" s="16" t="s">
        <v>145</v>
      </c>
      <c r="BB7" s="16" t="s">
        <v>155</v>
      </c>
      <c r="BC7" s="16" t="s">
        <v>146</v>
      </c>
      <c r="BD7" s="16" t="s">
        <v>147</v>
      </c>
      <c r="BE7" s="16" t="s">
        <v>148</v>
      </c>
      <c r="BF7" s="16" t="s">
        <v>149</v>
      </c>
      <c r="BG7" s="16" t="s">
        <v>150</v>
      </c>
      <c r="BH7" s="16" t="s">
        <v>151</v>
      </c>
      <c r="BI7" s="16" t="s">
        <v>152</v>
      </c>
      <c r="BJ7" s="16" t="s">
        <v>153</v>
      </c>
      <c r="BK7" s="16" t="s">
        <v>154</v>
      </c>
      <c r="BL7" s="18" t="s">
        <v>160</v>
      </c>
      <c r="BM7" s="18" t="s">
        <v>161</v>
      </c>
    </row>
    <row r="8" spans="1:66" x14ac:dyDescent="0.3">
      <c r="A8" s="9" t="s">
        <v>15</v>
      </c>
      <c r="B8" s="26">
        <v>20</v>
      </c>
      <c r="C8" s="26">
        <v>9.8000000000000007</v>
      </c>
      <c r="D8" s="26">
        <v>6.8</v>
      </c>
      <c r="E8" s="26">
        <v>46.3</v>
      </c>
      <c r="F8" s="26">
        <v>47.4</v>
      </c>
      <c r="G8" s="26">
        <v>12.1</v>
      </c>
      <c r="H8" s="26">
        <v>53.6</v>
      </c>
      <c r="I8" s="26">
        <v>33.9</v>
      </c>
      <c r="J8" s="26">
        <v>19.5</v>
      </c>
      <c r="K8" s="26">
        <v>11.9</v>
      </c>
      <c r="L8" s="26">
        <v>54.9</v>
      </c>
      <c r="M8" s="26">
        <v>14.2</v>
      </c>
      <c r="N8" s="26">
        <v>24.6</v>
      </c>
      <c r="O8" s="26">
        <v>17.600000000000001</v>
      </c>
      <c r="P8" s="26">
        <v>69.5</v>
      </c>
      <c r="Q8" s="26">
        <v>51.9</v>
      </c>
      <c r="R8" s="26">
        <v>98.7</v>
      </c>
      <c r="S8" s="26">
        <v>2240</v>
      </c>
      <c r="T8" s="26">
        <v>41.6</v>
      </c>
      <c r="U8" s="26">
        <v>0</v>
      </c>
      <c r="V8" s="26">
        <v>0</v>
      </c>
      <c r="W8" s="26">
        <v>8</v>
      </c>
      <c r="X8" s="26">
        <v>36.200000000000003</v>
      </c>
      <c r="Y8" s="26">
        <v>4.0999999999999996</v>
      </c>
      <c r="Z8" s="26">
        <v>38.799999999999997</v>
      </c>
      <c r="AA8" s="26">
        <v>24.5</v>
      </c>
      <c r="AB8" s="26">
        <v>36.700000000000003</v>
      </c>
      <c r="AC8" s="26">
        <v>61.1</v>
      </c>
      <c r="AD8" s="26">
        <v>23</v>
      </c>
      <c r="AE8" s="26">
        <v>37.6</v>
      </c>
      <c r="AF8" s="26">
        <v>12.3</v>
      </c>
      <c r="AG8" s="26">
        <v>9.6999999999999993</v>
      </c>
      <c r="AH8" s="26">
        <v>13.6</v>
      </c>
      <c r="AI8" s="26">
        <v>5.4</v>
      </c>
      <c r="AJ8" s="26">
        <v>10.9</v>
      </c>
      <c r="AK8" s="26">
        <v>31.5</v>
      </c>
      <c r="AL8" s="26">
        <v>22.2</v>
      </c>
      <c r="AM8" s="26">
        <v>5.9</v>
      </c>
      <c r="AN8" s="26">
        <v>94.6</v>
      </c>
      <c r="AO8" s="26">
        <v>0.3</v>
      </c>
      <c r="AP8" s="26">
        <v>23</v>
      </c>
      <c r="AQ8" s="26">
        <v>97.9</v>
      </c>
      <c r="AR8" s="26">
        <v>7.8</v>
      </c>
      <c r="AS8" s="26">
        <v>19.2</v>
      </c>
      <c r="AT8" s="26">
        <v>68</v>
      </c>
      <c r="AU8" s="26">
        <v>10.5</v>
      </c>
      <c r="AV8" s="26">
        <v>18.3</v>
      </c>
      <c r="AW8" s="26">
        <v>25</v>
      </c>
      <c r="AX8" s="26">
        <v>48.1</v>
      </c>
      <c r="AY8" s="26">
        <v>0</v>
      </c>
      <c r="AZ8" s="26">
        <v>0</v>
      </c>
      <c r="BA8" s="26">
        <v>104.1</v>
      </c>
      <c r="BB8" s="26">
        <v>16.600000000000001</v>
      </c>
      <c r="BC8" s="26">
        <v>34.9</v>
      </c>
      <c r="BD8" s="26">
        <v>40.4</v>
      </c>
      <c r="BE8" s="26">
        <v>32.700000000000003</v>
      </c>
      <c r="BF8" s="26">
        <v>11.8</v>
      </c>
      <c r="BG8" s="26">
        <v>59.8</v>
      </c>
      <c r="BH8" s="26">
        <v>23.3</v>
      </c>
      <c r="BI8" s="26">
        <v>81.3</v>
      </c>
      <c r="BJ8" s="26">
        <v>81.400000000000006</v>
      </c>
      <c r="BK8" s="26">
        <v>7.2</v>
      </c>
      <c r="BL8" s="26">
        <v>91.8</v>
      </c>
      <c r="BM8" s="26">
        <v>96.2</v>
      </c>
      <c r="BN8" s="27"/>
    </row>
    <row r="9" spans="1:66" x14ac:dyDescent="0.3">
      <c r="A9" s="9" t="s">
        <v>16</v>
      </c>
      <c r="B9" s="26">
        <v>18.399999999999999</v>
      </c>
      <c r="C9" s="26">
        <v>4.4000000000000004</v>
      </c>
      <c r="D9" s="26">
        <v>5.3</v>
      </c>
      <c r="E9" s="26">
        <v>40.700000000000003</v>
      </c>
      <c r="F9" s="26">
        <v>47.5</v>
      </c>
      <c r="G9" s="26">
        <v>9.6999999999999993</v>
      </c>
      <c r="H9" s="26">
        <v>45.3</v>
      </c>
      <c r="I9" s="26">
        <v>34.299999999999997</v>
      </c>
      <c r="J9" s="26">
        <v>14.9</v>
      </c>
      <c r="K9" s="26">
        <v>13</v>
      </c>
      <c r="L9" s="26">
        <v>53.8</v>
      </c>
      <c r="M9" s="26">
        <v>18.5</v>
      </c>
      <c r="N9" s="26">
        <v>41</v>
      </c>
      <c r="O9" s="26">
        <v>23.9</v>
      </c>
      <c r="P9" s="26">
        <v>78.2</v>
      </c>
      <c r="Q9" s="26">
        <v>48.8</v>
      </c>
      <c r="R9" s="26">
        <v>97</v>
      </c>
      <c r="S9" s="26">
        <v>1000</v>
      </c>
      <c r="T9" s="26">
        <v>34.700000000000003</v>
      </c>
      <c r="U9" s="26">
        <v>4.8</v>
      </c>
      <c r="V9" s="26">
        <v>38.200000000000003</v>
      </c>
      <c r="W9" s="26">
        <v>18.5</v>
      </c>
      <c r="X9" s="26">
        <v>59.7</v>
      </c>
      <c r="Y9" s="26">
        <v>14.4</v>
      </c>
      <c r="Z9" s="26">
        <v>13.6</v>
      </c>
      <c r="AA9" s="26">
        <v>45.6</v>
      </c>
      <c r="AB9" s="26">
        <v>42.6</v>
      </c>
      <c r="AC9" s="26">
        <v>70.099999999999994</v>
      </c>
      <c r="AD9" s="26">
        <v>21.8</v>
      </c>
      <c r="AE9" s="26">
        <v>45.3</v>
      </c>
      <c r="AF9" s="26">
        <v>11.4</v>
      </c>
      <c r="AG9" s="26">
        <v>4.3</v>
      </c>
      <c r="AH9" s="26">
        <v>22.8</v>
      </c>
      <c r="AI9" s="26">
        <v>4.5999999999999996</v>
      </c>
      <c r="AJ9" s="26">
        <v>10.5</v>
      </c>
      <c r="AK9" s="26">
        <v>31.2</v>
      </c>
      <c r="AL9" s="26">
        <v>18.899999999999999</v>
      </c>
      <c r="AM9" s="26">
        <v>12.8</v>
      </c>
      <c r="AN9" s="26">
        <v>98</v>
      </c>
      <c r="AO9" s="26">
        <v>1.4</v>
      </c>
      <c r="AP9" s="26">
        <v>28.2</v>
      </c>
      <c r="AQ9" s="26">
        <v>99.8</v>
      </c>
      <c r="AR9" s="26">
        <v>7.4</v>
      </c>
      <c r="AS9" s="26">
        <v>41.4</v>
      </c>
      <c r="AT9" s="26">
        <v>49.3</v>
      </c>
      <c r="AU9" s="26">
        <v>28.2</v>
      </c>
      <c r="AV9" s="26">
        <v>29.2</v>
      </c>
      <c r="AW9" s="26">
        <v>35.9</v>
      </c>
      <c r="AX9" s="26">
        <v>29</v>
      </c>
      <c r="AY9" s="26">
        <v>61.3</v>
      </c>
      <c r="AZ9" s="26">
        <v>6.8</v>
      </c>
      <c r="BA9" s="26">
        <v>127.4</v>
      </c>
      <c r="BB9" s="26">
        <v>15.4</v>
      </c>
      <c r="BC9" s="26">
        <v>35.4</v>
      </c>
      <c r="BD9" s="26">
        <v>59.2</v>
      </c>
      <c r="BE9" s="26">
        <v>42.7</v>
      </c>
      <c r="BF9" s="26">
        <v>18.3</v>
      </c>
      <c r="BG9" s="26">
        <v>65.400000000000006</v>
      </c>
      <c r="BH9" s="26">
        <v>30.7</v>
      </c>
      <c r="BI9" s="26">
        <v>84.2</v>
      </c>
      <c r="BJ9" s="26">
        <v>87.2</v>
      </c>
      <c r="BK9" s="26">
        <v>7</v>
      </c>
      <c r="BL9" s="26">
        <v>99</v>
      </c>
      <c r="BM9" s="26">
        <v>98.6</v>
      </c>
      <c r="BN9" s="27"/>
    </row>
    <row r="10" spans="1:66" x14ac:dyDescent="0.3">
      <c r="A10" s="9" t="s">
        <v>17</v>
      </c>
      <c r="B10" s="26">
        <v>18.7</v>
      </c>
      <c r="C10" s="26">
        <v>4.8</v>
      </c>
      <c r="D10" s="26">
        <v>4.5999999999999996</v>
      </c>
      <c r="E10" s="26">
        <v>45.6</v>
      </c>
      <c r="F10" s="26">
        <v>42.1</v>
      </c>
      <c r="G10" s="26">
        <v>13.5</v>
      </c>
      <c r="H10" s="26">
        <v>36.799999999999997</v>
      </c>
      <c r="I10" s="26">
        <v>38.200000000000003</v>
      </c>
      <c r="J10" s="26">
        <v>9.6999999999999993</v>
      </c>
      <c r="K10" s="26">
        <v>23.3</v>
      </c>
      <c r="L10" s="26">
        <v>60.5</v>
      </c>
      <c r="M10" s="26">
        <v>21.3</v>
      </c>
      <c r="N10" s="26">
        <v>37.700000000000003</v>
      </c>
      <c r="O10" s="26">
        <v>21.9</v>
      </c>
      <c r="P10" s="26">
        <v>78.400000000000006</v>
      </c>
      <c r="Q10" s="26">
        <v>59</v>
      </c>
      <c r="R10" s="26">
        <v>99.8</v>
      </c>
      <c r="S10" s="26">
        <v>332</v>
      </c>
      <c r="T10" s="26">
        <v>23.2</v>
      </c>
      <c r="U10" s="26">
        <v>43.1</v>
      </c>
      <c r="V10" s="26">
        <v>95.5</v>
      </c>
      <c r="W10" s="26">
        <v>27</v>
      </c>
      <c r="X10" s="26">
        <v>68</v>
      </c>
      <c r="Y10" s="26">
        <v>22.5</v>
      </c>
      <c r="Z10" s="26">
        <v>5.6</v>
      </c>
      <c r="AA10" s="26">
        <v>47.8</v>
      </c>
      <c r="AB10" s="26">
        <v>51</v>
      </c>
      <c r="AC10" s="26">
        <v>78.099999999999994</v>
      </c>
      <c r="AD10" s="26">
        <v>24.6</v>
      </c>
      <c r="AE10" s="26">
        <v>50.9</v>
      </c>
      <c r="AF10" s="26">
        <v>13</v>
      </c>
      <c r="AG10" s="26">
        <v>3.6</v>
      </c>
      <c r="AH10" s="26">
        <v>48.2</v>
      </c>
      <c r="AI10" s="26">
        <v>7</v>
      </c>
      <c r="AJ10" s="26">
        <v>10.1</v>
      </c>
      <c r="AK10" s="26">
        <v>32.4</v>
      </c>
      <c r="AL10" s="26">
        <v>15</v>
      </c>
      <c r="AM10" s="26">
        <v>18.600000000000001</v>
      </c>
      <c r="AN10" s="26">
        <v>91.1</v>
      </c>
      <c r="AO10" s="26">
        <v>13.8</v>
      </c>
      <c r="AP10" s="26">
        <v>54.3</v>
      </c>
      <c r="AQ10" s="26">
        <v>111.7</v>
      </c>
      <c r="AR10" s="26">
        <v>6.2</v>
      </c>
      <c r="AS10" s="26">
        <v>60.7</v>
      </c>
      <c r="AT10" s="26">
        <v>40.799999999999997</v>
      </c>
      <c r="AU10" s="26">
        <v>47.6</v>
      </c>
      <c r="AV10" s="26">
        <v>43.9</v>
      </c>
      <c r="AW10" s="26">
        <v>57</v>
      </c>
      <c r="AX10" s="26">
        <v>9.1999999999999993</v>
      </c>
      <c r="AY10" s="26">
        <v>90.6</v>
      </c>
      <c r="AZ10" s="26">
        <v>38.200000000000003</v>
      </c>
      <c r="BA10" s="26">
        <v>135.9</v>
      </c>
      <c r="BB10" s="26">
        <v>16.2</v>
      </c>
      <c r="BC10" s="26">
        <v>38.299999999999997</v>
      </c>
      <c r="BD10" s="26">
        <v>46.4</v>
      </c>
      <c r="BE10" s="26">
        <v>44.8</v>
      </c>
      <c r="BF10" s="26">
        <v>15.1</v>
      </c>
      <c r="BG10" s="26">
        <v>55.9</v>
      </c>
      <c r="BH10" s="26">
        <v>27.5</v>
      </c>
      <c r="BI10" s="26">
        <v>87.4</v>
      </c>
      <c r="BJ10" s="26">
        <v>86.4</v>
      </c>
      <c r="BK10" s="26">
        <v>5.9</v>
      </c>
      <c r="BL10" s="26">
        <v>105.6</v>
      </c>
      <c r="BM10" s="26">
        <v>105.9</v>
      </c>
      <c r="BN10" s="27"/>
    </row>
    <row r="11" spans="1:66" x14ac:dyDescent="0.3">
      <c r="A11" s="9" t="s">
        <v>0</v>
      </c>
      <c r="B11" s="26">
        <v>18.899999999999999</v>
      </c>
      <c r="C11" s="26">
        <v>5.9</v>
      </c>
      <c r="D11" s="26">
        <v>5.5</v>
      </c>
      <c r="E11" s="26">
        <v>43.3</v>
      </c>
      <c r="F11" s="26">
        <v>46.2</v>
      </c>
      <c r="G11" s="26">
        <v>11.2</v>
      </c>
      <c r="H11" s="26">
        <v>45.3</v>
      </c>
      <c r="I11" s="26">
        <v>35.200000000000003</v>
      </c>
      <c r="J11" s="26">
        <v>14.8</v>
      </c>
      <c r="K11" s="26">
        <v>15.2</v>
      </c>
      <c r="L11" s="26">
        <v>55.7</v>
      </c>
      <c r="M11" s="26">
        <v>18.100000000000001</v>
      </c>
      <c r="N11" s="26">
        <v>36</v>
      </c>
      <c r="O11" s="26">
        <v>21.8</v>
      </c>
      <c r="P11" s="26">
        <v>76</v>
      </c>
      <c r="Q11" s="26">
        <v>52.1</v>
      </c>
      <c r="R11" s="26">
        <v>97.8</v>
      </c>
      <c r="S11" s="26">
        <v>1182.0999999999999</v>
      </c>
      <c r="T11" s="26">
        <v>33.9</v>
      </c>
      <c r="U11" s="26">
        <v>13.1</v>
      </c>
      <c r="V11" s="26">
        <v>42.8</v>
      </c>
      <c r="W11" s="26">
        <v>21</v>
      </c>
      <c r="X11" s="26">
        <v>58.6</v>
      </c>
      <c r="Y11" s="26">
        <v>16</v>
      </c>
      <c r="Z11" s="26">
        <v>13.5</v>
      </c>
      <c r="AA11" s="26">
        <v>41.7</v>
      </c>
      <c r="AB11" s="26">
        <v>44.6</v>
      </c>
      <c r="AC11" s="26">
        <v>71.3</v>
      </c>
      <c r="AD11" s="26">
        <v>23</v>
      </c>
      <c r="AE11" s="26">
        <v>43.9</v>
      </c>
      <c r="AF11" s="26">
        <v>11.9</v>
      </c>
      <c r="AG11" s="26">
        <v>5</v>
      </c>
      <c r="AH11" s="26">
        <v>31.4</v>
      </c>
      <c r="AI11" s="26">
        <v>5.6</v>
      </c>
      <c r="AJ11" s="26">
        <v>10.6</v>
      </c>
      <c r="AK11" s="26">
        <v>31.5</v>
      </c>
      <c r="AL11" s="26">
        <v>18.899999999999999</v>
      </c>
      <c r="AM11" s="26">
        <v>12.3</v>
      </c>
      <c r="AN11" s="26">
        <v>95.4</v>
      </c>
      <c r="AO11" s="26">
        <v>4</v>
      </c>
      <c r="AP11" s="26">
        <v>32.9</v>
      </c>
      <c r="AQ11" s="26">
        <v>101.9</v>
      </c>
      <c r="AR11" s="26">
        <v>7.2</v>
      </c>
      <c r="AS11" s="26">
        <v>40.4</v>
      </c>
      <c r="AT11" s="26">
        <v>52</v>
      </c>
      <c r="AU11" s="26">
        <v>29.3</v>
      </c>
      <c r="AV11" s="26">
        <v>30.2</v>
      </c>
      <c r="AW11" s="26">
        <v>38.4</v>
      </c>
      <c r="AX11" s="26">
        <v>29.1</v>
      </c>
      <c r="AY11" s="26">
        <v>52.7</v>
      </c>
      <c r="AZ11" s="26">
        <v>12.7</v>
      </c>
      <c r="BA11" s="26">
        <v>123.5</v>
      </c>
      <c r="BB11" s="26">
        <v>15.9</v>
      </c>
      <c r="BC11" s="26">
        <v>36</v>
      </c>
      <c r="BD11" s="26">
        <v>51.4</v>
      </c>
      <c r="BE11" s="26">
        <v>40.700000000000003</v>
      </c>
      <c r="BF11" s="26">
        <v>15.9</v>
      </c>
      <c r="BG11" s="26">
        <v>61.6</v>
      </c>
      <c r="BH11" s="26">
        <v>28.1</v>
      </c>
      <c r="BI11" s="26">
        <v>84.3</v>
      </c>
      <c r="BJ11" s="26">
        <v>85.6</v>
      </c>
      <c r="BK11" s="26">
        <v>6.8</v>
      </c>
      <c r="BL11" s="26">
        <v>98.3</v>
      </c>
      <c r="BM11" s="26">
        <v>99.4</v>
      </c>
      <c r="BN11" s="27"/>
    </row>
    <row r="12" spans="1:66" x14ac:dyDescent="0.3">
      <c r="A12" s="9" t="s">
        <v>173</v>
      </c>
      <c r="B12" s="26">
        <v>23.3</v>
      </c>
      <c r="C12" s="26">
        <v>4.5</v>
      </c>
      <c r="D12" s="26">
        <v>8.6999999999999993</v>
      </c>
      <c r="E12" s="26">
        <v>43.6</v>
      </c>
      <c r="F12" s="26">
        <v>37</v>
      </c>
      <c r="G12" s="26">
        <v>9.3000000000000007</v>
      </c>
      <c r="H12" s="26">
        <v>42.6</v>
      </c>
      <c r="I12" s="26">
        <v>28.3</v>
      </c>
      <c r="J12" s="26" t="s">
        <v>156</v>
      </c>
      <c r="K12" s="26">
        <v>14.7</v>
      </c>
      <c r="L12" s="26">
        <v>55.5</v>
      </c>
      <c r="M12" s="26">
        <v>17.399999999999999</v>
      </c>
      <c r="N12" s="26">
        <v>34.4</v>
      </c>
      <c r="O12" s="26">
        <v>28.8</v>
      </c>
      <c r="P12" s="26">
        <v>59.8</v>
      </c>
      <c r="Q12" s="26">
        <v>51</v>
      </c>
      <c r="R12" s="26">
        <v>95.9</v>
      </c>
      <c r="S12" s="26">
        <v>2576</v>
      </c>
      <c r="T12" s="26">
        <v>56.3</v>
      </c>
      <c r="U12" s="26">
        <v>20</v>
      </c>
      <c r="V12" s="26">
        <v>35.4</v>
      </c>
      <c r="W12" s="26">
        <v>13.2</v>
      </c>
      <c r="X12" s="26">
        <v>28.6</v>
      </c>
      <c r="Y12" s="26">
        <v>3.5</v>
      </c>
      <c r="Z12" s="26">
        <v>1.6</v>
      </c>
      <c r="AA12" s="26">
        <v>12.8</v>
      </c>
      <c r="AB12" s="26">
        <v>23.1</v>
      </c>
      <c r="AC12" s="26">
        <v>68.099999999999994</v>
      </c>
      <c r="AD12" s="26">
        <v>40.4</v>
      </c>
      <c r="AE12" s="26">
        <v>51.4</v>
      </c>
      <c r="AF12" s="26">
        <v>3.8</v>
      </c>
      <c r="AG12" s="26">
        <v>5.4</v>
      </c>
      <c r="AH12" s="26">
        <v>51.7</v>
      </c>
      <c r="AI12" s="26">
        <v>0</v>
      </c>
      <c r="AJ12" s="26">
        <v>7.1</v>
      </c>
      <c r="AK12" s="26">
        <v>31.1</v>
      </c>
      <c r="AL12" s="26">
        <v>31.7</v>
      </c>
      <c r="AM12" s="26">
        <v>3.2</v>
      </c>
      <c r="AN12" s="26">
        <v>103.7</v>
      </c>
      <c r="AO12" s="26">
        <v>3.3</v>
      </c>
      <c r="AP12" s="26">
        <v>70.8</v>
      </c>
      <c r="AQ12" s="26">
        <v>95.6</v>
      </c>
      <c r="AR12" s="26">
        <v>9.4</v>
      </c>
      <c r="AS12" s="26">
        <v>53.1</v>
      </c>
      <c r="AT12" s="26">
        <v>41.3</v>
      </c>
      <c r="AU12" s="26">
        <v>18</v>
      </c>
      <c r="AV12" s="26">
        <v>20.8</v>
      </c>
      <c r="AW12" s="26">
        <v>36.299999999999997</v>
      </c>
      <c r="AX12" s="26">
        <v>46.7</v>
      </c>
      <c r="AY12" s="26">
        <v>35</v>
      </c>
      <c r="AZ12" s="26">
        <v>13</v>
      </c>
      <c r="BA12" s="26">
        <v>202.5</v>
      </c>
      <c r="BB12" s="26">
        <v>16.2</v>
      </c>
      <c r="BC12" s="26">
        <v>30.8</v>
      </c>
      <c r="BD12" s="26">
        <v>50.7</v>
      </c>
      <c r="BE12" s="26">
        <v>27</v>
      </c>
      <c r="BF12" s="26">
        <v>17.899999999999999</v>
      </c>
      <c r="BG12" s="26">
        <v>53.6</v>
      </c>
      <c r="BH12" s="26">
        <v>31.2</v>
      </c>
      <c r="BI12" s="26">
        <v>88.2</v>
      </c>
      <c r="BJ12" s="26">
        <v>97.8</v>
      </c>
      <c r="BK12" s="26">
        <v>7.8</v>
      </c>
      <c r="BL12" s="26">
        <v>96.2</v>
      </c>
      <c r="BM12" s="26">
        <v>95.9</v>
      </c>
      <c r="BN12" s="27"/>
    </row>
    <row r="13" spans="1:66" x14ac:dyDescent="0.3">
      <c r="A13" s="9" t="s">
        <v>174</v>
      </c>
      <c r="B13" s="26">
        <v>15.5</v>
      </c>
      <c r="C13" s="26">
        <v>4.7</v>
      </c>
      <c r="D13" s="26">
        <v>4.4000000000000004</v>
      </c>
      <c r="E13" s="26">
        <v>38.9</v>
      </c>
      <c r="F13" s="26">
        <v>15.7</v>
      </c>
      <c r="G13" s="26">
        <v>15.2</v>
      </c>
      <c r="H13" s="26">
        <v>41.5</v>
      </c>
      <c r="I13" s="26">
        <v>20.7</v>
      </c>
      <c r="J13" s="26" t="s">
        <v>156</v>
      </c>
      <c r="K13" s="26">
        <v>22.1</v>
      </c>
      <c r="L13" s="26">
        <v>53.3</v>
      </c>
      <c r="M13" s="26">
        <v>22.1</v>
      </c>
      <c r="N13" s="26">
        <v>32.5</v>
      </c>
      <c r="O13" s="26">
        <v>28.3</v>
      </c>
      <c r="P13" s="26">
        <v>57.9</v>
      </c>
      <c r="Q13" s="26">
        <v>40.1</v>
      </c>
      <c r="R13" s="26">
        <v>92.8</v>
      </c>
      <c r="S13" s="26">
        <v>3184</v>
      </c>
      <c r="T13" s="26">
        <v>32.299999999999997</v>
      </c>
      <c r="U13" s="26">
        <v>67.5</v>
      </c>
      <c r="V13" s="26">
        <v>91.5</v>
      </c>
      <c r="W13" s="26">
        <v>18.899999999999999</v>
      </c>
      <c r="X13" s="26">
        <v>47.5</v>
      </c>
      <c r="Y13" s="26">
        <v>5.3</v>
      </c>
      <c r="Z13" s="26">
        <v>11.1</v>
      </c>
      <c r="AA13" s="26">
        <v>31.8</v>
      </c>
      <c r="AB13" s="26">
        <v>22.6</v>
      </c>
      <c r="AC13" s="26">
        <v>79</v>
      </c>
      <c r="AD13" s="26">
        <v>42.9</v>
      </c>
      <c r="AE13" s="26">
        <v>45.2</v>
      </c>
      <c r="AF13" s="26">
        <v>0.7</v>
      </c>
      <c r="AG13" s="26">
        <v>3.1</v>
      </c>
      <c r="AH13" s="26">
        <v>78.8</v>
      </c>
      <c r="AI13" s="26">
        <v>2</v>
      </c>
      <c r="AJ13" s="26">
        <v>6.4</v>
      </c>
      <c r="AK13" s="26">
        <v>34.4</v>
      </c>
      <c r="AL13" s="26">
        <v>36.4</v>
      </c>
      <c r="AM13" s="26">
        <v>4.4000000000000004</v>
      </c>
      <c r="AN13" s="26">
        <v>92.3</v>
      </c>
      <c r="AO13" s="26">
        <v>22.9</v>
      </c>
      <c r="AP13" s="26">
        <v>71.5</v>
      </c>
      <c r="AQ13" s="26">
        <v>108.7</v>
      </c>
      <c r="AR13" s="26">
        <v>5.4</v>
      </c>
      <c r="AS13" s="26">
        <v>61.6</v>
      </c>
      <c r="AT13" s="26">
        <v>25.5</v>
      </c>
      <c r="AU13" s="26">
        <v>34.9</v>
      </c>
      <c r="AV13" s="26">
        <v>33.5</v>
      </c>
      <c r="AW13" s="26">
        <v>50.8</v>
      </c>
      <c r="AX13" s="26">
        <v>22.8</v>
      </c>
      <c r="AY13" s="26">
        <v>89.3</v>
      </c>
      <c r="AZ13" s="26">
        <v>28.1</v>
      </c>
      <c r="BA13" s="26">
        <v>245.8</v>
      </c>
      <c r="BB13" s="26">
        <v>12.1</v>
      </c>
      <c r="BC13" s="26">
        <v>32.9</v>
      </c>
      <c r="BD13" s="26">
        <v>38.700000000000003</v>
      </c>
      <c r="BE13" s="26">
        <v>34.1</v>
      </c>
      <c r="BF13" s="26">
        <v>17.8</v>
      </c>
      <c r="BG13" s="26">
        <v>48.2</v>
      </c>
      <c r="BH13" s="26">
        <v>19.600000000000001</v>
      </c>
      <c r="BI13" s="26">
        <v>90.9</v>
      </c>
      <c r="BJ13" s="26">
        <v>89.9</v>
      </c>
      <c r="BK13" s="26">
        <v>4.9000000000000004</v>
      </c>
      <c r="BL13" s="26">
        <v>98.9</v>
      </c>
      <c r="BM13" s="26">
        <v>100.6</v>
      </c>
      <c r="BN13" s="27"/>
    </row>
    <row r="14" spans="1:66" x14ac:dyDescent="0.3">
      <c r="A14" s="9" t="s">
        <v>168</v>
      </c>
      <c r="B14" s="26">
        <v>19.399999999999999</v>
      </c>
      <c r="C14" s="26">
        <v>4.5999999999999996</v>
      </c>
      <c r="D14" s="26">
        <v>6.5</v>
      </c>
      <c r="E14" s="26">
        <v>41.2</v>
      </c>
      <c r="F14" s="26">
        <v>26.3</v>
      </c>
      <c r="G14" s="26">
        <v>12.3</v>
      </c>
      <c r="H14" s="26">
        <v>42.1</v>
      </c>
      <c r="I14" s="26">
        <v>24.5</v>
      </c>
      <c r="J14" s="26">
        <v>5.0999999999999996</v>
      </c>
      <c r="K14" s="26">
        <v>18.399999999999999</v>
      </c>
      <c r="L14" s="26">
        <v>54.4</v>
      </c>
      <c r="M14" s="26">
        <v>19.8</v>
      </c>
      <c r="N14" s="26">
        <v>33.4</v>
      </c>
      <c r="O14" s="26">
        <v>28.6</v>
      </c>
      <c r="P14" s="26">
        <v>58.8</v>
      </c>
      <c r="Q14" s="26">
        <v>45.5</v>
      </c>
      <c r="R14" s="26">
        <v>94.1</v>
      </c>
      <c r="S14" s="26">
        <v>2879</v>
      </c>
      <c r="T14" s="26">
        <v>44.3</v>
      </c>
      <c r="U14" s="26">
        <v>43.9</v>
      </c>
      <c r="V14" s="26">
        <v>63</v>
      </c>
      <c r="W14" s="26">
        <v>16.600000000000001</v>
      </c>
      <c r="X14" s="26">
        <v>38.200000000000003</v>
      </c>
      <c r="Y14" s="26">
        <v>4.4000000000000004</v>
      </c>
      <c r="Z14" s="26">
        <v>6.7</v>
      </c>
      <c r="AA14" s="26">
        <v>19.7</v>
      </c>
      <c r="AB14" s="26">
        <v>22.8</v>
      </c>
      <c r="AC14" s="26">
        <v>74.400000000000006</v>
      </c>
      <c r="AD14" s="26">
        <v>41.6</v>
      </c>
      <c r="AE14" s="26">
        <v>49.3</v>
      </c>
      <c r="AF14" s="26">
        <v>2.8</v>
      </c>
      <c r="AG14" s="26">
        <v>4.3</v>
      </c>
      <c r="AH14" s="26">
        <v>68.900000000000006</v>
      </c>
      <c r="AI14" s="26">
        <v>1.2</v>
      </c>
      <c r="AJ14" s="26">
        <v>6.9</v>
      </c>
      <c r="AK14" s="26">
        <v>32</v>
      </c>
      <c r="AL14" s="26">
        <v>34</v>
      </c>
      <c r="AM14" s="26">
        <v>3.8</v>
      </c>
      <c r="AN14" s="26">
        <v>98.1</v>
      </c>
      <c r="AO14" s="26">
        <v>12.5</v>
      </c>
      <c r="AP14" s="26">
        <v>71.099999999999994</v>
      </c>
      <c r="AQ14" s="26">
        <v>101.7</v>
      </c>
      <c r="AR14" s="26">
        <v>7.4</v>
      </c>
      <c r="AS14" s="26">
        <v>57.4</v>
      </c>
      <c r="AT14" s="26">
        <v>33.4</v>
      </c>
      <c r="AU14" s="26">
        <v>34.4</v>
      </c>
      <c r="AV14" s="26">
        <v>27.1</v>
      </c>
      <c r="AW14" s="26">
        <v>43.5</v>
      </c>
      <c r="AX14" s="26">
        <v>34.9</v>
      </c>
      <c r="AY14" s="26">
        <v>62</v>
      </c>
      <c r="AZ14" s="26">
        <v>20.5</v>
      </c>
      <c r="BA14" s="26">
        <v>224.1</v>
      </c>
      <c r="BB14" s="26">
        <v>14.1</v>
      </c>
      <c r="BC14" s="26">
        <v>31.9</v>
      </c>
      <c r="BD14" s="26">
        <v>44.8</v>
      </c>
      <c r="BE14" s="26">
        <v>30.5</v>
      </c>
      <c r="BF14" s="26">
        <v>17.8</v>
      </c>
      <c r="BG14" s="26">
        <v>50.9</v>
      </c>
      <c r="BH14" s="26">
        <v>25.4</v>
      </c>
      <c r="BI14" s="26">
        <v>89.6</v>
      </c>
      <c r="BJ14" s="26">
        <v>93.9</v>
      </c>
      <c r="BK14" s="26">
        <v>6.4</v>
      </c>
      <c r="BL14" s="26">
        <v>97.5</v>
      </c>
      <c r="BM14" s="26">
        <v>97.9</v>
      </c>
      <c r="BN14" s="27"/>
    </row>
    <row r="15" spans="1:66" x14ac:dyDescent="0.3">
      <c r="A15" s="9" t="s">
        <v>27</v>
      </c>
      <c r="B15" s="26">
        <v>15.7</v>
      </c>
      <c r="C15" s="26">
        <v>5.4</v>
      </c>
      <c r="D15" s="26">
        <v>9.6</v>
      </c>
      <c r="E15" s="26">
        <v>30</v>
      </c>
      <c r="F15" s="26">
        <v>22.6</v>
      </c>
      <c r="G15" s="26">
        <v>12</v>
      </c>
      <c r="H15" s="26">
        <v>30.2</v>
      </c>
      <c r="I15" s="26">
        <v>33.1</v>
      </c>
      <c r="J15" s="26">
        <v>14.9</v>
      </c>
      <c r="K15" s="26">
        <v>11.3</v>
      </c>
      <c r="L15" s="26">
        <v>56.7</v>
      </c>
      <c r="M15" s="26">
        <v>26.6</v>
      </c>
      <c r="N15" s="26">
        <v>38.9</v>
      </c>
      <c r="O15" s="26">
        <v>25.4</v>
      </c>
      <c r="P15" s="26">
        <v>82</v>
      </c>
      <c r="Q15" s="26">
        <v>47.7</v>
      </c>
      <c r="R15" s="26">
        <v>95.7</v>
      </c>
      <c r="S15" s="26">
        <v>1954</v>
      </c>
      <c r="T15" s="26">
        <v>40</v>
      </c>
      <c r="U15" s="26">
        <v>0</v>
      </c>
      <c r="V15" s="26">
        <v>0</v>
      </c>
      <c r="W15" s="26">
        <v>14.8</v>
      </c>
      <c r="X15" s="26">
        <v>30.5</v>
      </c>
      <c r="Y15" s="26">
        <v>4.0999999999999996</v>
      </c>
      <c r="Z15" s="26">
        <v>44.8</v>
      </c>
      <c r="AA15" s="26">
        <v>32.5</v>
      </c>
      <c r="AB15" s="26">
        <v>49.4</v>
      </c>
      <c r="AC15" s="26">
        <v>58.2</v>
      </c>
      <c r="AD15" s="26">
        <v>39.1</v>
      </c>
      <c r="AE15" s="26">
        <v>31.7</v>
      </c>
      <c r="AF15" s="26">
        <v>13.1</v>
      </c>
      <c r="AG15" s="26">
        <v>6.2</v>
      </c>
      <c r="AH15" s="26">
        <v>16.100000000000001</v>
      </c>
      <c r="AI15" s="26">
        <v>1.9</v>
      </c>
      <c r="AJ15" s="26">
        <v>11.1</v>
      </c>
      <c r="AK15" s="26">
        <v>27.6</v>
      </c>
      <c r="AL15" s="26">
        <v>18.8</v>
      </c>
      <c r="AM15" s="26">
        <v>7.9</v>
      </c>
      <c r="AN15" s="26">
        <v>96.4</v>
      </c>
      <c r="AO15" s="26">
        <v>0.2</v>
      </c>
      <c r="AP15" s="26">
        <v>26.9</v>
      </c>
      <c r="AQ15" s="26">
        <v>96.9</v>
      </c>
      <c r="AR15" s="26">
        <v>18.399999999999999</v>
      </c>
      <c r="AS15" s="26">
        <v>46.6</v>
      </c>
      <c r="AT15" s="26">
        <v>71.400000000000006</v>
      </c>
      <c r="AU15" s="26">
        <v>10.199999999999999</v>
      </c>
      <c r="AV15" s="26">
        <v>29.4</v>
      </c>
      <c r="AW15" s="26">
        <v>20.6</v>
      </c>
      <c r="AX15" s="26">
        <v>45.1</v>
      </c>
      <c r="AY15" s="26">
        <v>0</v>
      </c>
      <c r="AZ15" s="26">
        <v>8.1999999999999993</v>
      </c>
      <c r="BA15" s="26">
        <v>142.80000000000001</v>
      </c>
      <c r="BB15" s="26">
        <v>13.6</v>
      </c>
      <c r="BC15" s="26">
        <v>31.1</v>
      </c>
      <c r="BD15" s="26">
        <v>42.3</v>
      </c>
      <c r="BE15" s="26">
        <v>34.299999999999997</v>
      </c>
      <c r="BF15" s="26">
        <v>27</v>
      </c>
      <c r="BG15" s="26">
        <v>68.3</v>
      </c>
      <c r="BH15" s="26">
        <v>28.4</v>
      </c>
      <c r="BI15" s="26">
        <v>80.3</v>
      </c>
      <c r="BJ15" s="26">
        <v>84.9</v>
      </c>
      <c r="BK15" s="26">
        <v>7.4</v>
      </c>
      <c r="BL15" s="26">
        <v>95.7</v>
      </c>
      <c r="BM15" s="26">
        <v>96.1</v>
      </c>
      <c r="BN15" s="27"/>
    </row>
    <row r="16" spans="1:66" x14ac:dyDescent="0.3">
      <c r="A16" s="9" t="s">
        <v>28</v>
      </c>
      <c r="B16" s="26">
        <v>19.899999999999999</v>
      </c>
      <c r="C16" s="26">
        <v>7.7</v>
      </c>
      <c r="D16" s="26">
        <v>10.4</v>
      </c>
      <c r="E16" s="26">
        <v>27.6</v>
      </c>
      <c r="F16" s="26">
        <v>14.7</v>
      </c>
      <c r="G16" s="26">
        <v>19.100000000000001</v>
      </c>
      <c r="H16" s="26">
        <v>27</v>
      </c>
      <c r="I16" s="26">
        <v>21.4</v>
      </c>
      <c r="J16" s="26">
        <v>15.9</v>
      </c>
      <c r="K16" s="26">
        <v>19.8</v>
      </c>
      <c r="L16" s="26">
        <v>52</v>
      </c>
      <c r="M16" s="26">
        <v>29.8</v>
      </c>
      <c r="N16" s="26">
        <v>37.4</v>
      </c>
      <c r="O16" s="26">
        <v>37.799999999999997</v>
      </c>
      <c r="P16" s="26">
        <v>80.5</v>
      </c>
      <c r="Q16" s="26">
        <v>59.3</v>
      </c>
      <c r="R16" s="26">
        <v>99.5</v>
      </c>
      <c r="S16" s="26">
        <v>951</v>
      </c>
      <c r="T16" s="26">
        <v>31.4</v>
      </c>
      <c r="U16" s="26">
        <v>5.0999999999999996</v>
      </c>
      <c r="V16" s="26">
        <v>47.4</v>
      </c>
      <c r="W16" s="26">
        <v>18.5</v>
      </c>
      <c r="X16" s="26">
        <v>40.299999999999997</v>
      </c>
      <c r="Y16" s="26">
        <v>8.1</v>
      </c>
      <c r="Z16" s="26">
        <v>4.8</v>
      </c>
      <c r="AA16" s="26">
        <v>35.799999999999997</v>
      </c>
      <c r="AB16" s="26">
        <v>53.9</v>
      </c>
      <c r="AC16" s="26">
        <v>65.8</v>
      </c>
      <c r="AD16" s="26">
        <v>29.6</v>
      </c>
      <c r="AE16" s="26">
        <v>46.1</v>
      </c>
      <c r="AF16" s="26">
        <v>14</v>
      </c>
      <c r="AG16" s="26">
        <v>6.1</v>
      </c>
      <c r="AH16" s="26">
        <v>18.3</v>
      </c>
      <c r="AI16" s="26">
        <v>9</v>
      </c>
      <c r="AJ16" s="26">
        <v>10.7</v>
      </c>
      <c r="AK16" s="26">
        <v>29</v>
      </c>
      <c r="AL16" s="26">
        <v>17.3</v>
      </c>
      <c r="AM16" s="26">
        <v>14.4</v>
      </c>
      <c r="AN16" s="26">
        <v>96</v>
      </c>
      <c r="AO16" s="26">
        <v>2.6</v>
      </c>
      <c r="AP16" s="26">
        <v>37.1</v>
      </c>
      <c r="AQ16" s="26">
        <v>103</v>
      </c>
      <c r="AR16" s="26">
        <v>13.3</v>
      </c>
      <c r="AS16" s="26">
        <v>64</v>
      </c>
      <c r="AT16" s="26">
        <v>49.9</v>
      </c>
      <c r="AU16" s="26">
        <v>27.9</v>
      </c>
      <c r="AV16" s="26">
        <v>29.6</v>
      </c>
      <c r="AW16" s="26">
        <v>32.1</v>
      </c>
      <c r="AX16" s="26">
        <v>27.9</v>
      </c>
      <c r="AY16" s="26">
        <v>61.9</v>
      </c>
      <c r="AZ16" s="26">
        <v>21.1</v>
      </c>
      <c r="BA16" s="26">
        <v>186.8</v>
      </c>
      <c r="BB16" s="26">
        <v>11.8</v>
      </c>
      <c r="BC16" s="26">
        <v>30.1</v>
      </c>
      <c r="BD16" s="26">
        <v>42.8</v>
      </c>
      <c r="BE16" s="26">
        <v>50.7</v>
      </c>
      <c r="BF16" s="26">
        <v>24.2</v>
      </c>
      <c r="BG16" s="26">
        <v>68.3</v>
      </c>
      <c r="BH16" s="26">
        <v>30.4</v>
      </c>
      <c r="BI16" s="26">
        <v>81.2</v>
      </c>
      <c r="BJ16" s="26">
        <v>91.5</v>
      </c>
      <c r="BK16" s="26">
        <v>8.1</v>
      </c>
      <c r="BL16" s="26">
        <v>99.4</v>
      </c>
      <c r="BM16" s="26">
        <v>100.6</v>
      </c>
      <c r="BN16" s="27"/>
    </row>
    <row r="17" spans="1:66" x14ac:dyDescent="0.3">
      <c r="A17" s="9" t="s">
        <v>29</v>
      </c>
      <c r="B17" s="26">
        <v>12.9</v>
      </c>
      <c r="C17" s="26">
        <v>9.1999999999999993</v>
      </c>
      <c r="D17" s="26">
        <v>7.5</v>
      </c>
      <c r="E17" s="26">
        <v>41.3</v>
      </c>
      <c r="F17" s="26" t="s">
        <v>156</v>
      </c>
      <c r="G17" s="26">
        <v>21.3</v>
      </c>
      <c r="H17" s="26">
        <v>54.4</v>
      </c>
      <c r="I17" s="26">
        <v>29.2</v>
      </c>
      <c r="J17" s="26" t="s">
        <v>156</v>
      </c>
      <c r="K17" s="26">
        <v>34.6</v>
      </c>
      <c r="L17" s="26">
        <v>66.099999999999994</v>
      </c>
      <c r="M17" s="26">
        <v>44.8</v>
      </c>
      <c r="N17" s="26">
        <v>55.6</v>
      </c>
      <c r="O17" s="26">
        <v>54.6</v>
      </c>
      <c r="P17" s="26">
        <v>87</v>
      </c>
      <c r="Q17" s="26">
        <v>68.3</v>
      </c>
      <c r="R17" s="26">
        <v>112.8</v>
      </c>
      <c r="S17" s="26">
        <v>301</v>
      </c>
      <c r="T17" s="26">
        <v>18.899999999999999</v>
      </c>
      <c r="U17" s="26">
        <v>45.3</v>
      </c>
      <c r="V17" s="26">
        <v>90.6</v>
      </c>
      <c r="W17" s="26">
        <v>32.4</v>
      </c>
      <c r="X17" s="26">
        <v>50.7</v>
      </c>
      <c r="Y17" s="26">
        <v>14.8</v>
      </c>
      <c r="Z17" s="26">
        <v>12.2</v>
      </c>
      <c r="AA17" s="26">
        <v>62.3</v>
      </c>
      <c r="AB17" s="26">
        <v>46.8</v>
      </c>
      <c r="AC17" s="26">
        <v>76.599999999999994</v>
      </c>
      <c r="AD17" s="26">
        <v>25.5</v>
      </c>
      <c r="AE17" s="26">
        <v>40.299999999999997</v>
      </c>
      <c r="AF17" s="26">
        <v>14.1</v>
      </c>
      <c r="AG17" s="26">
        <v>5.6</v>
      </c>
      <c r="AH17" s="26">
        <v>58</v>
      </c>
      <c r="AI17" s="26">
        <v>10</v>
      </c>
      <c r="AJ17" s="26">
        <v>9.1999999999999993</v>
      </c>
      <c r="AK17" s="26">
        <v>28</v>
      </c>
      <c r="AL17" s="26">
        <v>9.3000000000000007</v>
      </c>
      <c r="AM17" s="26">
        <v>21.9</v>
      </c>
      <c r="AN17" s="26">
        <v>85.7</v>
      </c>
      <c r="AO17" s="26">
        <v>17.2</v>
      </c>
      <c r="AP17" s="26">
        <v>43.9</v>
      </c>
      <c r="AQ17" s="26">
        <v>113.9</v>
      </c>
      <c r="AR17" s="26">
        <v>5.3</v>
      </c>
      <c r="AS17" s="26">
        <v>99.9</v>
      </c>
      <c r="AT17" s="26">
        <v>24.9</v>
      </c>
      <c r="AU17" s="26">
        <v>57.6</v>
      </c>
      <c r="AV17" s="26">
        <v>56.7</v>
      </c>
      <c r="AW17" s="26">
        <v>47.9</v>
      </c>
      <c r="AX17" s="26">
        <v>8</v>
      </c>
      <c r="AY17" s="26">
        <v>80.5</v>
      </c>
      <c r="AZ17" s="26">
        <v>59.8</v>
      </c>
      <c r="BA17" s="26">
        <v>166.4</v>
      </c>
      <c r="BB17" s="26">
        <v>9.4</v>
      </c>
      <c r="BC17" s="26">
        <v>36.6</v>
      </c>
      <c r="BD17" s="26">
        <v>53</v>
      </c>
      <c r="BE17" s="26">
        <v>49.6</v>
      </c>
      <c r="BF17" s="26" t="s">
        <v>156</v>
      </c>
      <c r="BG17" s="26">
        <v>58.5</v>
      </c>
      <c r="BH17" s="26">
        <v>44.4</v>
      </c>
      <c r="BI17" s="26">
        <v>82.9</v>
      </c>
      <c r="BJ17" s="26">
        <v>89.4</v>
      </c>
      <c r="BK17" s="26">
        <v>6.6</v>
      </c>
      <c r="BL17" s="26">
        <v>109</v>
      </c>
      <c r="BM17" s="26">
        <v>112</v>
      </c>
      <c r="BN17" s="27"/>
    </row>
    <row r="18" spans="1:66" x14ac:dyDescent="0.3">
      <c r="A18" s="9" t="s">
        <v>2</v>
      </c>
      <c r="B18" s="26">
        <v>17.2</v>
      </c>
      <c r="C18" s="26">
        <v>6.7</v>
      </c>
      <c r="D18" s="26">
        <v>9.8000000000000007</v>
      </c>
      <c r="E18" s="26">
        <v>30</v>
      </c>
      <c r="F18" s="26">
        <v>17.7</v>
      </c>
      <c r="G18" s="26">
        <v>15.9</v>
      </c>
      <c r="H18" s="26">
        <v>31.1</v>
      </c>
      <c r="I18" s="26">
        <v>27.7</v>
      </c>
      <c r="J18" s="26">
        <v>13.9</v>
      </c>
      <c r="K18" s="26">
        <v>17.2</v>
      </c>
      <c r="L18" s="26">
        <v>55.6</v>
      </c>
      <c r="M18" s="26">
        <v>29.7</v>
      </c>
      <c r="N18" s="26">
        <v>39.799999999999997</v>
      </c>
      <c r="O18" s="26">
        <v>33.5</v>
      </c>
      <c r="P18" s="26">
        <v>81.8</v>
      </c>
      <c r="Q18" s="26">
        <v>54.7</v>
      </c>
      <c r="R18" s="26">
        <v>98.3</v>
      </c>
      <c r="S18" s="26">
        <v>1395.1</v>
      </c>
      <c r="T18" s="26">
        <v>34.6</v>
      </c>
      <c r="U18" s="26">
        <v>6.6</v>
      </c>
      <c r="V18" s="26">
        <v>28.8</v>
      </c>
      <c r="W18" s="26">
        <v>20.5</v>
      </c>
      <c r="X18" s="26">
        <v>38.6</v>
      </c>
      <c r="Y18" s="26">
        <v>8</v>
      </c>
      <c r="Z18" s="26">
        <v>19.600000000000001</v>
      </c>
      <c r="AA18" s="26">
        <v>38.1</v>
      </c>
      <c r="AB18" s="26">
        <v>50.9</v>
      </c>
      <c r="AC18" s="26">
        <v>64.599999999999994</v>
      </c>
      <c r="AD18" s="26">
        <v>32.6</v>
      </c>
      <c r="AE18" s="26">
        <v>38</v>
      </c>
      <c r="AF18" s="26">
        <v>13.5</v>
      </c>
      <c r="AG18" s="26">
        <v>6.1</v>
      </c>
      <c r="AH18" s="26">
        <v>24.6</v>
      </c>
      <c r="AI18" s="26">
        <v>6.2</v>
      </c>
      <c r="AJ18" s="26">
        <v>10.9</v>
      </c>
      <c r="AK18" s="26">
        <v>28.2</v>
      </c>
      <c r="AL18" s="26">
        <v>17.3</v>
      </c>
      <c r="AM18" s="26">
        <v>11.8</v>
      </c>
      <c r="AN18" s="26">
        <v>95.3</v>
      </c>
      <c r="AO18" s="26">
        <v>2.6</v>
      </c>
      <c r="AP18" s="26">
        <v>32.700000000000003</v>
      </c>
      <c r="AQ18" s="26">
        <v>100.7</v>
      </c>
      <c r="AR18" s="26">
        <v>15</v>
      </c>
      <c r="AS18" s="26">
        <v>59</v>
      </c>
      <c r="AT18" s="26">
        <v>57.8</v>
      </c>
      <c r="AU18" s="26">
        <v>22.3</v>
      </c>
      <c r="AV18" s="26">
        <v>32</v>
      </c>
      <c r="AW18" s="26">
        <v>28.1</v>
      </c>
      <c r="AX18" s="26">
        <v>34.299999999999997</v>
      </c>
      <c r="AY18" s="26">
        <v>33.9</v>
      </c>
      <c r="AZ18" s="26">
        <v>18.5</v>
      </c>
      <c r="BA18" s="26">
        <v>163.80000000000001</v>
      </c>
      <c r="BB18" s="26">
        <v>12.4</v>
      </c>
      <c r="BC18" s="26">
        <v>31.2</v>
      </c>
      <c r="BD18" s="26">
        <v>43.5</v>
      </c>
      <c r="BE18" s="26">
        <v>42.8</v>
      </c>
      <c r="BF18" s="26">
        <v>24.4</v>
      </c>
      <c r="BG18" s="26">
        <v>67.400000000000006</v>
      </c>
      <c r="BH18" s="26">
        <v>30.8</v>
      </c>
      <c r="BI18" s="26">
        <v>81</v>
      </c>
      <c r="BJ18" s="26">
        <v>88.2</v>
      </c>
      <c r="BK18" s="26">
        <v>7.6</v>
      </c>
      <c r="BL18" s="26">
        <v>97.6</v>
      </c>
      <c r="BM18" s="26">
        <v>98.9</v>
      </c>
      <c r="BN18" s="27"/>
    </row>
    <row r="19" spans="1:66" x14ac:dyDescent="0.3">
      <c r="A19" s="9" t="s">
        <v>18</v>
      </c>
      <c r="B19" s="26">
        <v>14</v>
      </c>
      <c r="C19" s="26">
        <v>2.7</v>
      </c>
      <c r="D19" s="26">
        <v>6.7</v>
      </c>
      <c r="E19" s="26">
        <v>45.9</v>
      </c>
      <c r="F19" s="26">
        <v>20.3</v>
      </c>
      <c r="G19" s="26">
        <v>4.5</v>
      </c>
      <c r="H19" s="26">
        <v>50.5</v>
      </c>
      <c r="I19" s="26">
        <v>27.8</v>
      </c>
      <c r="J19" s="26">
        <v>19</v>
      </c>
      <c r="K19" s="26">
        <v>16.600000000000001</v>
      </c>
      <c r="L19" s="26">
        <v>40.799999999999997</v>
      </c>
      <c r="M19" s="26">
        <v>11</v>
      </c>
      <c r="N19" s="26">
        <v>29.5</v>
      </c>
      <c r="O19" s="26">
        <v>17.5</v>
      </c>
      <c r="P19" s="26">
        <v>69.099999999999994</v>
      </c>
      <c r="Q19" s="26">
        <v>39.5</v>
      </c>
      <c r="R19" s="26">
        <v>92.5</v>
      </c>
      <c r="S19" s="26">
        <v>1655</v>
      </c>
      <c r="T19" s="26">
        <v>44.1</v>
      </c>
      <c r="U19" s="26">
        <v>0.4</v>
      </c>
      <c r="V19" s="26">
        <v>19</v>
      </c>
      <c r="W19" s="26">
        <v>37.1</v>
      </c>
      <c r="X19" s="26">
        <v>34.4</v>
      </c>
      <c r="Y19" s="26">
        <v>15.3</v>
      </c>
      <c r="Z19" s="26">
        <v>58.5</v>
      </c>
      <c r="AA19" s="26">
        <v>34.200000000000003</v>
      </c>
      <c r="AB19" s="26">
        <v>35.799999999999997</v>
      </c>
      <c r="AC19" s="26">
        <v>59.2</v>
      </c>
      <c r="AD19" s="26">
        <v>24.2</v>
      </c>
      <c r="AE19" s="26">
        <v>32.299999999999997</v>
      </c>
      <c r="AF19" s="26">
        <v>15.7</v>
      </c>
      <c r="AG19" s="26">
        <v>3.9</v>
      </c>
      <c r="AH19" s="26">
        <v>8.6999999999999993</v>
      </c>
      <c r="AI19" s="26">
        <v>4</v>
      </c>
      <c r="AJ19" s="26">
        <v>11.1</v>
      </c>
      <c r="AK19" s="26">
        <v>30.5</v>
      </c>
      <c r="AL19" s="26">
        <v>23.2</v>
      </c>
      <c r="AM19" s="26">
        <v>6.2</v>
      </c>
      <c r="AN19" s="26">
        <v>93.7</v>
      </c>
      <c r="AO19" s="26">
        <v>0</v>
      </c>
      <c r="AP19" s="26">
        <v>18.5</v>
      </c>
      <c r="AQ19" s="26">
        <v>97.5</v>
      </c>
      <c r="AR19" s="26">
        <v>6</v>
      </c>
      <c r="AS19" s="26">
        <v>16.3</v>
      </c>
      <c r="AT19" s="26">
        <v>75.5</v>
      </c>
      <c r="AU19" s="26">
        <v>15.4</v>
      </c>
      <c r="AV19" s="26">
        <v>25.8</v>
      </c>
      <c r="AW19" s="26">
        <v>25.4</v>
      </c>
      <c r="AX19" s="26">
        <v>39.1</v>
      </c>
      <c r="AY19" s="26">
        <v>40.299999999999997</v>
      </c>
      <c r="AZ19" s="26">
        <v>1.7</v>
      </c>
      <c r="BA19" s="26">
        <v>92.2</v>
      </c>
      <c r="BB19" s="26">
        <v>14</v>
      </c>
      <c r="BC19" s="26">
        <v>34.1</v>
      </c>
      <c r="BD19" s="26">
        <v>48.9</v>
      </c>
      <c r="BE19" s="26">
        <v>38.700000000000003</v>
      </c>
      <c r="BF19" s="26">
        <v>11.9</v>
      </c>
      <c r="BG19" s="26">
        <v>53</v>
      </c>
      <c r="BH19" s="26">
        <v>19.5</v>
      </c>
      <c r="BI19" s="26">
        <v>82.7</v>
      </c>
      <c r="BJ19" s="26">
        <v>85.1</v>
      </c>
      <c r="BK19" s="26">
        <v>9.8000000000000007</v>
      </c>
      <c r="BL19" s="26">
        <v>94.9</v>
      </c>
      <c r="BM19" s="26">
        <v>95</v>
      </c>
      <c r="BN19" s="27"/>
    </row>
    <row r="20" spans="1:66" x14ac:dyDescent="0.3">
      <c r="A20" s="9" t="s">
        <v>19</v>
      </c>
      <c r="B20" s="26">
        <v>21</v>
      </c>
      <c r="C20" s="26">
        <v>3.5</v>
      </c>
      <c r="D20" s="26">
        <v>4.4000000000000004</v>
      </c>
      <c r="E20" s="26">
        <v>41.7</v>
      </c>
      <c r="F20" s="26">
        <v>25.6</v>
      </c>
      <c r="G20" s="26">
        <v>7.4</v>
      </c>
      <c r="H20" s="26">
        <v>36</v>
      </c>
      <c r="I20" s="26">
        <v>42.7</v>
      </c>
      <c r="J20" s="26">
        <v>13.6</v>
      </c>
      <c r="K20" s="26">
        <v>19.8</v>
      </c>
      <c r="L20" s="26">
        <v>53.1</v>
      </c>
      <c r="M20" s="26">
        <v>20.5</v>
      </c>
      <c r="N20" s="26">
        <v>45.3</v>
      </c>
      <c r="O20" s="26">
        <v>28.5</v>
      </c>
      <c r="P20" s="26">
        <v>68.599999999999994</v>
      </c>
      <c r="Q20" s="26">
        <v>41.3</v>
      </c>
      <c r="R20" s="26">
        <v>96.5</v>
      </c>
      <c r="S20" s="26">
        <v>578</v>
      </c>
      <c r="T20" s="26">
        <v>34.6</v>
      </c>
      <c r="U20" s="26">
        <v>10.199999999999999</v>
      </c>
      <c r="V20" s="26">
        <v>68</v>
      </c>
      <c r="W20" s="26">
        <v>51.3</v>
      </c>
      <c r="X20" s="26">
        <v>53.3</v>
      </c>
      <c r="Y20" s="26">
        <v>21.5</v>
      </c>
      <c r="Z20" s="26">
        <v>20.100000000000001</v>
      </c>
      <c r="AA20" s="26">
        <v>51.7</v>
      </c>
      <c r="AB20" s="26">
        <v>37.200000000000003</v>
      </c>
      <c r="AC20" s="26">
        <v>68.599999999999994</v>
      </c>
      <c r="AD20" s="26">
        <v>21.3</v>
      </c>
      <c r="AE20" s="26">
        <v>40.6</v>
      </c>
      <c r="AF20" s="26">
        <v>13.3</v>
      </c>
      <c r="AG20" s="26">
        <v>2.8</v>
      </c>
      <c r="AH20" s="26">
        <v>14.9</v>
      </c>
      <c r="AI20" s="26">
        <v>4.0999999999999996</v>
      </c>
      <c r="AJ20" s="26">
        <v>11.2</v>
      </c>
      <c r="AK20" s="26">
        <v>32.200000000000003</v>
      </c>
      <c r="AL20" s="26">
        <v>16.5</v>
      </c>
      <c r="AM20" s="26">
        <v>9.6999999999999993</v>
      </c>
      <c r="AN20" s="26">
        <v>93.9</v>
      </c>
      <c r="AO20" s="26">
        <v>0.4</v>
      </c>
      <c r="AP20" s="26">
        <v>44.6</v>
      </c>
      <c r="AQ20" s="26">
        <v>102.3</v>
      </c>
      <c r="AR20" s="26">
        <v>6.3</v>
      </c>
      <c r="AS20" s="26">
        <v>21.6</v>
      </c>
      <c r="AT20" s="26">
        <v>47.9</v>
      </c>
      <c r="AU20" s="26">
        <v>32.700000000000003</v>
      </c>
      <c r="AV20" s="26">
        <v>38.9</v>
      </c>
      <c r="AW20" s="26">
        <v>37.5</v>
      </c>
      <c r="AX20" s="26">
        <v>19.399999999999999</v>
      </c>
      <c r="AY20" s="26">
        <v>77.2</v>
      </c>
      <c r="AZ20" s="26">
        <v>5.7</v>
      </c>
      <c r="BA20" s="26">
        <v>103.1</v>
      </c>
      <c r="BB20" s="26">
        <v>14.3</v>
      </c>
      <c r="BC20" s="26">
        <v>32.799999999999997</v>
      </c>
      <c r="BD20" s="26">
        <v>53.7</v>
      </c>
      <c r="BE20" s="26">
        <v>41.4</v>
      </c>
      <c r="BF20" s="26">
        <v>22.7</v>
      </c>
      <c r="BG20" s="26">
        <v>46.9</v>
      </c>
      <c r="BH20" s="26">
        <v>32.5</v>
      </c>
      <c r="BI20" s="26">
        <v>89.1</v>
      </c>
      <c r="BJ20" s="26">
        <v>93.5</v>
      </c>
      <c r="BK20" s="26">
        <v>8.8000000000000007</v>
      </c>
      <c r="BL20" s="26">
        <v>101.6</v>
      </c>
      <c r="BM20" s="26">
        <v>100.2</v>
      </c>
      <c r="BN20" s="27"/>
    </row>
    <row r="21" spans="1:66" x14ac:dyDescent="0.3">
      <c r="A21" s="9" t="s">
        <v>20</v>
      </c>
      <c r="B21" s="26">
        <v>19.100000000000001</v>
      </c>
      <c r="C21" s="26">
        <v>5.5</v>
      </c>
      <c r="D21" s="26">
        <v>4.9000000000000004</v>
      </c>
      <c r="E21" s="26">
        <v>32.9</v>
      </c>
      <c r="F21" s="26">
        <v>25.9</v>
      </c>
      <c r="G21" s="26">
        <v>15.3</v>
      </c>
      <c r="H21" s="26">
        <v>32.6</v>
      </c>
      <c r="I21" s="26">
        <v>43.8</v>
      </c>
      <c r="J21" s="26" t="s">
        <v>156</v>
      </c>
      <c r="K21" s="26">
        <v>21.1</v>
      </c>
      <c r="L21" s="26">
        <v>56.7</v>
      </c>
      <c r="M21" s="26">
        <v>23.7</v>
      </c>
      <c r="N21" s="26">
        <v>51.2</v>
      </c>
      <c r="O21" s="26">
        <v>22.6</v>
      </c>
      <c r="P21" s="26">
        <v>75.7</v>
      </c>
      <c r="Q21" s="26">
        <v>48.1</v>
      </c>
      <c r="R21" s="26">
        <v>98.2</v>
      </c>
      <c r="S21" s="26">
        <v>361</v>
      </c>
      <c r="T21" s="26">
        <v>25.8</v>
      </c>
      <c r="U21" s="26">
        <v>37.700000000000003</v>
      </c>
      <c r="V21" s="26">
        <v>95.9</v>
      </c>
      <c r="W21" s="26">
        <v>60.2</v>
      </c>
      <c r="X21" s="26">
        <v>62</v>
      </c>
      <c r="Y21" s="26">
        <v>27.6</v>
      </c>
      <c r="Z21" s="26">
        <v>10.5</v>
      </c>
      <c r="AA21" s="26">
        <v>64.2</v>
      </c>
      <c r="AB21" s="26">
        <v>43.3</v>
      </c>
      <c r="AC21" s="26">
        <v>68.099999999999994</v>
      </c>
      <c r="AD21" s="26">
        <v>25.7</v>
      </c>
      <c r="AE21" s="26">
        <v>41.5</v>
      </c>
      <c r="AF21" s="26">
        <v>13.7</v>
      </c>
      <c r="AG21" s="26">
        <v>2.8</v>
      </c>
      <c r="AH21" s="26">
        <v>32</v>
      </c>
      <c r="AI21" s="26">
        <v>5.4</v>
      </c>
      <c r="AJ21" s="26">
        <v>10.4</v>
      </c>
      <c r="AK21" s="26">
        <v>35.5</v>
      </c>
      <c r="AL21" s="26">
        <v>13.9</v>
      </c>
      <c r="AM21" s="26">
        <v>15.5</v>
      </c>
      <c r="AN21" s="26">
        <v>91.6</v>
      </c>
      <c r="AO21" s="26">
        <v>5.8</v>
      </c>
      <c r="AP21" s="26">
        <v>52.8</v>
      </c>
      <c r="AQ21" s="26">
        <v>109.1</v>
      </c>
      <c r="AR21" s="26" t="s">
        <v>156</v>
      </c>
      <c r="AS21" s="26">
        <v>49.6</v>
      </c>
      <c r="AT21" s="26">
        <v>42.8</v>
      </c>
      <c r="AU21" s="26">
        <v>55.3</v>
      </c>
      <c r="AV21" s="26">
        <v>50.8</v>
      </c>
      <c r="AW21" s="26">
        <v>59.1</v>
      </c>
      <c r="AX21" s="26">
        <v>15.6</v>
      </c>
      <c r="AY21" s="26">
        <v>88.6</v>
      </c>
      <c r="AZ21" s="26">
        <v>25.8</v>
      </c>
      <c r="BA21" s="26">
        <v>106.9</v>
      </c>
      <c r="BB21" s="26">
        <v>11.4</v>
      </c>
      <c r="BC21" s="26">
        <v>37.200000000000003</v>
      </c>
      <c r="BD21" s="26">
        <v>44.8</v>
      </c>
      <c r="BE21" s="26">
        <v>48.9</v>
      </c>
      <c r="BF21" s="26">
        <v>18.399999999999999</v>
      </c>
      <c r="BG21" s="26">
        <v>57.9</v>
      </c>
      <c r="BH21" s="26">
        <v>31.2</v>
      </c>
      <c r="BI21" s="26">
        <v>89.2</v>
      </c>
      <c r="BJ21" s="26">
        <v>92.1</v>
      </c>
      <c r="BK21" s="26">
        <v>6.9</v>
      </c>
      <c r="BL21" s="26">
        <v>106.4</v>
      </c>
      <c r="BM21" s="26">
        <v>104.8</v>
      </c>
      <c r="BN21" s="27"/>
    </row>
    <row r="22" spans="1:66" x14ac:dyDescent="0.3">
      <c r="A22" s="9" t="s">
        <v>1</v>
      </c>
      <c r="B22" s="26">
        <v>17.899999999999999</v>
      </c>
      <c r="C22" s="26">
        <v>3.4</v>
      </c>
      <c r="D22" s="26">
        <v>5.4</v>
      </c>
      <c r="E22" s="26">
        <v>42.6</v>
      </c>
      <c r="F22" s="26">
        <v>23.4</v>
      </c>
      <c r="G22" s="26">
        <v>7</v>
      </c>
      <c r="H22" s="26">
        <v>41.7</v>
      </c>
      <c r="I22" s="26">
        <v>36.6</v>
      </c>
      <c r="J22" s="26">
        <v>15.1</v>
      </c>
      <c r="K22" s="26">
        <v>18.600000000000001</v>
      </c>
      <c r="L22" s="26">
        <v>48.3</v>
      </c>
      <c r="M22" s="26">
        <v>16.899999999999999</v>
      </c>
      <c r="N22" s="26">
        <v>39.299999999999997</v>
      </c>
      <c r="O22" s="26">
        <v>23.4</v>
      </c>
      <c r="P22" s="26">
        <v>69.5</v>
      </c>
      <c r="Q22" s="26">
        <v>41.2</v>
      </c>
      <c r="R22" s="26">
        <v>94.4</v>
      </c>
      <c r="S22" s="26">
        <v>1024</v>
      </c>
      <c r="T22" s="26">
        <v>37.799999999999997</v>
      </c>
      <c r="U22" s="26">
        <v>8.9</v>
      </c>
      <c r="V22" s="26">
        <v>50.5</v>
      </c>
      <c r="W22" s="26">
        <v>49.1</v>
      </c>
      <c r="X22" s="26">
        <v>48.3</v>
      </c>
      <c r="Y22" s="26">
        <v>20.6</v>
      </c>
      <c r="Z22" s="26">
        <v>29.6</v>
      </c>
      <c r="AA22" s="26">
        <v>46.6</v>
      </c>
      <c r="AB22" s="26">
        <v>37.6</v>
      </c>
      <c r="AC22" s="26">
        <v>65</v>
      </c>
      <c r="AD22" s="26">
        <v>23</v>
      </c>
      <c r="AE22" s="26">
        <v>36.799999999999997</v>
      </c>
      <c r="AF22" s="26">
        <v>14.4</v>
      </c>
      <c r="AG22" s="26">
        <v>3.2</v>
      </c>
      <c r="AH22" s="26">
        <v>15.8</v>
      </c>
      <c r="AI22" s="26">
        <v>4.3</v>
      </c>
      <c r="AJ22" s="26">
        <v>11.1</v>
      </c>
      <c r="AK22" s="26">
        <v>31.6</v>
      </c>
      <c r="AL22" s="26">
        <v>19.2</v>
      </c>
      <c r="AM22" s="26">
        <v>8.8000000000000007</v>
      </c>
      <c r="AN22" s="26">
        <v>93.6</v>
      </c>
      <c r="AO22" s="26">
        <v>0.7</v>
      </c>
      <c r="AP22" s="26">
        <v>34.299999999999997</v>
      </c>
      <c r="AQ22" s="26">
        <v>100.6</v>
      </c>
      <c r="AR22" s="26">
        <v>6</v>
      </c>
      <c r="AS22" s="26">
        <v>22.1</v>
      </c>
      <c r="AT22" s="26">
        <v>58.9</v>
      </c>
      <c r="AU22" s="26">
        <v>27.9</v>
      </c>
      <c r="AV22" s="26">
        <v>34.700000000000003</v>
      </c>
      <c r="AW22" s="26">
        <v>34.700000000000003</v>
      </c>
      <c r="AX22" s="26">
        <v>27.3</v>
      </c>
      <c r="AY22" s="26">
        <v>62.9</v>
      </c>
      <c r="AZ22" s="26">
        <v>6</v>
      </c>
      <c r="BA22" s="26">
        <v>98.9</v>
      </c>
      <c r="BB22" s="26">
        <v>13.9</v>
      </c>
      <c r="BC22" s="26">
        <v>33.799999999999997</v>
      </c>
      <c r="BD22" s="26">
        <v>50.8</v>
      </c>
      <c r="BE22" s="26">
        <v>41</v>
      </c>
      <c r="BF22" s="26">
        <v>17.8</v>
      </c>
      <c r="BG22" s="26">
        <v>50.5</v>
      </c>
      <c r="BH22" s="26">
        <v>27</v>
      </c>
      <c r="BI22" s="26">
        <v>86.5</v>
      </c>
      <c r="BJ22" s="26">
        <v>89.9</v>
      </c>
      <c r="BK22" s="26">
        <v>9</v>
      </c>
      <c r="BL22" s="26">
        <v>98.8</v>
      </c>
      <c r="BM22" s="26">
        <v>98</v>
      </c>
      <c r="BN22" s="27"/>
    </row>
    <row r="23" spans="1:66" x14ac:dyDescent="0.3">
      <c r="A23" s="9" t="s">
        <v>175</v>
      </c>
      <c r="B23" s="26">
        <v>15.3</v>
      </c>
      <c r="C23" s="26">
        <v>5</v>
      </c>
      <c r="D23" s="26">
        <v>5.3</v>
      </c>
      <c r="E23" s="26">
        <v>42.8</v>
      </c>
      <c r="F23" s="26" t="s">
        <v>156</v>
      </c>
      <c r="G23" s="26">
        <v>7.1</v>
      </c>
      <c r="H23" s="26">
        <v>41.3</v>
      </c>
      <c r="I23" s="26">
        <v>40.6</v>
      </c>
      <c r="J23" s="26">
        <v>17</v>
      </c>
      <c r="K23" s="26" t="s">
        <v>156</v>
      </c>
      <c r="L23" s="26">
        <v>31.8</v>
      </c>
      <c r="M23" s="26" t="s">
        <v>156</v>
      </c>
      <c r="N23" s="26">
        <v>31.6</v>
      </c>
      <c r="O23" s="26">
        <v>17.600000000000001</v>
      </c>
      <c r="P23" s="26">
        <v>68.3</v>
      </c>
      <c r="Q23" s="26">
        <v>27.1</v>
      </c>
      <c r="R23" s="26">
        <v>91.4</v>
      </c>
      <c r="S23" s="26">
        <v>2219</v>
      </c>
      <c r="T23" s="26">
        <v>49.4</v>
      </c>
      <c r="U23" s="26">
        <v>0</v>
      </c>
      <c r="V23" s="26">
        <v>0</v>
      </c>
      <c r="W23" s="26" t="s">
        <v>188</v>
      </c>
      <c r="X23" s="26" t="s">
        <v>188</v>
      </c>
      <c r="Y23" s="26">
        <v>0</v>
      </c>
      <c r="Z23" s="26">
        <v>0</v>
      </c>
      <c r="AA23" s="26" t="s">
        <v>188</v>
      </c>
      <c r="AB23" s="26">
        <v>44.7</v>
      </c>
      <c r="AC23" s="26">
        <v>73.2</v>
      </c>
      <c r="AD23" s="26">
        <v>38.1</v>
      </c>
      <c r="AE23" s="26">
        <v>18.3</v>
      </c>
      <c r="AF23" s="26">
        <v>9.4</v>
      </c>
      <c r="AG23" s="26">
        <v>7.4</v>
      </c>
      <c r="AH23" s="26">
        <v>15.5</v>
      </c>
      <c r="AI23" s="26">
        <v>0</v>
      </c>
      <c r="AJ23" s="26">
        <v>6.8</v>
      </c>
      <c r="AK23" s="26" t="s">
        <v>188</v>
      </c>
      <c r="AL23" s="26">
        <v>25.6</v>
      </c>
      <c r="AM23" s="26">
        <v>0</v>
      </c>
      <c r="AN23" s="26">
        <v>95.7</v>
      </c>
      <c r="AO23" s="26">
        <v>0.8</v>
      </c>
      <c r="AP23" s="26">
        <v>0</v>
      </c>
      <c r="AQ23" s="26">
        <v>93.2</v>
      </c>
      <c r="AR23" s="26">
        <v>8.6999999999999993</v>
      </c>
      <c r="AS23" s="26" t="s">
        <v>156</v>
      </c>
      <c r="AT23" s="26">
        <v>59.5</v>
      </c>
      <c r="AU23" s="26">
        <v>6</v>
      </c>
      <c r="AV23" s="26" t="s">
        <v>156</v>
      </c>
      <c r="AW23" s="26">
        <v>19</v>
      </c>
      <c r="AX23" s="26">
        <v>60.7</v>
      </c>
      <c r="AY23" s="26">
        <v>0</v>
      </c>
      <c r="AZ23" s="26">
        <v>0</v>
      </c>
      <c r="BA23" s="26">
        <v>140.5</v>
      </c>
      <c r="BB23" s="26">
        <v>17.600000000000001</v>
      </c>
      <c r="BC23" s="26">
        <v>34.1</v>
      </c>
      <c r="BD23" s="26">
        <v>35.5</v>
      </c>
      <c r="BE23" s="26">
        <v>31.8</v>
      </c>
      <c r="BF23" s="26" t="s">
        <v>156</v>
      </c>
      <c r="BG23" s="26">
        <v>40.200000000000003</v>
      </c>
      <c r="BH23" s="26">
        <v>24.3</v>
      </c>
      <c r="BI23" s="26">
        <v>85.5</v>
      </c>
      <c r="BJ23" s="26">
        <v>92.1</v>
      </c>
      <c r="BK23" s="26">
        <v>10.1</v>
      </c>
      <c r="BL23" s="26">
        <v>93.5</v>
      </c>
      <c r="BM23" s="26">
        <v>92.7</v>
      </c>
      <c r="BN23" s="27"/>
    </row>
    <row r="24" spans="1:66" x14ac:dyDescent="0.3">
      <c r="A24" s="9" t="s">
        <v>176</v>
      </c>
      <c r="B24" s="26">
        <v>14.3</v>
      </c>
      <c r="C24" s="26">
        <v>5.0999999999999996</v>
      </c>
      <c r="D24" s="26">
        <v>7.6</v>
      </c>
      <c r="E24" s="26">
        <v>24.6</v>
      </c>
      <c r="F24" s="26" t="s">
        <v>156</v>
      </c>
      <c r="G24" s="26">
        <v>12.5</v>
      </c>
      <c r="H24" s="26" t="s">
        <v>156</v>
      </c>
      <c r="I24" s="26">
        <v>27.3</v>
      </c>
      <c r="J24" s="26" t="s">
        <v>156</v>
      </c>
      <c r="K24" s="26">
        <v>13.3</v>
      </c>
      <c r="L24" s="26">
        <v>33.9</v>
      </c>
      <c r="M24" s="26">
        <v>12.8</v>
      </c>
      <c r="N24" s="26">
        <v>32.799999999999997</v>
      </c>
      <c r="O24" s="26">
        <v>24.5</v>
      </c>
      <c r="P24" s="26">
        <v>48.9</v>
      </c>
      <c r="Q24" s="26">
        <v>29.3</v>
      </c>
      <c r="R24" s="26">
        <v>85.2</v>
      </c>
      <c r="S24" s="26">
        <v>2211</v>
      </c>
      <c r="T24" s="26">
        <v>26.6</v>
      </c>
      <c r="U24" s="26">
        <v>3.7</v>
      </c>
      <c r="V24" s="26">
        <v>39.5</v>
      </c>
      <c r="W24" s="26" t="s">
        <v>188</v>
      </c>
      <c r="X24" s="26" t="s">
        <v>188</v>
      </c>
      <c r="Y24" s="26">
        <v>0</v>
      </c>
      <c r="Z24" s="26">
        <v>0</v>
      </c>
      <c r="AA24" s="26" t="s">
        <v>188</v>
      </c>
      <c r="AB24" s="26">
        <v>44.1</v>
      </c>
      <c r="AC24" s="26">
        <v>74.400000000000006</v>
      </c>
      <c r="AD24" s="26">
        <v>50.4</v>
      </c>
      <c r="AE24" s="26">
        <v>36.4</v>
      </c>
      <c r="AF24" s="26">
        <v>4.8</v>
      </c>
      <c r="AG24" s="26">
        <v>11.3</v>
      </c>
      <c r="AH24" s="26">
        <v>34.6</v>
      </c>
      <c r="AI24" s="26">
        <v>2.2000000000000002</v>
      </c>
      <c r="AJ24" s="26">
        <v>6.3</v>
      </c>
      <c r="AK24" s="26" t="s">
        <v>188</v>
      </c>
      <c r="AL24" s="26">
        <v>25.5</v>
      </c>
      <c r="AM24" s="26">
        <v>0</v>
      </c>
      <c r="AN24" s="26">
        <v>96</v>
      </c>
      <c r="AO24" s="26">
        <v>7.4</v>
      </c>
      <c r="AP24" s="26">
        <v>0</v>
      </c>
      <c r="AQ24" s="26">
        <v>100.8</v>
      </c>
      <c r="AR24" s="26">
        <v>6.8</v>
      </c>
      <c r="AS24" s="26">
        <v>21.2</v>
      </c>
      <c r="AT24" s="26">
        <v>31.1</v>
      </c>
      <c r="AU24" s="26">
        <v>15.2</v>
      </c>
      <c r="AV24" s="26">
        <v>39</v>
      </c>
      <c r="AW24" s="26">
        <v>24.2</v>
      </c>
      <c r="AX24" s="26">
        <v>23.9</v>
      </c>
      <c r="AY24" s="26">
        <v>21.9</v>
      </c>
      <c r="AZ24" s="26">
        <v>2.4</v>
      </c>
      <c r="BA24" s="26">
        <v>102.2</v>
      </c>
      <c r="BB24" s="26">
        <v>16.100000000000001</v>
      </c>
      <c r="BC24" s="26">
        <v>27.7</v>
      </c>
      <c r="BD24" s="26">
        <v>22.4</v>
      </c>
      <c r="BE24" s="26">
        <v>32.1</v>
      </c>
      <c r="BF24" s="26" t="s">
        <v>156</v>
      </c>
      <c r="BG24" s="26">
        <v>26.8</v>
      </c>
      <c r="BH24" s="26">
        <v>26.3</v>
      </c>
      <c r="BI24" s="26">
        <v>88.4</v>
      </c>
      <c r="BJ24" s="26">
        <v>81.2</v>
      </c>
      <c r="BK24" s="26">
        <v>15.3</v>
      </c>
      <c r="BL24" s="26">
        <v>94.9</v>
      </c>
      <c r="BM24" s="26">
        <v>94.1</v>
      </c>
      <c r="BN24" s="27"/>
    </row>
    <row r="25" spans="1:66" x14ac:dyDescent="0.3">
      <c r="A25" s="9" t="s">
        <v>177</v>
      </c>
      <c r="B25" s="26">
        <v>21.3</v>
      </c>
      <c r="C25" s="26">
        <v>2.8</v>
      </c>
      <c r="D25" s="26">
        <v>5.9</v>
      </c>
      <c r="E25" s="26">
        <v>34.700000000000003</v>
      </c>
      <c r="F25" s="26" t="s">
        <v>156</v>
      </c>
      <c r="G25" s="26">
        <v>19</v>
      </c>
      <c r="H25" s="26">
        <v>13.8</v>
      </c>
      <c r="I25" s="26">
        <v>30.1</v>
      </c>
      <c r="J25" s="26" t="s">
        <v>156</v>
      </c>
      <c r="K25" s="26">
        <v>20.100000000000001</v>
      </c>
      <c r="L25" s="26">
        <v>40.1</v>
      </c>
      <c r="M25" s="26">
        <v>14.2</v>
      </c>
      <c r="N25" s="26">
        <v>39.799999999999997</v>
      </c>
      <c r="O25" s="26">
        <v>15.1</v>
      </c>
      <c r="P25" s="26">
        <v>40.799999999999997</v>
      </c>
      <c r="Q25" s="26">
        <v>21.6</v>
      </c>
      <c r="R25" s="26">
        <v>88.4</v>
      </c>
      <c r="S25" s="26">
        <v>2227</v>
      </c>
      <c r="T25" s="26">
        <v>19</v>
      </c>
      <c r="U25" s="26">
        <v>41.6</v>
      </c>
      <c r="V25" s="26">
        <v>91.8</v>
      </c>
      <c r="W25" s="26" t="s">
        <v>188</v>
      </c>
      <c r="X25" s="26" t="s">
        <v>188</v>
      </c>
      <c r="Y25" s="26">
        <v>0</v>
      </c>
      <c r="Z25" s="26">
        <v>0</v>
      </c>
      <c r="AA25" s="26" t="s">
        <v>188</v>
      </c>
      <c r="AB25" s="26">
        <v>59.5</v>
      </c>
      <c r="AC25" s="26">
        <v>85</v>
      </c>
      <c r="AD25" s="26">
        <v>63</v>
      </c>
      <c r="AE25" s="26">
        <v>49.2</v>
      </c>
      <c r="AF25" s="26">
        <v>5.3</v>
      </c>
      <c r="AG25" s="26">
        <v>6.6</v>
      </c>
      <c r="AH25" s="26">
        <v>54.2</v>
      </c>
      <c r="AI25" s="26">
        <v>2.8</v>
      </c>
      <c r="AJ25" s="26">
        <v>7.2</v>
      </c>
      <c r="AK25" s="26" t="s">
        <v>188</v>
      </c>
      <c r="AL25" s="26">
        <v>25.7</v>
      </c>
      <c r="AM25" s="26">
        <v>0</v>
      </c>
      <c r="AN25" s="26">
        <v>92.5</v>
      </c>
      <c r="AO25" s="26">
        <v>11.9</v>
      </c>
      <c r="AP25" s="26">
        <v>0</v>
      </c>
      <c r="AQ25" s="26">
        <v>109.3</v>
      </c>
      <c r="AR25" s="26">
        <v>4.5</v>
      </c>
      <c r="AS25" s="26">
        <v>37.4</v>
      </c>
      <c r="AT25" s="26">
        <v>28.2</v>
      </c>
      <c r="AU25" s="26">
        <v>25</v>
      </c>
      <c r="AV25" s="26">
        <v>46.3</v>
      </c>
      <c r="AW25" s="26">
        <v>40.5</v>
      </c>
      <c r="AX25" s="26">
        <v>5.2</v>
      </c>
      <c r="AY25" s="26">
        <v>49.3</v>
      </c>
      <c r="AZ25" s="26">
        <v>14.1</v>
      </c>
      <c r="BA25" s="26">
        <v>81.900000000000006</v>
      </c>
      <c r="BB25" s="26">
        <v>14.2</v>
      </c>
      <c r="BC25" s="26">
        <v>26.8</v>
      </c>
      <c r="BD25" s="26">
        <v>34.200000000000003</v>
      </c>
      <c r="BE25" s="26">
        <v>36.4</v>
      </c>
      <c r="BF25" s="26">
        <v>16.3</v>
      </c>
      <c r="BG25" s="26">
        <v>26.6</v>
      </c>
      <c r="BH25" s="26">
        <v>28.9</v>
      </c>
      <c r="BI25" s="26">
        <v>92.4</v>
      </c>
      <c r="BJ25" s="26">
        <v>75.8</v>
      </c>
      <c r="BK25" s="26">
        <v>16.3</v>
      </c>
      <c r="BL25" s="26">
        <v>101.1</v>
      </c>
      <c r="BM25" s="26">
        <v>100.3</v>
      </c>
      <c r="BN25" s="27"/>
    </row>
    <row r="26" spans="1:66" x14ac:dyDescent="0.3">
      <c r="A26" s="7" t="s">
        <v>169</v>
      </c>
      <c r="B26" s="26">
        <v>18.100000000000001</v>
      </c>
      <c r="C26" s="26">
        <v>3.9</v>
      </c>
      <c r="D26" s="26">
        <v>6.3</v>
      </c>
      <c r="E26" s="26">
        <v>33.1</v>
      </c>
      <c r="F26" s="26" t="s">
        <v>156</v>
      </c>
      <c r="G26" s="26">
        <v>14.8</v>
      </c>
      <c r="H26" s="26">
        <v>19.899999999999999</v>
      </c>
      <c r="I26" s="26">
        <v>31.2</v>
      </c>
      <c r="J26" s="26">
        <v>5.5</v>
      </c>
      <c r="K26" s="26">
        <v>15.5</v>
      </c>
      <c r="L26" s="26">
        <v>36.700000000000003</v>
      </c>
      <c r="M26" s="26">
        <v>12</v>
      </c>
      <c r="N26" s="26">
        <v>36.200000000000003</v>
      </c>
      <c r="O26" s="26">
        <v>18.399999999999999</v>
      </c>
      <c r="P26" s="26">
        <v>48.2</v>
      </c>
      <c r="Q26" s="26">
        <v>24.9</v>
      </c>
      <c r="R26" s="26">
        <v>86.6</v>
      </c>
      <c r="S26" s="26">
        <v>2220.9</v>
      </c>
      <c r="T26" s="26">
        <v>26.3</v>
      </c>
      <c r="U26" s="26">
        <v>22.2</v>
      </c>
      <c r="V26" s="26">
        <v>58.6</v>
      </c>
      <c r="W26" s="26" t="s">
        <v>188</v>
      </c>
      <c r="X26" s="26" t="s">
        <v>188</v>
      </c>
      <c r="Y26" s="26">
        <v>0</v>
      </c>
      <c r="Z26" s="26">
        <v>0</v>
      </c>
      <c r="AA26" s="26" t="s">
        <v>188</v>
      </c>
      <c r="AB26" s="26">
        <v>53.1</v>
      </c>
      <c r="AC26" s="26">
        <v>80.400000000000006</v>
      </c>
      <c r="AD26" s="26">
        <v>54.9</v>
      </c>
      <c r="AE26" s="26">
        <v>36.5</v>
      </c>
      <c r="AF26" s="26">
        <v>6.1</v>
      </c>
      <c r="AG26" s="26">
        <v>8.5</v>
      </c>
      <c r="AH26" s="26">
        <v>45.7</v>
      </c>
      <c r="AI26" s="26">
        <v>2.2999999999999998</v>
      </c>
      <c r="AJ26" s="26">
        <v>6.7</v>
      </c>
      <c r="AK26" s="26" t="s">
        <v>188</v>
      </c>
      <c r="AL26" s="26">
        <v>25.6</v>
      </c>
      <c r="AM26" s="26">
        <v>0</v>
      </c>
      <c r="AN26" s="26">
        <v>94.1</v>
      </c>
      <c r="AO26" s="26">
        <v>8.5</v>
      </c>
      <c r="AP26" s="26">
        <v>0</v>
      </c>
      <c r="AQ26" s="26">
        <v>103.1</v>
      </c>
      <c r="AR26" s="26">
        <v>6</v>
      </c>
      <c r="AS26" s="26">
        <v>26.1</v>
      </c>
      <c r="AT26" s="26">
        <v>34.799999999999997</v>
      </c>
      <c r="AU26" s="26">
        <v>18.399999999999999</v>
      </c>
      <c r="AV26" s="26">
        <v>38</v>
      </c>
      <c r="AW26" s="26">
        <v>31.5</v>
      </c>
      <c r="AX26" s="26">
        <v>20.8</v>
      </c>
      <c r="AY26" s="26">
        <v>32.1</v>
      </c>
      <c r="AZ26" s="26">
        <v>5</v>
      </c>
      <c r="BA26" s="26">
        <v>98.7</v>
      </c>
      <c r="BB26" s="26">
        <v>15.4</v>
      </c>
      <c r="BC26" s="26">
        <v>28.5</v>
      </c>
      <c r="BD26" s="26">
        <v>30.9</v>
      </c>
      <c r="BE26" s="26">
        <v>34.200000000000003</v>
      </c>
      <c r="BF26" s="26">
        <v>12.4</v>
      </c>
      <c r="BG26" s="26">
        <v>29.2</v>
      </c>
      <c r="BH26" s="26">
        <v>27.3</v>
      </c>
      <c r="BI26" s="26">
        <v>89.9</v>
      </c>
      <c r="BJ26" s="26">
        <v>80.5</v>
      </c>
      <c r="BK26" s="26">
        <v>14.8</v>
      </c>
      <c r="BL26" s="26">
        <v>96.4</v>
      </c>
      <c r="BM26" s="26">
        <v>95.9</v>
      </c>
      <c r="BN26" s="27"/>
    </row>
    <row r="27" spans="1:66" x14ac:dyDescent="0.3">
      <c r="A27" s="9" t="s">
        <v>21</v>
      </c>
      <c r="B27" s="26">
        <v>13.8</v>
      </c>
      <c r="C27" s="26" t="s">
        <v>156</v>
      </c>
      <c r="D27" s="26">
        <v>5.9</v>
      </c>
      <c r="E27" s="26">
        <v>19.3</v>
      </c>
      <c r="F27" s="26" t="s">
        <v>156</v>
      </c>
      <c r="G27" s="26">
        <v>8.4</v>
      </c>
      <c r="H27" s="26">
        <v>35.9</v>
      </c>
      <c r="I27" s="26">
        <v>33.700000000000003</v>
      </c>
      <c r="J27" s="26">
        <v>14.1</v>
      </c>
      <c r="K27" s="26">
        <v>13.4</v>
      </c>
      <c r="L27" s="26">
        <v>38.200000000000003</v>
      </c>
      <c r="M27" s="26">
        <v>10.8</v>
      </c>
      <c r="N27" s="26">
        <v>20.3</v>
      </c>
      <c r="O27" s="26" t="s">
        <v>156</v>
      </c>
      <c r="P27" s="26">
        <v>51.7</v>
      </c>
      <c r="Q27" s="26">
        <v>25.3</v>
      </c>
      <c r="R27" s="26">
        <v>84</v>
      </c>
      <c r="S27" s="26">
        <v>5036</v>
      </c>
      <c r="T27" s="26">
        <v>49.5</v>
      </c>
      <c r="U27" s="26">
        <v>0</v>
      </c>
      <c r="V27" s="26">
        <v>0</v>
      </c>
      <c r="W27" s="26">
        <v>1.5</v>
      </c>
      <c r="X27" s="26">
        <v>7.3</v>
      </c>
      <c r="Y27" s="26">
        <v>6.6</v>
      </c>
      <c r="Z27" s="26">
        <v>24.2</v>
      </c>
      <c r="AA27" s="26" t="s">
        <v>188</v>
      </c>
      <c r="AB27" s="26">
        <v>8.5</v>
      </c>
      <c r="AC27" s="26">
        <v>26.3</v>
      </c>
      <c r="AD27" s="26">
        <v>14.3</v>
      </c>
      <c r="AE27" s="26">
        <v>33.700000000000003</v>
      </c>
      <c r="AF27" s="26">
        <v>1</v>
      </c>
      <c r="AG27" s="26">
        <v>4.0999999999999996</v>
      </c>
      <c r="AH27" s="26">
        <v>7.1</v>
      </c>
      <c r="AI27" s="26">
        <v>0</v>
      </c>
      <c r="AJ27" s="26">
        <v>10.1</v>
      </c>
      <c r="AK27" s="26">
        <v>23.4</v>
      </c>
      <c r="AL27" s="26">
        <v>43.5</v>
      </c>
      <c r="AM27" s="26">
        <v>8</v>
      </c>
      <c r="AN27" s="26">
        <v>98.6</v>
      </c>
      <c r="AO27" s="26">
        <v>0</v>
      </c>
      <c r="AP27" s="26">
        <v>40.5</v>
      </c>
      <c r="AQ27" s="26">
        <v>85.8</v>
      </c>
      <c r="AR27" s="26" t="s">
        <v>156</v>
      </c>
      <c r="AS27" s="26">
        <v>23.6</v>
      </c>
      <c r="AT27" s="26">
        <v>38.4</v>
      </c>
      <c r="AU27" s="26">
        <v>14.7</v>
      </c>
      <c r="AV27" s="26">
        <v>25.9</v>
      </c>
      <c r="AW27" s="26">
        <v>19.2</v>
      </c>
      <c r="AX27" s="26">
        <v>25</v>
      </c>
      <c r="AY27" s="26">
        <v>0</v>
      </c>
      <c r="AZ27" s="26">
        <v>0</v>
      </c>
      <c r="BA27" s="26">
        <v>138.6</v>
      </c>
      <c r="BB27" s="26">
        <v>15.4</v>
      </c>
      <c r="BC27" s="26">
        <v>31.7</v>
      </c>
      <c r="BD27" s="26">
        <v>32.9</v>
      </c>
      <c r="BE27" s="26">
        <v>21.8</v>
      </c>
      <c r="BF27" s="26" t="s">
        <v>156</v>
      </c>
      <c r="BG27" s="26">
        <v>30.5</v>
      </c>
      <c r="BH27" s="26">
        <v>21.6</v>
      </c>
      <c r="BI27" s="26">
        <v>88.7</v>
      </c>
      <c r="BJ27" s="26">
        <v>85.1</v>
      </c>
      <c r="BK27" s="26">
        <v>9</v>
      </c>
      <c r="BL27" s="26">
        <v>90.4</v>
      </c>
      <c r="BM27" s="26">
        <v>86.8</v>
      </c>
      <c r="BN27" s="27"/>
    </row>
    <row r="28" spans="1:66" x14ac:dyDescent="0.3">
      <c r="A28" s="9" t="s">
        <v>22</v>
      </c>
      <c r="B28" s="26">
        <v>13.2</v>
      </c>
      <c r="C28" s="26">
        <v>2.4</v>
      </c>
      <c r="D28" s="26">
        <v>7.8</v>
      </c>
      <c r="E28" s="26">
        <v>34</v>
      </c>
      <c r="F28" s="26" t="s">
        <v>156</v>
      </c>
      <c r="G28" s="26">
        <v>10.1</v>
      </c>
      <c r="H28" s="26">
        <v>66.3</v>
      </c>
      <c r="I28" s="26">
        <v>24.7</v>
      </c>
      <c r="J28" s="26">
        <v>12.3</v>
      </c>
      <c r="K28" s="26">
        <v>20.6</v>
      </c>
      <c r="L28" s="26">
        <v>48.6</v>
      </c>
      <c r="M28" s="26">
        <v>16.5</v>
      </c>
      <c r="N28" s="26">
        <v>31.3</v>
      </c>
      <c r="O28" s="26">
        <v>17.8</v>
      </c>
      <c r="P28" s="26">
        <v>47.8</v>
      </c>
      <c r="Q28" s="26">
        <v>49.3</v>
      </c>
      <c r="R28" s="26">
        <v>93.4</v>
      </c>
      <c r="S28" s="26">
        <v>3443</v>
      </c>
      <c r="T28" s="26">
        <v>41.6</v>
      </c>
      <c r="U28" s="26">
        <v>14.2</v>
      </c>
      <c r="V28" s="26">
        <v>37</v>
      </c>
      <c r="W28" s="26">
        <v>0.8</v>
      </c>
      <c r="X28" s="26">
        <v>5.7</v>
      </c>
      <c r="Y28" s="26">
        <v>22.9</v>
      </c>
      <c r="Z28" s="26">
        <v>5.5</v>
      </c>
      <c r="AA28" s="26" t="s">
        <v>188</v>
      </c>
      <c r="AB28" s="26">
        <v>11.6</v>
      </c>
      <c r="AC28" s="26">
        <v>45.3</v>
      </c>
      <c r="AD28" s="26">
        <v>5.9</v>
      </c>
      <c r="AE28" s="26">
        <v>26.1</v>
      </c>
      <c r="AF28" s="26">
        <v>2.2000000000000002</v>
      </c>
      <c r="AG28" s="26">
        <v>4.7</v>
      </c>
      <c r="AH28" s="26">
        <v>20.2</v>
      </c>
      <c r="AI28" s="26">
        <v>0</v>
      </c>
      <c r="AJ28" s="26">
        <v>10.5</v>
      </c>
      <c r="AK28" s="26">
        <v>27.1</v>
      </c>
      <c r="AL28" s="26">
        <v>34</v>
      </c>
      <c r="AM28" s="26">
        <v>6.5</v>
      </c>
      <c r="AN28" s="26">
        <v>95.8</v>
      </c>
      <c r="AO28" s="26">
        <v>0.8</v>
      </c>
      <c r="AP28" s="26">
        <v>18.2</v>
      </c>
      <c r="AQ28" s="26">
        <v>89.4</v>
      </c>
      <c r="AR28" s="26">
        <v>4.9000000000000004</v>
      </c>
      <c r="AS28" s="26">
        <v>17.100000000000001</v>
      </c>
      <c r="AT28" s="26">
        <v>35.6</v>
      </c>
      <c r="AU28" s="26">
        <v>24.7</v>
      </c>
      <c r="AV28" s="26">
        <v>44.5</v>
      </c>
      <c r="AW28" s="26">
        <v>34.6</v>
      </c>
      <c r="AX28" s="26">
        <v>9.5</v>
      </c>
      <c r="AY28" s="26">
        <v>52.9</v>
      </c>
      <c r="AZ28" s="26">
        <v>3.1</v>
      </c>
      <c r="BA28" s="26">
        <v>132.69999999999999</v>
      </c>
      <c r="BB28" s="26">
        <v>15.1</v>
      </c>
      <c r="BC28" s="26">
        <v>31.9</v>
      </c>
      <c r="BD28" s="26">
        <v>24.5</v>
      </c>
      <c r="BE28" s="26">
        <v>25.8</v>
      </c>
      <c r="BF28" s="26">
        <v>9.9</v>
      </c>
      <c r="BG28" s="26">
        <v>25.6</v>
      </c>
      <c r="BH28" s="26">
        <v>29.2</v>
      </c>
      <c r="BI28" s="26">
        <v>90</v>
      </c>
      <c r="BJ28" s="26">
        <v>70.099999999999994</v>
      </c>
      <c r="BK28" s="26">
        <v>8.8000000000000007</v>
      </c>
      <c r="BL28" s="26">
        <v>94.8</v>
      </c>
      <c r="BM28" s="26">
        <v>92.6</v>
      </c>
      <c r="BN28" s="27"/>
    </row>
    <row r="29" spans="1:66" x14ac:dyDescent="0.3">
      <c r="A29" s="9" t="s">
        <v>23</v>
      </c>
      <c r="B29" s="26">
        <v>5.7</v>
      </c>
      <c r="C29" s="26" t="s">
        <v>156</v>
      </c>
      <c r="D29" s="26">
        <v>5</v>
      </c>
      <c r="E29" s="26">
        <v>29.8</v>
      </c>
      <c r="F29" s="26">
        <v>24.3</v>
      </c>
      <c r="G29" s="26">
        <v>13</v>
      </c>
      <c r="H29" s="26">
        <v>61.1</v>
      </c>
      <c r="I29" s="26">
        <v>18.399999999999999</v>
      </c>
      <c r="J29" s="26" t="s">
        <v>156</v>
      </c>
      <c r="K29" s="26">
        <v>21.7</v>
      </c>
      <c r="L29" s="26">
        <v>41.7</v>
      </c>
      <c r="M29" s="26">
        <v>17.399999999999999</v>
      </c>
      <c r="N29" s="26">
        <v>26.3</v>
      </c>
      <c r="O29" s="26">
        <v>11.4</v>
      </c>
      <c r="P29" s="26">
        <v>43.4</v>
      </c>
      <c r="Q29" s="26">
        <v>26.6</v>
      </c>
      <c r="R29" s="26">
        <v>88.3</v>
      </c>
      <c r="S29" s="26">
        <v>2272</v>
      </c>
      <c r="T29" s="26">
        <v>39.200000000000003</v>
      </c>
      <c r="U29" s="26">
        <v>40.4</v>
      </c>
      <c r="V29" s="26">
        <v>86.1</v>
      </c>
      <c r="W29" s="26">
        <v>4</v>
      </c>
      <c r="X29" s="26">
        <v>12.1</v>
      </c>
      <c r="Y29" s="26">
        <v>22.3</v>
      </c>
      <c r="Z29" s="26">
        <v>3.6</v>
      </c>
      <c r="AA29" s="26" t="s">
        <v>188</v>
      </c>
      <c r="AB29" s="26">
        <v>12.7</v>
      </c>
      <c r="AC29" s="26">
        <v>49.7</v>
      </c>
      <c r="AD29" s="26">
        <v>22</v>
      </c>
      <c r="AE29" s="26">
        <v>27.2</v>
      </c>
      <c r="AF29" s="26">
        <v>6.2</v>
      </c>
      <c r="AG29" s="26">
        <v>3.4</v>
      </c>
      <c r="AH29" s="26">
        <v>47.1</v>
      </c>
      <c r="AI29" s="26">
        <v>1.3</v>
      </c>
      <c r="AJ29" s="26">
        <v>9.9</v>
      </c>
      <c r="AK29" s="26">
        <v>27.8</v>
      </c>
      <c r="AL29" s="26">
        <v>30.6</v>
      </c>
      <c r="AM29" s="26">
        <v>7.3</v>
      </c>
      <c r="AN29" s="26">
        <v>94.9</v>
      </c>
      <c r="AO29" s="26">
        <v>6.1</v>
      </c>
      <c r="AP29" s="26">
        <v>33.4</v>
      </c>
      <c r="AQ29" s="26">
        <v>97.8</v>
      </c>
      <c r="AR29" s="26">
        <v>1.9</v>
      </c>
      <c r="AS29" s="26">
        <v>34.1</v>
      </c>
      <c r="AT29" s="26">
        <v>25.6</v>
      </c>
      <c r="AU29" s="26">
        <v>40.5</v>
      </c>
      <c r="AV29" s="26">
        <v>54.9</v>
      </c>
      <c r="AW29" s="26">
        <v>43.8</v>
      </c>
      <c r="AX29" s="26">
        <v>12.2</v>
      </c>
      <c r="AY29" s="26">
        <v>76.5</v>
      </c>
      <c r="AZ29" s="26">
        <v>21.2</v>
      </c>
      <c r="BA29" s="26">
        <v>139.30000000000001</v>
      </c>
      <c r="BB29" s="26">
        <v>13.7</v>
      </c>
      <c r="BC29" s="26">
        <v>32</v>
      </c>
      <c r="BD29" s="26">
        <v>48.4</v>
      </c>
      <c r="BE29" s="26">
        <v>27.9</v>
      </c>
      <c r="BF29" s="26">
        <v>16.7</v>
      </c>
      <c r="BG29" s="26">
        <v>27.3</v>
      </c>
      <c r="BH29" s="26">
        <v>30.7</v>
      </c>
      <c r="BI29" s="26">
        <v>92.7</v>
      </c>
      <c r="BJ29" s="26">
        <v>67.5</v>
      </c>
      <c r="BK29" s="26">
        <v>7.7</v>
      </c>
      <c r="BL29" s="26">
        <v>100.1</v>
      </c>
      <c r="BM29" s="26">
        <v>95.6</v>
      </c>
      <c r="BN29" s="27"/>
    </row>
    <row r="30" spans="1:66" x14ac:dyDescent="0.3">
      <c r="A30" s="7" t="s">
        <v>66</v>
      </c>
      <c r="B30" s="26">
        <v>10.3</v>
      </c>
      <c r="C30" s="26">
        <v>2.4</v>
      </c>
      <c r="D30" s="26">
        <v>6.3</v>
      </c>
      <c r="E30" s="26">
        <v>29.2</v>
      </c>
      <c r="F30" s="26">
        <v>15.1</v>
      </c>
      <c r="G30" s="26">
        <v>10.9</v>
      </c>
      <c r="H30" s="26">
        <v>57.9</v>
      </c>
      <c r="I30" s="26">
        <v>24</v>
      </c>
      <c r="J30" s="26">
        <v>8</v>
      </c>
      <c r="K30" s="26">
        <v>19.600000000000001</v>
      </c>
      <c r="L30" s="26">
        <v>43.6</v>
      </c>
      <c r="M30" s="26">
        <v>15.7</v>
      </c>
      <c r="N30" s="26">
        <v>27</v>
      </c>
      <c r="O30" s="26">
        <v>14</v>
      </c>
      <c r="P30" s="26">
        <v>46.8</v>
      </c>
      <c r="Q30" s="26">
        <v>35</v>
      </c>
      <c r="R30" s="26">
        <v>88.3</v>
      </c>
      <c r="S30" s="26">
        <v>3313.8</v>
      </c>
      <c r="T30" s="26">
        <v>42.3</v>
      </c>
      <c r="U30" s="26">
        <v>22</v>
      </c>
      <c r="V30" s="26">
        <v>49</v>
      </c>
      <c r="W30" s="26">
        <v>2.8</v>
      </c>
      <c r="X30" s="26">
        <v>9.6</v>
      </c>
      <c r="Y30" s="26">
        <v>20.2</v>
      </c>
      <c r="Z30" s="26">
        <v>6.5</v>
      </c>
      <c r="AA30" s="26" t="s">
        <v>188</v>
      </c>
      <c r="AB30" s="26">
        <v>11.6</v>
      </c>
      <c r="AC30" s="26">
        <v>44.1</v>
      </c>
      <c r="AD30" s="26">
        <v>14.9</v>
      </c>
      <c r="AE30" s="26">
        <v>28.1</v>
      </c>
      <c r="AF30" s="26">
        <v>3.1</v>
      </c>
      <c r="AG30" s="26">
        <v>4.2</v>
      </c>
      <c r="AH30" s="26">
        <v>34</v>
      </c>
      <c r="AI30" s="26">
        <v>0.8</v>
      </c>
      <c r="AJ30" s="26">
        <v>10.199999999999999</v>
      </c>
      <c r="AK30" s="26">
        <v>26.3</v>
      </c>
      <c r="AL30" s="26">
        <v>34.700000000000003</v>
      </c>
      <c r="AM30" s="26">
        <v>7.1</v>
      </c>
      <c r="AN30" s="26">
        <v>96.1</v>
      </c>
      <c r="AO30" s="26">
        <v>2.7</v>
      </c>
      <c r="AP30" s="26">
        <v>29.2</v>
      </c>
      <c r="AQ30" s="26">
        <v>91.7</v>
      </c>
      <c r="AR30" s="26">
        <v>3.7</v>
      </c>
      <c r="AS30" s="26">
        <v>25.4</v>
      </c>
      <c r="AT30" s="26">
        <v>32.1</v>
      </c>
      <c r="AU30" s="26">
        <v>29</v>
      </c>
      <c r="AV30" s="26">
        <v>44.8</v>
      </c>
      <c r="AW30" s="26">
        <v>35.1</v>
      </c>
      <c r="AX30" s="26">
        <v>13.8</v>
      </c>
      <c r="AY30" s="26">
        <v>51.3</v>
      </c>
      <c r="AZ30" s="26">
        <v>9.8000000000000007</v>
      </c>
      <c r="BA30" s="26">
        <v>136.6</v>
      </c>
      <c r="BB30" s="26">
        <v>14.6</v>
      </c>
      <c r="BC30" s="26">
        <v>31.9</v>
      </c>
      <c r="BD30" s="26">
        <v>36</v>
      </c>
      <c r="BE30" s="26">
        <v>25.8</v>
      </c>
      <c r="BF30" s="26">
        <v>12.3</v>
      </c>
      <c r="BG30" s="26">
        <v>27.3</v>
      </c>
      <c r="BH30" s="26">
        <v>28.2</v>
      </c>
      <c r="BI30" s="26">
        <v>90.8</v>
      </c>
      <c r="BJ30" s="26">
        <v>72.2</v>
      </c>
      <c r="BK30" s="26">
        <v>8.4</v>
      </c>
      <c r="BL30" s="26">
        <v>95.5</v>
      </c>
      <c r="BM30" s="26">
        <v>91.9</v>
      </c>
      <c r="BN30" s="27"/>
    </row>
    <row r="31" spans="1:66" x14ac:dyDescent="0.3">
      <c r="A31" s="9" t="s">
        <v>24</v>
      </c>
      <c r="B31" s="26">
        <v>14.4</v>
      </c>
      <c r="C31" s="26">
        <v>3.5</v>
      </c>
      <c r="D31" s="26">
        <v>10.7</v>
      </c>
      <c r="E31" s="26">
        <v>31.7</v>
      </c>
      <c r="F31" s="26">
        <v>28.2</v>
      </c>
      <c r="G31" s="26">
        <v>11.6</v>
      </c>
      <c r="H31" s="26">
        <v>52.1</v>
      </c>
      <c r="I31" s="26" t="s">
        <v>156</v>
      </c>
      <c r="J31" s="26">
        <v>22</v>
      </c>
      <c r="K31" s="26" t="s">
        <v>156</v>
      </c>
      <c r="L31" s="26">
        <v>45.9</v>
      </c>
      <c r="M31" s="26">
        <v>12.7</v>
      </c>
      <c r="N31" s="26">
        <v>22.7</v>
      </c>
      <c r="O31" s="26">
        <v>24.3</v>
      </c>
      <c r="P31" s="26">
        <v>66</v>
      </c>
      <c r="Q31" s="26">
        <v>56.5</v>
      </c>
      <c r="R31" s="26">
        <v>95.8</v>
      </c>
      <c r="S31" s="26">
        <v>2120</v>
      </c>
      <c r="T31" s="26">
        <v>43.4</v>
      </c>
      <c r="U31" s="26">
        <v>0</v>
      </c>
      <c r="V31" s="26">
        <v>0</v>
      </c>
      <c r="W31" s="26">
        <v>64.7</v>
      </c>
      <c r="X31" s="26">
        <v>64.3</v>
      </c>
      <c r="Y31" s="26">
        <v>11.6</v>
      </c>
      <c r="Z31" s="26">
        <v>57.6</v>
      </c>
      <c r="AA31" s="26">
        <v>49.2</v>
      </c>
      <c r="AB31" s="26">
        <v>43.5</v>
      </c>
      <c r="AC31" s="26">
        <v>59.2</v>
      </c>
      <c r="AD31" s="26">
        <v>26.1</v>
      </c>
      <c r="AE31" s="26">
        <v>28.4</v>
      </c>
      <c r="AF31" s="26">
        <v>10.6</v>
      </c>
      <c r="AG31" s="26">
        <v>6.2</v>
      </c>
      <c r="AH31" s="26">
        <v>12</v>
      </c>
      <c r="AI31" s="26">
        <v>3.7</v>
      </c>
      <c r="AJ31" s="26">
        <v>10.9</v>
      </c>
      <c r="AK31" s="26">
        <v>24.1</v>
      </c>
      <c r="AL31" s="26">
        <v>22.5</v>
      </c>
      <c r="AM31" s="26">
        <v>7.7</v>
      </c>
      <c r="AN31" s="26">
        <v>99.8</v>
      </c>
      <c r="AO31" s="26">
        <v>0.3</v>
      </c>
      <c r="AP31" s="26">
        <v>22.7</v>
      </c>
      <c r="AQ31" s="26">
        <v>97.7</v>
      </c>
      <c r="AR31" s="26">
        <v>7.3</v>
      </c>
      <c r="AS31" s="26">
        <v>16.7</v>
      </c>
      <c r="AT31" s="26">
        <v>64.3</v>
      </c>
      <c r="AU31" s="26">
        <v>9.5</v>
      </c>
      <c r="AV31" s="26">
        <v>25.8</v>
      </c>
      <c r="AW31" s="26">
        <v>21</v>
      </c>
      <c r="AX31" s="26">
        <v>36.5</v>
      </c>
      <c r="AY31" s="26">
        <v>0</v>
      </c>
      <c r="AZ31" s="26">
        <v>9.6</v>
      </c>
      <c r="BA31" s="26">
        <v>149</v>
      </c>
      <c r="BB31" s="26">
        <v>18.8</v>
      </c>
      <c r="BC31" s="26">
        <v>27.2</v>
      </c>
      <c r="BD31" s="26">
        <v>46.2</v>
      </c>
      <c r="BE31" s="26">
        <v>49.3</v>
      </c>
      <c r="BF31" s="26">
        <v>23.8</v>
      </c>
      <c r="BG31" s="26">
        <v>68.599999999999994</v>
      </c>
      <c r="BH31" s="26">
        <v>40.4</v>
      </c>
      <c r="BI31" s="26">
        <v>85.6</v>
      </c>
      <c r="BJ31" s="26" t="s">
        <v>156</v>
      </c>
      <c r="BK31" s="26">
        <v>6.5</v>
      </c>
      <c r="BL31" s="26">
        <v>96.9</v>
      </c>
      <c r="BM31" s="26">
        <v>96.8</v>
      </c>
      <c r="BN31" s="27"/>
    </row>
    <row r="32" spans="1:66" x14ac:dyDescent="0.3">
      <c r="A32" s="9" t="s">
        <v>25</v>
      </c>
      <c r="B32" s="26">
        <v>14.2</v>
      </c>
      <c r="C32" s="26">
        <v>2.8</v>
      </c>
      <c r="D32" s="26">
        <v>4.5</v>
      </c>
      <c r="E32" s="26">
        <v>40.4</v>
      </c>
      <c r="F32" s="26">
        <v>37.6</v>
      </c>
      <c r="G32" s="26">
        <v>13.2</v>
      </c>
      <c r="H32" s="26">
        <v>35.799999999999997</v>
      </c>
      <c r="I32" s="26">
        <v>33.700000000000003</v>
      </c>
      <c r="J32" s="26">
        <v>15.4</v>
      </c>
      <c r="K32" s="26">
        <v>18.2</v>
      </c>
      <c r="L32" s="26">
        <v>48.8</v>
      </c>
      <c r="M32" s="26">
        <v>15.3</v>
      </c>
      <c r="N32" s="26">
        <v>38.5</v>
      </c>
      <c r="O32" s="26">
        <v>30.9</v>
      </c>
      <c r="P32" s="26">
        <v>66.8</v>
      </c>
      <c r="Q32" s="26">
        <v>39</v>
      </c>
      <c r="R32" s="26">
        <v>94.4</v>
      </c>
      <c r="S32" s="26">
        <v>509</v>
      </c>
      <c r="T32" s="26">
        <v>34.6</v>
      </c>
      <c r="U32" s="26">
        <v>1</v>
      </c>
      <c r="V32" s="26">
        <v>62.2</v>
      </c>
      <c r="W32" s="26">
        <v>44</v>
      </c>
      <c r="X32" s="26">
        <v>49.5</v>
      </c>
      <c r="Y32" s="26">
        <v>30.1</v>
      </c>
      <c r="Z32" s="26">
        <v>9</v>
      </c>
      <c r="AA32" s="26">
        <v>53.5</v>
      </c>
      <c r="AB32" s="26">
        <v>40.5</v>
      </c>
      <c r="AC32" s="26">
        <v>60.4</v>
      </c>
      <c r="AD32" s="26">
        <v>23.5</v>
      </c>
      <c r="AE32" s="26">
        <v>37.299999999999997</v>
      </c>
      <c r="AF32" s="26">
        <v>11.4</v>
      </c>
      <c r="AG32" s="26">
        <v>6.9</v>
      </c>
      <c r="AH32" s="26">
        <v>13.7</v>
      </c>
      <c r="AI32" s="26">
        <v>3.4</v>
      </c>
      <c r="AJ32" s="26">
        <v>10.9</v>
      </c>
      <c r="AK32" s="26">
        <v>26.6</v>
      </c>
      <c r="AL32" s="26">
        <v>14.6</v>
      </c>
      <c r="AM32" s="26">
        <v>12.2</v>
      </c>
      <c r="AN32" s="26">
        <v>94.3</v>
      </c>
      <c r="AO32" s="26">
        <v>0.5</v>
      </c>
      <c r="AP32" s="26">
        <v>41.4</v>
      </c>
      <c r="AQ32" s="26">
        <v>101.4</v>
      </c>
      <c r="AR32" s="26">
        <v>7.6</v>
      </c>
      <c r="AS32" s="26">
        <v>18.3</v>
      </c>
      <c r="AT32" s="26">
        <v>48.1</v>
      </c>
      <c r="AU32" s="26">
        <v>24.3</v>
      </c>
      <c r="AV32" s="26">
        <v>40.4</v>
      </c>
      <c r="AW32" s="26">
        <v>35.6</v>
      </c>
      <c r="AX32" s="26">
        <v>23.6</v>
      </c>
      <c r="AY32" s="26">
        <v>72.599999999999994</v>
      </c>
      <c r="AZ32" s="26">
        <v>3.4</v>
      </c>
      <c r="BA32" s="26">
        <v>123.4</v>
      </c>
      <c r="BB32" s="26">
        <v>16.8</v>
      </c>
      <c r="BC32" s="26">
        <v>30.7</v>
      </c>
      <c r="BD32" s="26">
        <v>50.1</v>
      </c>
      <c r="BE32" s="26">
        <v>39.6</v>
      </c>
      <c r="BF32" s="26">
        <v>21.6</v>
      </c>
      <c r="BG32" s="26">
        <v>57</v>
      </c>
      <c r="BH32" s="26">
        <v>31.4</v>
      </c>
      <c r="BI32" s="26">
        <v>89.8</v>
      </c>
      <c r="BJ32" s="26">
        <v>86.8</v>
      </c>
      <c r="BK32" s="26">
        <v>7.1</v>
      </c>
      <c r="BL32" s="26">
        <v>99.8</v>
      </c>
      <c r="BM32" s="26">
        <v>98.6</v>
      </c>
      <c r="BN32" s="27"/>
    </row>
    <row r="33" spans="1:66" x14ac:dyDescent="0.3">
      <c r="A33" s="9" t="s">
        <v>26</v>
      </c>
      <c r="B33" s="26">
        <v>15</v>
      </c>
      <c r="C33" s="26" t="s">
        <v>156</v>
      </c>
      <c r="D33" s="26">
        <v>6.7</v>
      </c>
      <c r="E33" s="26">
        <v>36.700000000000003</v>
      </c>
      <c r="F33" s="26">
        <v>47.4</v>
      </c>
      <c r="G33" s="26">
        <v>17.5</v>
      </c>
      <c r="H33" s="26">
        <v>37.700000000000003</v>
      </c>
      <c r="I33" s="26">
        <v>27.3</v>
      </c>
      <c r="J33" s="26">
        <v>13.4</v>
      </c>
      <c r="K33" s="26">
        <v>17.100000000000001</v>
      </c>
      <c r="L33" s="26">
        <v>48.9</v>
      </c>
      <c r="M33" s="26">
        <v>16.100000000000001</v>
      </c>
      <c r="N33" s="26">
        <v>38.700000000000003</v>
      </c>
      <c r="O33" s="26">
        <v>25.3</v>
      </c>
      <c r="P33" s="26">
        <v>72.099999999999994</v>
      </c>
      <c r="Q33" s="26">
        <v>39.799999999999997</v>
      </c>
      <c r="R33" s="26">
        <v>94.8</v>
      </c>
      <c r="S33" s="26">
        <v>400</v>
      </c>
      <c r="T33" s="26">
        <v>31</v>
      </c>
      <c r="U33" s="26">
        <v>12.7</v>
      </c>
      <c r="V33" s="26">
        <v>93</v>
      </c>
      <c r="W33" s="26">
        <v>56.2</v>
      </c>
      <c r="X33" s="26">
        <v>61.4</v>
      </c>
      <c r="Y33" s="26">
        <v>24.7</v>
      </c>
      <c r="Z33" s="26">
        <v>5.2</v>
      </c>
      <c r="AA33" s="26">
        <v>66.400000000000006</v>
      </c>
      <c r="AB33" s="26">
        <v>52.1</v>
      </c>
      <c r="AC33" s="26">
        <v>68.5</v>
      </c>
      <c r="AD33" s="26">
        <v>32.1</v>
      </c>
      <c r="AE33" s="26">
        <v>48.9</v>
      </c>
      <c r="AF33" s="26">
        <v>11.9</v>
      </c>
      <c r="AG33" s="26">
        <v>8.5</v>
      </c>
      <c r="AH33" s="26">
        <v>34.299999999999997</v>
      </c>
      <c r="AI33" s="26">
        <v>2.4</v>
      </c>
      <c r="AJ33" s="26">
        <v>10</v>
      </c>
      <c r="AK33" s="26">
        <v>30.2</v>
      </c>
      <c r="AL33" s="26">
        <v>14.1</v>
      </c>
      <c r="AM33" s="26">
        <v>16.7</v>
      </c>
      <c r="AN33" s="26">
        <v>90.8</v>
      </c>
      <c r="AO33" s="26">
        <v>4.5999999999999996</v>
      </c>
      <c r="AP33" s="26">
        <v>47.8</v>
      </c>
      <c r="AQ33" s="26">
        <v>108.6</v>
      </c>
      <c r="AR33" s="26">
        <v>7</v>
      </c>
      <c r="AS33" s="26">
        <v>33.4</v>
      </c>
      <c r="AT33" s="26">
        <v>40.9</v>
      </c>
      <c r="AU33" s="26">
        <v>42.9</v>
      </c>
      <c r="AV33" s="26">
        <v>53</v>
      </c>
      <c r="AW33" s="26">
        <v>59</v>
      </c>
      <c r="AX33" s="26">
        <v>5.5</v>
      </c>
      <c r="AY33" s="26">
        <v>85.1</v>
      </c>
      <c r="AZ33" s="26">
        <v>19.8</v>
      </c>
      <c r="BA33" s="26">
        <v>116.4</v>
      </c>
      <c r="BB33" s="26">
        <v>18.7</v>
      </c>
      <c r="BC33" s="26">
        <v>36.9</v>
      </c>
      <c r="BD33" s="26">
        <v>45.5</v>
      </c>
      <c r="BE33" s="26">
        <v>44.6</v>
      </c>
      <c r="BF33" s="26">
        <v>30</v>
      </c>
      <c r="BG33" s="26">
        <v>61.5</v>
      </c>
      <c r="BH33" s="26">
        <v>34.1</v>
      </c>
      <c r="BI33" s="26">
        <v>91.7</v>
      </c>
      <c r="BJ33" s="26">
        <v>80.2</v>
      </c>
      <c r="BK33" s="26">
        <v>7.1</v>
      </c>
      <c r="BL33" s="26">
        <v>108</v>
      </c>
      <c r="BM33" s="26">
        <v>104.2</v>
      </c>
      <c r="BN33" s="27"/>
    </row>
    <row r="34" spans="1:66" x14ac:dyDescent="0.3">
      <c r="A34" s="8" t="s">
        <v>170</v>
      </c>
      <c r="B34" s="26">
        <v>14.4</v>
      </c>
      <c r="C34" s="26">
        <v>2.8</v>
      </c>
      <c r="D34" s="26">
        <v>5.9</v>
      </c>
      <c r="E34" s="26">
        <v>38.299999999999997</v>
      </c>
      <c r="F34" s="26">
        <v>37.6</v>
      </c>
      <c r="G34" s="26">
        <v>13.7</v>
      </c>
      <c r="H34" s="26">
        <v>38.9</v>
      </c>
      <c r="I34" s="26">
        <v>29.3</v>
      </c>
      <c r="J34" s="26">
        <v>16.2</v>
      </c>
      <c r="K34" s="26">
        <v>16.600000000000001</v>
      </c>
      <c r="L34" s="26">
        <v>48.3</v>
      </c>
      <c r="M34" s="26">
        <v>15</v>
      </c>
      <c r="N34" s="26">
        <v>35.799999999999997</v>
      </c>
      <c r="O34" s="26">
        <v>28.8</v>
      </c>
      <c r="P34" s="26">
        <v>67.599999999999994</v>
      </c>
      <c r="Q34" s="26">
        <v>42.1</v>
      </c>
      <c r="R34" s="26">
        <v>94</v>
      </c>
      <c r="S34" s="26">
        <v>784.9</v>
      </c>
      <c r="T34" s="26">
        <v>35.6</v>
      </c>
      <c r="U34" s="26">
        <v>2.8</v>
      </c>
      <c r="V34" s="26">
        <v>56.7</v>
      </c>
      <c r="W34" s="26">
        <v>49.9</v>
      </c>
      <c r="X34" s="26">
        <v>54.8</v>
      </c>
      <c r="Y34" s="26">
        <v>25.8</v>
      </c>
      <c r="Z34" s="26">
        <v>14.8</v>
      </c>
      <c r="AA34" s="26">
        <v>55</v>
      </c>
      <c r="AB34" s="26">
        <v>43.6</v>
      </c>
      <c r="AC34" s="26">
        <v>61.9</v>
      </c>
      <c r="AD34" s="26">
        <v>25.8</v>
      </c>
      <c r="AE34" s="26">
        <v>37</v>
      </c>
      <c r="AF34" s="26">
        <v>11.3</v>
      </c>
      <c r="AG34" s="26">
        <v>6.9</v>
      </c>
      <c r="AH34" s="26">
        <v>18.100000000000001</v>
      </c>
      <c r="AI34" s="26">
        <v>3.2</v>
      </c>
      <c r="AJ34" s="26">
        <v>10.8</v>
      </c>
      <c r="AK34" s="26">
        <v>26.3</v>
      </c>
      <c r="AL34" s="26">
        <v>16</v>
      </c>
      <c r="AM34" s="26">
        <v>12.1</v>
      </c>
      <c r="AN34" s="26">
        <v>94.7</v>
      </c>
      <c r="AO34" s="26">
        <v>1.1000000000000001</v>
      </c>
      <c r="AP34" s="26">
        <v>39</v>
      </c>
      <c r="AQ34" s="26">
        <v>101.6</v>
      </c>
      <c r="AR34" s="26">
        <v>7.4</v>
      </c>
      <c r="AS34" s="26">
        <v>20.6</v>
      </c>
      <c r="AT34" s="26">
        <v>49.7</v>
      </c>
      <c r="AU34" s="26">
        <v>24.9</v>
      </c>
      <c r="AV34" s="26">
        <v>40</v>
      </c>
      <c r="AW34" s="26">
        <v>37</v>
      </c>
      <c r="AX34" s="26">
        <v>22.9</v>
      </c>
      <c r="AY34" s="26">
        <v>62.2</v>
      </c>
      <c r="AZ34" s="26">
        <v>7.2</v>
      </c>
      <c r="BA34" s="26">
        <v>126.6</v>
      </c>
      <c r="BB34" s="26">
        <v>17.399999999999999</v>
      </c>
      <c r="BC34" s="26">
        <v>31.1</v>
      </c>
      <c r="BD34" s="26">
        <v>48.7</v>
      </c>
      <c r="BE34" s="26">
        <v>42</v>
      </c>
      <c r="BF34" s="26">
        <v>23.4</v>
      </c>
      <c r="BG34" s="26">
        <v>59.7</v>
      </c>
      <c r="BH34" s="26">
        <v>33.4</v>
      </c>
      <c r="BI34" s="26">
        <v>89.4</v>
      </c>
      <c r="BJ34" s="26">
        <v>87.6</v>
      </c>
      <c r="BK34" s="26">
        <v>7</v>
      </c>
      <c r="BL34" s="26">
        <v>100.4</v>
      </c>
      <c r="BM34" s="26">
        <v>98.8</v>
      </c>
      <c r="BN34" s="27"/>
    </row>
    <row r="35" spans="1:66" x14ac:dyDescent="0.3">
      <c r="A35" s="9" t="s">
        <v>178</v>
      </c>
      <c r="B35" s="26">
        <v>11.5</v>
      </c>
      <c r="C35" s="26">
        <v>4.9000000000000004</v>
      </c>
      <c r="D35" s="26">
        <v>6.1</v>
      </c>
      <c r="E35" s="26">
        <v>35.5</v>
      </c>
      <c r="F35" s="26">
        <v>22</v>
      </c>
      <c r="G35" s="26">
        <v>13.5</v>
      </c>
      <c r="H35" s="26">
        <v>24.4</v>
      </c>
      <c r="I35" s="26">
        <v>24.2</v>
      </c>
      <c r="J35" s="26">
        <v>14.5</v>
      </c>
      <c r="K35" s="26">
        <v>11.4</v>
      </c>
      <c r="L35" s="26">
        <v>48.1</v>
      </c>
      <c r="M35" s="26">
        <v>19.600000000000001</v>
      </c>
      <c r="N35" s="26">
        <v>25.3</v>
      </c>
      <c r="O35" s="26" t="s">
        <v>156</v>
      </c>
      <c r="P35" s="26">
        <v>66.900000000000006</v>
      </c>
      <c r="Q35" s="26">
        <v>54.9</v>
      </c>
      <c r="R35" s="26">
        <v>90.1</v>
      </c>
      <c r="S35" s="26">
        <v>3976</v>
      </c>
      <c r="T35" s="26">
        <v>47.1</v>
      </c>
      <c r="U35" s="26">
        <v>0</v>
      </c>
      <c r="V35" s="26">
        <v>0</v>
      </c>
      <c r="W35" s="26">
        <v>32.4</v>
      </c>
      <c r="X35" s="26">
        <v>55.2</v>
      </c>
      <c r="Y35" s="26">
        <v>3.8</v>
      </c>
      <c r="Z35" s="26">
        <v>42.7</v>
      </c>
      <c r="AA35" s="26">
        <v>40.799999999999997</v>
      </c>
      <c r="AB35" s="26">
        <v>51.3</v>
      </c>
      <c r="AC35" s="26">
        <v>76</v>
      </c>
      <c r="AD35" s="26">
        <v>36.1</v>
      </c>
      <c r="AE35" s="26">
        <v>26.1</v>
      </c>
      <c r="AF35" s="26">
        <v>13.3</v>
      </c>
      <c r="AG35" s="26">
        <v>5.9</v>
      </c>
      <c r="AH35" s="26">
        <v>25</v>
      </c>
      <c r="AI35" s="26">
        <v>1.8</v>
      </c>
      <c r="AJ35" s="26">
        <v>10.199999999999999</v>
      </c>
      <c r="AK35" s="26">
        <v>20.7</v>
      </c>
      <c r="AL35" s="26">
        <v>48.5</v>
      </c>
      <c r="AM35" s="26">
        <v>6.1</v>
      </c>
      <c r="AN35" s="26">
        <v>94.8</v>
      </c>
      <c r="AO35" s="26">
        <v>0.1</v>
      </c>
      <c r="AP35" s="26">
        <v>40.799999999999997</v>
      </c>
      <c r="AQ35" s="26">
        <v>95.9</v>
      </c>
      <c r="AR35" s="26">
        <v>14.9</v>
      </c>
      <c r="AS35" s="26">
        <v>40.9</v>
      </c>
      <c r="AT35" s="26">
        <v>43</v>
      </c>
      <c r="AU35" s="26">
        <v>8.5</v>
      </c>
      <c r="AV35" s="26">
        <v>24.8</v>
      </c>
      <c r="AW35" s="26">
        <v>13.3</v>
      </c>
      <c r="AX35" s="26">
        <v>54.9</v>
      </c>
      <c r="AY35" s="26">
        <v>0</v>
      </c>
      <c r="AZ35" s="26">
        <v>0</v>
      </c>
      <c r="BA35" s="26">
        <v>149.30000000000001</v>
      </c>
      <c r="BB35" s="26">
        <v>19</v>
      </c>
      <c r="BC35" s="26">
        <v>31</v>
      </c>
      <c r="BD35" s="26">
        <v>45.3</v>
      </c>
      <c r="BE35" s="26">
        <v>35.9</v>
      </c>
      <c r="BF35" s="26" t="s">
        <v>156</v>
      </c>
      <c r="BG35" s="26">
        <v>54.3</v>
      </c>
      <c r="BH35" s="26">
        <v>41.6</v>
      </c>
      <c r="BI35" s="26">
        <v>79.3</v>
      </c>
      <c r="BJ35" s="26">
        <v>86.3</v>
      </c>
      <c r="BK35" s="26">
        <v>9.4</v>
      </c>
      <c r="BL35" s="26">
        <v>93.9</v>
      </c>
      <c r="BM35" s="26">
        <v>93.4</v>
      </c>
      <c r="BN35" s="27"/>
    </row>
    <row r="36" spans="1:66" x14ac:dyDescent="0.3">
      <c r="A36" s="9" t="s">
        <v>179</v>
      </c>
      <c r="B36" s="26">
        <v>9.8000000000000007</v>
      </c>
      <c r="C36" s="26">
        <v>2.7</v>
      </c>
      <c r="D36" s="26">
        <v>4</v>
      </c>
      <c r="E36" s="26">
        <v>43.1</v>
      </c>
      <c r="F36" s="26">
        <v>36.6</v>
      </c>
      <c r="G36" s="26">
        <v>14.2</v>
      </c>
      <c r="H36" s="26">
        <v>33.1</v>
      </c>
      <c r="I36" s="26">
        <v>33.9</v>
      </c>
      <c r="J36" s="26">
        <v>7.8</v>
      </c>
      <c r="K36" s="26">
        <v>17</v>
      </c>
      <c r="L36" s="26">
        <v>53.9</v>
      </c>
      <c r="M36" s="26">
        <v>20</v>
      </c>
      <c r="N36" s="26">
        <v>42</v>
      </c>
      <c r="O36" s="26">
        <v>26.9</v>
      </c>
      <c r="P36" s="26">
        <v>64.900000000000006</v>
      </c>
      <c r="Q36" s="26">
        <v>53.5</v>
      </c>
      <c r="R36" s="26">
        <v>94.6</v>
      </c>
      <c r="S36" s="26">
        <v>1859</v>
      </c>
      <c r="T36" s="26">
        <v>38.200000000000003</v>
      </c>
      <c r="U36" s="26">
        <v>3.4</v>
      </c>
      <c r="V36" s="26">
        <v>49.6</v>
      </c>
      <c r="W36" s="26">
        <v>51.9</v>
      </c>
      <c r="X36" s="26">
        <v>64</v>
      </c>
      <c r="Y36" s="26">
        <v>24.4</v>
      </c>
      <c r="Z36" s="26">
        <v>11.1</v>
      </c>
      <c r="AA36" s="26">
        <v>35.200000000000003</v>
      </c>
      <c r="AB36" s="26">
        <v>38.5</v>
      </c>
      <c r="AC36" s="26">
        <v>74.099999999999994</v>
      </c>
      <c r="AD36" s="26">
        <v>27.2</v>
      </c>
      <c r="AE36" s="26">
        <v>33.9</v>
      </c>
      <c r="AF36" s="26">
        <v>14</v>
      </c>
      <c r="AG36" s="26">
        <v>6.4</v>
      </c>
      <c r="AH36" s="26">
        <v>26.5</v>
      </c>
      <c r="AI36" s="26">
        <v>4.3</v>
      </c>
      <c r="AJ36" s="26">
        <v>9.8000000000000007</v>
      </c>
      <c r="AK36" s="26">
        <v>25.7</v>
      </c>
      <c r="AL36" s="26">
        <v>38.6</v>
      </c>
      <c r="AM36" s="26">
        <v>8.8000000000000007</v>
      </c>
      <c r="AN36" s="26">
        <v>94.7</v>
      </c>
      <c r="AO36" s="26">
        <v>1.2</v>
      </c>
      <c r="AP36" s="26">
        <v>32.700000000000003</v>
      </c>
      <c r="AQ36" s="26">
        <v>99.4</v>
      </c>
      <c r="AR36" s="26">
        <v>6.6</v>
      </c>
      <c r="AS36" s="26">
        <v>33.9</v>
      </c>
      <c r="AT36" s="26">
        <v>33.6</v>
      </c>
      <c r="AU36" s="26">
        <v>20.6</v>
      </c>
      <c r="AV36" s="26">
        <v>40.6</v>
      </c>
      <c r="AW36" s="26">
        <v>30.4</v>
      </c>
      <c r="AX36" s="26">
        <v>32.5</v>
      </c>
      <c r="AY36" s="26">
        <v>69.5</v>
      </c>
      <c r="AZ36" s="26">
        <v>4.5999999999999996</v>
      </c>
      <c r="BA36" s="26">
        <v>167.3</v>
      </c>
      <c r="BB36" s="26">
        <v>17.5</v>
      </c>
      <c r="BC36" s="26">
        <v>31.8</v>
      </c>
      <c r="BD36" s="26">
        <v>64.599999999999994</v>
      </c>
      <c r="BE36" s="26">
        <v>40.4</v>
      </c>
      <c r="BF36" s="26">
        <v>16.600000000000001</v>
      </c>
      <c r="BG36" s="26">
        <v>49</v>
      </c>
      <c r="BH36" s="26">
        <v>37.700000000000003</v>
      </c>
      <c r="BI36" s="26">
        <v>85.5</v>
      </c>
      <c r="BJ36" s="26">
        <v>84.9</v>
      </c>
      <c r="BK36" s="26">
        <v>8.3000000000000007</v>
      </c>
      <c r="BL36" s="26">
        <v>98.3</v>
      </c>
      <c r="BM36" s="26">
        <v>97.5</v>
      </c>
      <c r="BN36" s="27"/>
    </row>
    <row r="37" spans="1:66" x14ac:dyDescent="0.3">
      <c r="A37" s="9" t="s">
        <v>180</v>
      </c>
      <c r="B37" s="26">
        <v>11.3</v>
      </c>
      <c r="C37" s="26" t="s">
        <v>156</v>
      </c>
      <c r="D37" s="26">
        <v>3.5</v>
      </c>
      <c r="E37" s="26">
        <v>47.3</v>
      </c>
      <c r="F37" s="26">
        <v>27.9</v>
      </c>
      <c r="G37" s="26">
        <v>17.600000000000001</v>
      </c>
      <c r="H37" s="26" t="s">
        <v>156</v>
      </c>
      <c r="I37" s="26">
        <v>46.1</v>
      </c>
      <c r="J37" s="26">
        <v>7.5</v>
      </c>
      <c r="K37" s="26">
        <v>21.4</v>
      </c>
      <c r="L37" s="26">
        <v>43.1</v>
      </c>
      <c r="M37" s="26">
        <v>24</v>
      </c>
      <c r="N37" s="26">
        <v>37.200000000000003</v>
      </c>
      <c r="O37" s="26">
        <v>20.100000000000001</v>
      </c>
      <c r="P37" s="26">
        <v>65.400000000000006</v>
      </c>
      <c r="Q37" s="26">
        <v>52.1</v>
      </c>
      <c r="R37" s="26">
        <v>95.8</v>
      </c>
      <c r="S37" s="26">
        <v>1208</v>
      </c>
      <c r="T37" s="26">
        <v>36.200000000000003</v>
      </c>
      <c r="U37" s="26">
        <v>27.4</v>
      </c>
      <c r="V37" s="26">
        <v>94</v>
      </c>
      <c r="W37" s="26">
        <v>60.2</v>
      </c>
      <c r="X37" s="26">
        <v>72.900000000000006</v>
      </c>
      <c r="Y37" s="26">
        <v>24.4</v>
      </c>
      <c r="Z37" s="26">
        <v>2.2999999999999998</v>
      </c>
      <c r="AA37" s="26">
        <v>71.8</v>
      </c>
      <c r="AB37" s="26">
        <v>40.700000000000003</v>
      </c>
      <c r="AC37" s="26">
        <v>66.400000000000006</v>
      </c>
      <c r="AD37" s="26">
        <v>28.5</v>
      </c>
      <c r="AE37" s="26">
        <v>33.4</v>
      </c>
      <c r="AF37" s="26">
        <v>18.100000000000001</v>
      </c>
      <c r="AG37" s="26">
        <v>6.3</v>
      </c>
      <c r="AH37" s="26">
        <v>47.1</v>
      </c>
      <c r="AI37" s="26">
        <v>3.6</v>
      </c>
      <c r="AJ37" s="26">
        <v>8.8000000000000007</v>
      </c>
      <c r="AK37" s="26">
        <v>26.5</v>
      </c>
      <c r="AL37" s="26">
        <v>34.1</v>
      </c>
      <c r="AM37" s="26">
        <v>15.1</v>
      </c>
      <c r="AN37" s="26">
        <v>95.4</v>
      </c>
      <c r="AO37" s="26">
        <v>3.8</v>
      </c>
      <c r="AP37" s="26">
        <v>38</v>
      </c>
      <c r="AQ37" s="26">
        <v>105.7</v>
      </c>
      <c r="AR37" s="26">
        <v>6.9</v>
      </c>
      <c r="AS37" s="26">
        <v>58.7</v>
      </c>
      <c r="AT37" s="26">
        <v>39</v>
      </c>
      <c r="AU37" s="26">
        <v>37.799999999999997</v>
      </c>
      <c r="AV37" s="26">
        <v>57.3</v>
      </c>
      <c r="AW37" s="26">
        <v>46.5</v>
      </c>
      <c r="AX37" s="26">
        <v>25.5</v>
      </c>
      <c r="AY37" s="26">
        <v>82.9</v>
      </c>
      <c r="AZ37" s="26">
        <v>10.1</v>
      </c>
      <c r="BA37" s="26">
        <v>163.5</v>
      </c>
      <c r="BB37" s="26">
        <v>18.2</v>
      </c>
      <c r="BC37" s="26">
        <v>31.2</v>
      </c>
      <c r="BD37" s="26">
        <v>42.3</v>
      </c>
      <c r="BE37" s="26">
        <v>46.7</v>
      </c>
      <c r="BF37" s="26">
        <v>20.5</v>
      </c>
      <c r="BG37" s="26">
        <v>54.6</v>
      </c>
      <c r="BH37" s="26">
        <v>46.8</v>
      </c>
      <c r="BI37" s="26">
        <v>88.6</v>
      </c>
      <c r="BJ37" s="26">
        <v>79.8</v>
      </c>
      <c r="BK37" s="26">
        <v>8.3000000000000007</v>
      </c>
      <c r="BL37" s="26">
        <v>104.5</v>
      </c>
      <c r="BM37" s="26">
        <v>102.2</v>
      </c>
      <c r="BN37" s="27"/>
    </row>
    <row r="38" spans="1:66" x14ac:dyDescent="0.3">
      <c r="A38" s="8" t="s">
        <v>171</v>
      </c>
      <c r="B38" s="26">
        <v>10.7</v>
      </c>
      <c r="C38" s="26">
        <v>3.4</v>
      </c>
      <c r="D38" s="26">
        <v>4.4000000000000004</v>
      </c>
      <c r="E38" s="26">
        <v>42.1</v>
      </c>
      <c r="F38" s="26">
        <v>30.3</v>
      </c>
      <c r="G38" s="26">
        <v>14.9</v>
      </c>
      <c r="H38" s="26">
        <v>28.1</v>
      </c>
      <c r="I38" s="26">
        <v>34.4</v>
      </c>
      <c r="J38" s="26">
        <v>9.6</v>
      </c>
      <c r="K38" s="26">
        <v>16.600000000000001</v>
      </c>
      <c r="L38" s="26">
        <v>49.5</v>
      </c>
      <c r="M38" s="26">
        <v>20.9</v>
      </c>
      <c r="N38" s="26">
        <v>36.1</v>
      </c>
      <c r="O38" s="26">
        <v>20.3</v>
      </c>
      <c r="P38" s="26">
        <v>65.599999999999994</v>
      </c>
      <c r="Q38" s="26">
        <v>53.5</v>
      </c>
      <c r="R38" s="26">
        <v>93</v>
      </c>
      <c r="S38" s="26">
        <v>2343.9</v>
      </c>
      <c r="T38" s="26">
        <v>40.4</v>
      </c>
      <c r="U38" s="26">
        <v>8.8000000000000007</v>
      </c>
      <c r="V38" s="26">
        <v>47.6</v>
      </c>
      <c r="W38" s="26">
        <v>51.2</v>
      </c>
      <c r="X38" s="26">
        <v>64.5</v>
      </c>
      <c r="Y38" s="26">
        <v>19.600000000000001</v>
      </c>
      <c r="Z38" s="26">
        <v>14.4</v>
      </c>
      <c r="AA38" s="26">
        <v>44.6</v>
      </c>
      <c r="AB38" s="26">
        <v>42.5</v>
      </c>
      <c r="AC38" s="26">
        <v>72.099999999999994</v>
      </c>
      <c r="AD38" s="26">
        <v>29.9</v>
      </c>
      <c r="AE38" s="26">
        <v>31.3</v>
      </c>
      <c r="AF38" s="26">
        <v>14.6</v>
      </c>
      <c r="AG38" s="26">
        <v>6.2</v>
      </c>
      <c r="AH38" s="26">
        <v>33.6</v>
      </c>
      <c r="AI38" s="26">
        <v>3.4</v>
      </c>
      <c r="AJ38" s="26">
        <v>9.8000000000000007</v>
      </c>
      <c r="AK38" s="26">
        <v>24</v>
      </c>
      <c r="AL38" s="26">
        <v>40.5</v>
      </c>
      <c r="AM38" s="26">
        <v>9.5</v>
      </c>
      <c r="AN38" s="26">
        <v>94.9</v>
      </c>
      <c r="AO38" s="26">
        <v>1.6</v>
      </c>
      <c r="AP38" s="26">
        <v>36.4</v>
      </c>
      <c r="AQ38" s="26">
        <v>99.4</v>
      </c>
      <c r="AR38" s="26">
        <v>9</v>
      </c>
      <c r="AS38" s="26">
        <v>42.3</v>
      </c>
      <c r="AT38" s="26">
        <v>37.6</v>
      </c>
      <c r="AU38" s="26">
        <v>21.9</v>
      </c>
      <c r="AV38" s="26">
        <v>40.799999999999997</v>
      </c>
      <c r="AW38" s="26">
        <v>30.1</v>
      </c>
      <c r="AX38" s="26">
        <v>37</v>
      </c>
      <c r="AY38" s="26">
        <v>53.4</v>
      </c>
      <c r="AZ38" s="26">
        <v>4.7</v>
      </c>
      <c r="BA38" s="26">
        <v>161.30000000000001</v>
      </c>
      <c r="BB38" s="26">
        <v>18.100000000000001</v>
      </c>
      <c r="BC38" s="26">
        <v>31.4</v>
      </c>
      <c r="BD38" s="26">
        <v>53.3</v>
      </c>
      <c r="BE38" s="26">
        <v>40.799999999999997</v>
      </c>
      <c r="BF38" s="26">
        <v>16</v>
      </c>
      <c r="BG38" s="26">
        <v>52</v>
      </c>
      <c r="BH38" s="26">
        <v>41.2</v>
      </c>
      <c r="BI38" s="26">
        <v>84.6</v>
      </c>
      <c r="BJ38" s="26">
        <v>83.9</v>
      </c>
      <c r="BK38" s="26">
        <v>8.6</v>
      </c>
      <c r="BL38" s="26">
        <v>97.9</v>
      </c>
      <c r="BM38" s="26">
        <v>96.9</v>
      </c>
      <c r="BN38" s="27"/>
    </row>
    <row r="39" spans="1:66" x14ac:dyDescent="0.3">
      <c r="A39" s="9" t="s">
        <v>181</v>
      </c>
      <c r="B39" s="26">
        <v>19.8</v>
      </c>
      <c r="C39" s="26">
        <v>5.5</v>
      </c>
      <c r="D39" s="26">
        <v>4.5999999999999996</v>
      </c>
      <c r="E39" s="26">
        <v>36.4</v>
      </c>
      <c r="F39" s="26">
        <v>18.600000000000001</v>
      </c>
      <c r="G39" s="26">
        <v>8.4</v>
      </c>
      <c r="H39" s="26">
        <v>28.8</v>
      </c>
      <c r="I39" s="26">
        <v>22.8</v>
      </c>
      <c r="J39" s="26">
        <v>24.8</v>
      </c>
      <c r="K39" s="26">
        <v>10.5</v>
      </c>
      <c r="L39" s="26">
        <v>45.3</v>
      </c>
      <c r="M39" s="26">
        <v>12.4</v>
      </c>
      <c r="N39" s="26">
        <v>28.2</v>
      </c>
      <c r="O39" s="26">
        <v>20.2</v>
      </c>
      <c r="P39" s="26">
        <v>68.400000000000006</v>
      </c>
      <c r="Q39" s="26">
        <v>34.9</v>
      </c>
      <c r="R39" s="26">
        <v>90.2</v>
      </c>
      <c r="S39" s="26">
        <v>3286</v>
      </c>
      <c r="T39" s="26">
        <v>49</v>
      </c>
      <c r="U39" s="26">
        <v>0</v>
      </c>
      <c r="V39" s="26">
        <v>0</v>
      </c>
      <c r="W39" s="26">
        <v>51.8</v>
      </c>
      <c r="X39" s="26">
        <v>60</v>
      </c>
      <c r="Y39" s="26">
        <v>16.8</v>
      </c>
      <c r="Z39" s="26">
        <v>48.4</v>
      </c>
      <c r="AA39" s="26">
        <v>60.6</v>
      </c>
      <c r="AB39" s="26">
        <v>33.5</v>
      </c>
      <c r="AC39" s="26">
        <v>50.6</v>
      </c>
      <c r="AD39" s="26">
        <v>15.4</v>
      </c>
      <c r="AE39" s="26">
        <v>31.2</v>
      </c>
      <c r="AF39" s="26">
        <v>11.2</v>
      </c>
      <c r="AG39" s="26">
        <v>4.8</v>
      </c>
      <c r="AH39" s="26">
        <v>10.6</v>
      </c>
      <c r="AI39" s="26">
        <v>9.5</v>
      </c>
      <c r="AJ39" s="26">
        <v>11.9</v>
      </c>
      <c r="AK39" s="26">
        <v>26.1</v>
      </c>
      <c r="AL39" s="26">
        <v>40.1</v>
      </c>
      <c r="AM39" s="26">
        <v>4.4000000000000004</v>
      </c>
      <c r="AN39" s="26">
        <v>93.5</v>
      </c>
      <c r="AO39" s="26">
        <v>0.1</v>
      </c>
      <c r="AP39" s="26">
        <v>30.2</v>
      </c>
      <c r="AQ39" s="26">
        <v>98.1</v>
      </c>
      <c r="AR39" s="26">
        <v>8.9</v>
      </c>
      <c r="AS39" s="26">
        <v>15.3</v>
      </c>
      <c r="AT39" s="26">
        <v>70.5</v>
      </c>
      <c r="AU39" s="26">
        <v>12.5</v>
      </c>
      <c r="AV39" s="26">
        <v>20.100000000000001</v>
      </c>
      <c r="AW39" s="26">
        <v>17.100000000000001</v>
      </c>
      <c r="AX39" s="26">
        <v>48.7</v>
      </c>
      <c r="AY39" s="26">
        <v>7</v>
      </c>
      <c r="AZ39" s="26">
        <v>0</v>
      </c>
      <c r="BA39" s="26">
        <v>122</v>
      </c>
      <c r="BB39" s="26">
        <v>12.1</v>
      </c>
      <c r="BC39" s="26">
        <v>29.9</v>
      </c>
      <c r="BD39" s="26">
        <v>40.1</v>
      </c>
      <c r="BE39" s="26">
        <v>26.6</v>
      </c>
      <c r="BF39" s="26">
        <v>7.3</v>
      </c>
      <c r="BG39" s="26">
        <v>48.4</v>
      </c>
      <c r="BH39" s="26">
        <v>27.1</v>
      </c>
      <c r="BI39" s="26">
        <v>85.4</v>
      </c>
      <c r="BJ39" s="26">
        <v>84.8</v>
      </c>
      <c r="BK39" s="26">
        <v>8.4</v>
      </c>
      <c r="BL39" s="26">
        <v>89.9</v>
      </c>
      <c r="BM39" s="26">
        <v>92.9</v>
      </c>
      <c r="BN39" s="27"/>
    </row>
    <row r="40" spans="1:66" x14ac:dyDescent="0.3">
      <c r="A40" s="9" t="s">
        <v>182</v>
      </c>
      <c r="B40" s="26">
        <v>17.7</v>
      </c>
      <c r="C40" s="26">
        <v>4.0999999999999996</v>
      </c>
      <c r="D40" s="26">
        <v>6.4</v>
      </c>
      <c r="E40" s="26">
        <v>28.4</v>
      </c>
      <c r="F40" s="26">
        <v>10.7</v>
      </c>
      <c r="G40" s="26">
        <v>12.1</v>
      </c>
      <c r="H40" s="26">
        <v>30.7</v>
      </c>
      <c r="I40" s="26">
        <v>31.7</v>
      </c>
      <c r="J40" s="26">
        <v>22.4</v>
      </c>
      <c r="K40" s="26">
        <v>14.3</v>
      </c>
      <c r="L40" s="26">
        <v>56.2</v>
      </c>
      <c r="M40" s="26">
        <v>17.399999999999999</v>
      </c>
      <c r="N40" s="26">
        <v>47.6</v>
      </c>
      <c r="O40" s="26">
        <v>23.7</v>
      </c>
      <c r="P40" s="26">
        <v>73.8</v>
      </c>
      <c r="Q40" s="26">
        <v>43.2</v>
      </c>
      <c r="R40" s="26">
        <v>94.2</v>
      </c>
      <c r="S40" s="26">
        <v>2297</v>
      </c>
      <c r="T40" s="26">
        <v>43.3</v>
      </c>
      <c r="U40" s="26">
        <v>0.4</v>
      </c>
      <c r="V40" s="26">
        <v>43.6</v>
      </c>
      <c r="W40" s="26">
        <v>49.2</v>
      </c>
      <c r="X40" s="26">
        <v>62.2</v>
      </c>
      <c r="Y40" s="26">
        <v>31.9</v>
      </c>
      <c r="Z40" s="26">
        <v>18.600000000000001</v>
      </c>
      <c r="AA40" s="26">
        <v>60.2</v>
      </c>
      <c r="AB40" s="26">
        <v>37.299999999999997</v>
      </c>
      <c r="AC40" s="26">
        <v>59.4</v>
      </c>
      <c r="AD40" s="26">
        <v>13.9</v>
      </c>
      <c r="AE40" s="26">
        <v>42.3</v>
      </c>
      <c r="AF40" s="26">
        <v>9.9</v>
      </c>
      <c r="AG40" s="26">
        <v>3.8</v>
      </c>
      <c r="AH40" s="26">
        <v>12.8</v>
      </c>
      <c r="AI40" s="26">
        <v>4.9000000000000004</v>
      </c>
      <c r="AJ40" s="26">
        <v>11.5</v>
      </c>
      <c r="AK40" s="26">
        <v>31</v>
      </c>
      <c r="AL40" s="26">
        <v>32.299999999999997</v>
      </c>
      <c r="AM40" s="26">
        <v>5.9</v>
      </c>
      <c r="AN40" s="26">
        <v>95.4</v>
      </c>
      <c r="AO40" s="26">
        <v>0.2</v>
      </c>
      <c r="AP40" s="26">
        <v>31.8</v>
      </c>
      <c r="AQ40" s="26">
        <v>98.6</v>
      </c>
      <c r="AR40" s="26">
        <v>6.3</v>
      </c>
      <c r="AS40" s="26">
        <v>20.9</v>
      </c>
      <c r="AT40" s="26">
        <v>52</v>
      </c>
      <c r="AU40" s="26">
        <v>23.8</v>
      </c>
      <c r="AV40" s="26">
        <v>38.700000000000003</v>
      </c>
      <c r="AW40" s="26">
        <v>31.9</v>
      </c>
      <c r="AX40" s="26">
        <v>25.8</v>
      </c>
      <c r="AY40" s="26">
        <v>37.1</v>
      </c>
      <c r="AZ40" s="26">
        <v>0.4</v>
      </c>
      <c r="BA40" s="26">
        <v>113.7</v>
      </c>
      <c r="BB40" s="26">
        <v>13</v>
      </c>
      <c r="BC40" s="26">
        <v>33.4</v>
      </c>
      <c r="BD40" s="26">
        <v>28.6</v>
      </c>
      <c r="BE40" s="26">
        <v>30.1</v>
      </c>
      <c r="BF40" s="26">
        <v>8.3000000000000007</v>
      </c>
      <c r="BG40" s="26">
        <v>48</v>
      </c>
      <c r="BH40" s="26">
        <v>39.4</v>
      </c>
      <c r="BI40" s="26">
        <v>87.8</v>
      </c>
      <c r="BJ40" s="26">
        <v>85.9</v>
      </c>
      <c r="BK40" s="26">
        <v>5.2</v>
      </c>
      <c r="BL40" s="26">
        <v>94.3</v>
      </c>
      <c r="BM40" s="26">
        <v>95.7</v>
      </c>
      <c r="BN40" s="27"/>
    </row>
    <row r="41" spans="1:66" x14ac:dyDescent="0.3">
      <c r="A41" s="9" t="s">
        <v>183</v>
      </c>
      <c r="B41" s="26">
        <v>18.8</v>
      </c>
      <c r="C41" s="26">
        <v>5.6</v>
      </c>
      <c r="D41" s="26">
        <v>9</v>
      </c>
      <c r="E41" s="26">
        <v>44.9</v>
      </c>
      <c r="F41" s="26" t="s">
        <v>156</v>
      </c>
      <c r="G41" s="26">
        <v>14.1</v>
      </c>
      <c r="H41" s="26">
        <v>17</v>
      </c>
      <c r="I41" s="26">
        <v>31.6</v>
      </c>
      <c r="J41" s="26">
        <v>17.5</v>
      </c>
      <c r="K41" s="26">
        <v>21.3</v>
      </c>
      <c r="L41" s="26">
        <v>59</v>
      </c>
      <c r="M41" s="26">
        <v>24</v>
      </c>
      <c r="N41" s="26">
        <v>53.9</v>
      </c>
      <c r="O41" s="26">
        <v>30.7</v>
      </c>
      <c r="P41" s="26">
        <v>80.3</v>
      </c>
      <c r="Q41" s="26">
        <v>58.4</v>
      </c>
      <c r="R41" s="26">
        <v>100.8</v>
      </c>
      <c r="S41" s="26">
        <v>1904</v>
      </c>
      <c r="T41" s="26">
        <v>36.799999999999997</v>
      </c>
      <c r="U41" s="26">
        <v>3.4</v>
      </c>
      <c r="V41" s="26">
        <v>81</v>
      </c>
      <c r="W41" s="26">
        <v>50</v>
      </c>
      <c r="X41" s="26">
        <v>74.8</v>
      </c>
      <c r="Y41" s="26">
        <v>33.200000000000003</v>
      </c>
      <c r="Z41" s="26">
        <v>15.6</v>
      </c>
      <c r="AA41" s="26">
        <v>72.099999999999994</v>
      </c>
      <c r="AB41" s="26">
        <v>44.7</v>
      </c>
      <c r="AC41" s="26">
        <v>67.900000000000006</v>
      </c>
      <c r="AD41" s="26">
        <v>24.8</v>
      </c>
      <c r="AE41" s="26">
        <v>41.4</v>
      </c>
      <c r="AF41" s="26">
        <v>12.6</v>
      </c>
      <c r="AG41" s="26">
        <v>5.0999999999999996</v>
      </c>
      <c r="AH41" s="26">
        <v>36</v>
      </c>
      <c r="AI41" s="26">
        <v>4.9000000000000004</v>
      </c>
      <c r="AJ41" s="26">
        <v>10.4</v>
      </c>
      <c r="AK41" s="26">
        <v>32.5</v>
      </c>
      <c r="AL41" s="26">
        <v>27.2</v>
      </c>
      <c r="AM41" s="26">
        <v>11.1</v>
      </c>
      <c r="AN41" s="26">
        <v>92</v>
      </c>
      <c r="AO41" s="26">
        <v>4</v>
      </c>
      <c r="AP41" s="26">
        <v>35.200000000000003</v>
      </c>
      <c r="AQ41" s="26">
        <v>105</v>
      </c>
      <c r="AR41" s="26">
        <v>5.2</v>
      </c>
      <c r="AS41" s="26">
        <v>42.7</v>
      </c>
      <c r="AT41" s="26">
        <v>47.2</v>
      </c>
      <c r="AU41" s="26">
        <v>40.9</v>
      </c>
      <c r="AV41" s="26">
        <v>55.1</v>
      </c>
      <c r="AW41" s="26">
        <v>46.9</v>
      </c>
      <c r="AX41" s="26">
        <v>8.1999999999999993</v>
      </c>
      <c r="AY41" s="26">
        <v>65.3</v>
      </c>
      <c r="AZ41" s="26">
        <v>13.5</v>
      </c>
      <c r="BA41" s="26">
        <v>124.4</v>
      </c>
      <c r="BB41" s="26">
        <v>13</v>
      </c>
      <c r="BC41" s="26">
        <v>37.6</v>
      </c>
      <c r="BD41" s="26">
        <v>44.7</v>
      </c>
      <c r="BE41" s="26">
        <v>46.4</v>
      </c>
      <c r="BF41" s="26">
        <v>13.6</v>
      </c>
      <c r="BG41" s="26">
        <v>51.5</v>
      </c>
      <c r="BH41" s="26">
        <v>40</v>
      </c>
      <c r="BI41" s="26">
        <v>86.7</v>
      </c>
      <c r="BJ41" s="26">
        <v>87.5</v>
      </c>
      <c r="BK41" s="26">
        <v>7.4</v>
      </c>
      <c r="BL41" s="26">
        <v>103.1</v>
      </c>
      <c r="BM41" s="26">
        <v>103</v>
      </c>
      <c r="BN41" s="27"/>
    </row>
    <row r="42" spans="1:66" x14ac:dyDescent="0.3">
      <c r="A42" s="8" t="s">
        <v>172</v>
      </c>
      <c r="B42" s="26">
        <v>18.7</v>
      </c>
      <c r="C42" s="26">
        <v>4.9000000000000004</v>
      </c>
      <c r="D42" s="26">
        <v>6.2</v>
      </c>
      <c r="E42" s="26">
        <v>34.6</v>
      </c>
      <c r="F42" s="26">
        <v>13.5</v>
      </c>
      <c r="G42" s="26">
        <v>11.1</v>
      </c>
      <c r="H42" s="26">
        <v>27.3</v>
      </c>
      <c r="I42" s="26">
        <v>28.4</v>
      </c>
      <c r="J42" s="26">
        <v>22.4</v>
      </c>
      <c r="K42" s="26">
        <v>14.3</v>
      </c>
      <c r="L42" s="26">
        <v>52.7</v>
      </c>
      <c r="M42" s="26">
        <v>16.8</v>
      </c>
      <c r="N42" s="26">
        <v>41.6</v>
      </c>
      <c r="O42" s="26">
        <v>23.8</v>
      </c>
      <c r="P42" s="26">
        <v>73</v>
      </c>
      <c r="Q42" s="26">
        <v>43</v>
      </c>
      <c r="R42" s="26">
        <v>93.6</v>
      </c>
      <c r="S42" s="26">
        <v>2613.6</v>
      </c>
      <c r="T42" s="26">
        <v>44.4</v>
      </c>
      <c r="U42" s="26">
        <v>0.8</v>
      </c>
      <c r="V42" s="26">
        <v>34.9</v>
      </c>
      <c r="W42" s="26">
        <v>50.1</v>
      </c>
      <c r="X42" s="26">
        <v>65.099999999999994</v>
      </c>
      <c r="Y42" s="26">
        <v>27.9</v>
      </c>
      <c r="Z42" s="26">
        <v>26.2</v>
      </c>
      <c r="AA42" s="26">
        <v>63.3</v>
      </c>
      <c r="AB42" s="26">
        <v>37.9</v>
      </c>
      <c r="AC42" s="26">
        <v>58.5</v>
      </c>
      <c r="AD42" s="26">
        <v>17.399999999999999</v>
      </c>
      <c r="AE42" s="26">
        <v>37.4</v>
      </c>
      <c r="AF42" s="26">
        <v>10.9</v>
      </c>
      <c r="AG42" s="26">
        <v>4.3</v>
      </c>
      <c r="AH42" s="26">
        <v>18.399999999999999</v>
      </c>
      <c r="AI42" s="26">
        <v>6.6</v>
      </c>
      <c r="AJ42" s="26">
        <v>11.5</v>
      </c>
      <c r="AK42" s="26">
        <v>29.1</v>
      </c>
      <c r="AL42" s="26">
        <v>34.4</v>
      </c>
      <c r="AM42" s="26">
        <v>6.3</v>
      </c>
      <c r="AN42" s="26">
        <v>94</v>
      </c>
      <c r="AO42" s="26">
        <v>0.9</v>
      </c>
      <c r="AP42" s="26">
        <v>31.8</v>
      </c>
      <c r="AQ42" s="26">
        <v>99.3</v>
      </c>
      <c r="AR42" s="26">
        <v>7</v>
      </c>
      <c r="AS42" s="26">
        <v>23</v>
      </c>
      <c r="AT42" s="26">
        <v>58</v>
      </c>
      <c r="AU42" s="26">
        <v>23</v>
      </c>
      <c r="AV42" s="26">
        <v>35</v>
      </c>
      <c r="AW42" s="26">
        <v>29.4</v>
      </c>
      <c r="AX42" s="26">
        <v>31</v>
      </c>
      <c r="AY42" s="26">
        <v>31.2</v>
      </c>
      <c r="AZ42" s="26">
        <v>2.8</v>
      </c>
      <c r="BA42" s="26">
        <v>118.9</v>
      </c>
      <c r="BB42" s="26">
        <v>12.6</v>
      </c>
      <c r="BC42" s="26">
        <v>33</v>
      </c>
      <c r="BD42" s="26">
        <v>36</v>
      </c>
      <c r="BE42" s="26">
        <v>32</v>
      </c>
      <c r="BF42" s="26">
        <v>9</v>
      </c>
      <c r="BG42" s="26">
        <v>48.8</v>
      </c>
      <c r="BH42" s="26">
        <v>35</v>
      </c>
      <c r="BI42" s="26">
        <v>86.7</v>
      </c>
      <c r="BJ42" s="26">
        <v>85.8</v>
      </c>
      <c r="BK42" s="26">
        <v>6.8</v>
      </c>
      <c r="BL42" s="26">
        <v>93.9</v>
      </c>
      <c r="BM42" s="26">
        <v>95.6</v>
      </c>
      <c r="BN42" s="27"/>
    </row>
    <row r="43" spans="1:66" x14ac:dyDescent="0.3">
      <c r="A43" s="9" t="s">
        <v>30</v>
      </c>
      <c r="B43" s="26">
        <v>18.5</v>
      </c>
      <c r="C43" s="26">
        <v>3.5</v>
      </c>
      <c r="D43" s="26">
        <v>8.8000000000000007</v>
      </c>
      <c r="E43" s="26">
        <v>27</v>
      </c>
      <c r="F43" s="26">
        <v>19.600000000000001</v>
      </c>
      <c r="G43" s="26">
        <v>11.6</v>
      </c>
      <c r="H43" s="26">
        <v>42.3</v>
      </c>
      <c r="I43" s="26">
        <v>27</v>
      </c>
      <c r="J43" s="26">
        <v>24</v>
      </c>
      <c r="K43" s="26">
        <v>16.600000000000001</v>
      </c>
      <c r="L43" s="26">
        <v>48</v>
      </c>
      <c r="M43" s="26">
        <v>8</v>
      </c>
      <c r="N43" s="26">
        <v>31.6</v>
      </c>
      <c r="O43" s="26">
        <v>16.2</v>
      </c>
      <c r="P43" s="26">
        <v>72.2</v>
      </c>
      <c r="Q43" s="26">
        <v>36.4</v>
      </c>
      <c r="R43" s="26">
        <v>92.6</v>
      </c>
      <c r="S43" s="26">
        <v>2459</v>
      </c>
      <c r="T43" s="26">
        <v>47.4</v>
      </c>
      <c r="U43" s="26">
        <v>0</v>
      </c>
      <c r="V43" s="26">
        <v>0</v>
      </c>
      <c r="W43" s="26">
        <v>18</v>
      </c>
      <c r="X43" s="26">
        <v>32.4</v>
      </c>
      <c r="Y43" s="26">
        <v>7.8</v>
      </c>
      <c r="Z43" s="26">
        <v>34.700000000000003</v>
      </c>
      <c r="AA43" s="26">
        <v>38</v>
      </c>
      <c r="AB43" s="26">
        <v>33</v>
      </c>
      <c r="AC43" s="26">
        <v>56.2</v>
      </c>
      <c r="AD43" s="26">
        <v>17.8</v>
      </c>
      <c r="AE43" s="26">
        <v>34</v>
      </c>
      <c r="AF43" s="26">
        <v>10.8</v>
      </c>
      <c r="AG43" s="26">
        <v>5.4</v>
      </c>
      <c r="AH43" s="26">
        <v>17.5</v>
      </c>
      <c r="AI43" s="26">
        <v>1.9</v>
      </c>
      <c r="AJ43" s="26">
        <v>10.9</v>
      </c>
      <c r="AK43" s="26">
        <v>25.2</v>
      </c>
      <c r="AL43" s="26">
        <v>34</v>
      </c>
      <c r="AM43" s="26">
        <v>6.3</v>
      </c>
      <c r="AN43" s="26">
        <v>98</v>
      </c>
      <c r="AO43" s="26">
        <v>0.2</v>
      </c>
      <c r="AP43" s="26">
        <v>25.5</v>
      </c>
      <c r="AQ43" s="26">
        <v>92.2</v>
      </c>
      <c r="AR43" s="26">
        <v>13.1</v>
      </c>
      <c r="AS43" s="26">
        <v>18.2</v>
      </c>
      <c r="AT43" s="26">
        <v>68.8</v>
      </c>
      <c r="AU43" s="26">
        <v>12.7</v>
      </c>
      <c r="AV43" s="26">
        <v>21.9</v>
      </c>
      <c r="AW43" s="26">
        <v>21.5</v>
      </c>
      <c r="AX43" s="26">
        <v>54.8</v>
      </c>
      <c r="AY43" s="26">
        <v>0</v>
      </c>
      <c r="AZ43" s="26">
        <v>0</v>
      </c>
      <c r="BA43" s="26">
        <v>140.4</v>
      </c>
      <c r="BB43" s="26">
        <v>14.4</v>
      </c>
      <c r="BC43" s="26">
        <v>34.6</v>
      </c>
      <c r="BD43" s="26">
        <v>38.5</v>
      </c>
      <c r="BE43" s="26">
        <v>24.8</v>
      </c>
      <c r="BF43" s="26">
        <v>10.1</v>
      </c>
      <c r="BG43" s="26">
        <v>62.8</v>
      </c>
      <c r="BH43" s="26">
        <v>30</v>
      </c>
      <c r="BI43" s="26">
        <v>85.1</v>
      </c>
      <c r="BJ43" s="26">
        <v>88.6</v>
      </c>
      <c r="BK43" s="26">
        <v>7.4</v>
      </c>
      <c r="BL43" s="26">
        <v>92.2</v>
      </c>
      <c r="BM43" s="26">
        <v>92.3</v>
      </c>
      <c r="BN43" s="27"/>
    </row>
    <row r="44" spans="1:66" x14ac:dyDescent="0.3">
      <c r="A44" s="9" t="s">
        <v>31</v>
      </c>
      <c r="B44" s="26">
        <v>19.600000000000001</v>
      </c>
      <c r="C44" s="26">
        <v>4.3</v>
      </c>
      <c r="D44" s="26">
        <v>7.9</v>
      </c>
      <c r="E44" s="26">
        <v>38.299999999999997</v>
      </c>
      <c r="F44" s="26">
        <v>22.4</v>
      </c>
      <c r="G44" s="26">
        <v>13.6</v>
      </c>
      <c r="H44" s="26">
        <v>36.1</v>
      </c>
      <c r="I44" s="26">
        <v>28.7</v>
      </c>
      <c r="J44" s="26">
        <v>14.4</v>
      </c>
      <c r="K44" s="26">
        <v>21.3</v>
      </c>
      <c r="L44" s="26">
        <v>54.9</v>
      </c>
      <c r="M44" s="26">
        <v>15.8</v>
      </c>
      <c r="N44" s="26">
        <v>40.1</v>
      </c>
      <c r="O44" s="26">
        <v>16.399999999999999</v>
      </c>
      <c r="P44" s="26">
        <v>76.2</v>
      </c>
      <c r="Q44" s="26">
        <v>44.4</v>
      </c>
      <c r="R44" s="26">
        <v>95.4</v>
      </c>
      <c r="S44" s="26">
        <v>1648</v>
      </c>
      <c r="T44" s="26">
        <v>40.700000000000003</v>
      </c>
      <c r="U44" s="26">
        <v>0.3</v>
      </c>
      <c r="V44" s="26">
        <v>29.6</v>
      </c>
      <c r="W44" s="26">
        <v>15.9</v>
      </c>
      <c r="X44" s="26">
        <v>47.8</v>
      </c>
      <c r="Y44" s="26">
        <v>14.9</v>
      </c>
      <c r="Z44" s="26">
        <v>13.8</v>
      </c>
      <c r="AA44" s="26">
        <v>45.8</v>
      </c>
      <c r="AB44" s="26">
        <v>42.1</v>
      </c>
      <c r="AC44" s="26">
        <v>66.900000000000006</v>
      </c>
      <c r="AD44" s="26">
        <v>19.399999999999999</v>
      </c>
      <c r="AE44" s="26">
        <v>39.5</v>
      </c>
      <c r="AF44" s="26">
        <v>11.3</v>
      </c>
      <c r="AG44" s="26">
        <v>5.3</v>
      </c>
      <c r="AH44" s="26">
        <v>17.3</v>
      </c>
      <c r="AI44" s="26">
        <v>3.3</v>
      </c>
      <c r="AJ44" s="26">
        <v>10.9</v>
      </c>
      <c r="AK44" s="26">
        <v>28</v>
      </c>
      <c r="AL44" s="26">
        <v>29.3</v>
      </c>
      <c r="AM44" s="26">
        <v>8.3000000000000007</v>
      </c>
      <c r="AN44" s="26">
        <v>95.4</v>
      </c>
      <c r="AO44" s="26">
        <v>0.3</v>
      </c>
      <c r="AP44" s="26">
        <v>32.6</v>
      </c>
      <c r="AQ44" s="26">
        <v>96.7</v>
      </c>
      <c r="AR44" s="26">
        <v>7.6</v>
      </c>
      <c r="AS44" s="26">
        <v>51.4</v>
      </c>
      <c r="AT44" s="26">
        <v>56.1</v>
      </c>
      <c r="AU44" s="26">
        <v>29.8</v>
      </c>
      <c r="AV44" s="26">
        <v>31.6</v>
      </c>
      <c r="AW44" s="26">
        <v>25.3</v>
      </c>
      <c r="AX44" s="26">
        <v>27</v>
      </c>
      <c r="AY44" s="26">
        <v>30.3</v>
      </c>
      <c r="AZ44" s="26">
        <v>5.6</v>
      </c>
      <c r="BA44" s="26">
        <v>142.9</v>
      </c>
      <c r="BB44" s="26">
        <v>12</v>
      </c>
      <c r="BC44" s="26">
        <v>36.1</v>
      </c>
      <c r="BD44" s="26">
        <v>48.9</v>
      </c>
      <c r="BE44" s="26">
        <v>35.1</v>
      </c>
      <c r="BF44" s="26">
        <v>13.2</v>
      </c>
      <c r="BG44" s="26">
        <v>65.3</v>
      </c>
      <c r="BH44" s="26">
        <v>30.7</v>
      </c>
      <c r="BI44" s="26">
        <v>83.7</v>
      </c>
      <c r="BJ44" s="26">
        <v>90.8</v>
      </c>
      <c r="BK44" s="26">
        <v>4.7</v>
      </c>
      <c r="BL44" s="26">
        <v>95.9</v>
      </c>
      <c r="BM44" s="26">
        <v>96</v>
      </c>
      <c r="BN44" s="27"/>
    </row>
    <row r="45" spans="1:66" x14ac:dyDescent="0.3">
      <c r="A45" s="9" t="s">
        <v>32</v>
      </c>
      <c r="B45" s="26">
        <v>25.1</v>
      </c>
      <c r="C45" s="26">
        <v>4.8</v>
      </c>
      <c r="D45" s="26">
        <v>8.6</v>
      </c>
      <c r="E45" s="26">
        <v>28.6</v>
      </c>
      <c r="F45" s="26">
        <v>28.6</v>
      </c>
      <c r="G45" s="26">
        <v>14.3</v>
      </c>
      <c r="H45" s="26">
        <v>33.4</v>
      </c>
      <c r="I45" s="26">
        <v>33.9</v>
      </c>
      <c r="J45" s="26">
        <v>13.4</v>
      </c>
      <c r="K45" s="26">
        <v>14.1</v>
      </c>
      <c r="L45" s="26">
        <v>54.5</v>
      </c>
      <c r="M45" s="26">
        <v>25.2</v>
      </c>
      <c r="N45" s="26">
        <v>47.8</v>
      </c>
      <c r="O45" s="26">
        <v>27.5</v>
      </c>
      <c r="P45" s="26">
        <v>76</v>
      </c>
      <c r="Q45" s="26">
        <v>49.9</v>
      </c>
      <c r="R45" s="26">
        <v>97.4</v>
      </c>
      <c r="S45" s="26">
        <v>1186</v>
      </c>
      <c r="T45" s="26">
        <v>36</v>
      </c>
      <c r="U45" s="26">
        <v>3.5</v>
      </c>
      <c r="V45" s="26">
        <v>80.3</v>
      </c>
      <c r="W45" s="26">
        <v>24.1</v>
      </c>
      <c r="X45" s="26">
        <v>49</v>
      </c>
      <c r="Y45" s="26">
        <v>13.4</v>
      </c>
      <c r="Z45" s="26">
        <v>10.4</v>
      </c>
      <c r="AA45" s="26">
        <v>62.7</v>
      </c>
      <c r="AB45" s="26">
        <v>47.3</v>
      </c>
      <c r="AC45" s="26">
        <v>71.3</v>
      </c>
      <c r="AD45" s="26">
        <v>26.5</v>
      </c>
      <c r="AE45" s="26">
        <v>48.1</v>
      </c>
      <c r="AF45" s="26">
        <v>10.6</v>
      </c>
      <c r="AG45" s="26">
        <v>6.4</v>
      </c>
      <c r="AH45" s="26">
        <v>37.9</v>
      </c>
      <c r="AI45" s="26">
        <v>2.8</v>
      </c>
      <c r="AJ45" s="26">
        <v>9.6</v>
      </c>
      <c r="AK45" s="26">
        <v>28.4</v>
      </c>
      <c r="AL45" s="26">
        <v>26.6</v>
      </c>
      <c r="AM45" s="26">
        <v>12.6</v>
      </c>
      <c r="AN45" s="26">
        <v>92.2</v>
      </c>
      <c r="AO45" s="26">
        <v>6</v>
      </c>
      <c r="AP45" s="26">
        <v>33.299999999999997</v>
      </c>
      <c r="AQ45" s="26">
        <v>102.9</v>
      </c>
      <c r="AR45" s="26">
        <v>6.5</v>
      </c>
      <c r="AS45" s="26">
        <v>66.5</v>
      </c>
      <c r="AT45" s="26">
        <v>46.4</v>
      </c>
      <c r="AU45" s="26">
        <v>49</v>
      </c>
      <c r="AV45" s="26">
        <v>52.5</v>
      </c>
      <c r="AW45" s="26">
        <v>44.6</v>
      </c>
      <c r="AX45" s="26">
        <v>10.9</v>
      </c>
      <c r="AY45" s="26">
        <v>49</v>
      </c>
      <c r="AZ45" s="26">
        <v>20.5</v>
      </c>
      <c r="BA45" s="26">
        <v>154.1</v>
      </c>
      <c r="BB45" s="26">
        <v>12.6</v>
      </c>
      <c r="BC45" s="26">
        <v>38.1</v>
      </c>
      <c r="BD45" s="26">
        <v>38.9</v>
      </c>
      <c r="BE45" s="26">
        <v>46.4</v>
      </c>
      <c r="BF45" s="26">
        <v>15.6</v>
      </c>
      <c r="BG45" s="26">
        <v>56.7</v>
      </c>
      <c r="BH45" s="26">
        <v>31.5</v>
      </c>
      <c r="BI45" s="26">
        <v>88.7</v>
      </c>
      <c r="BJ45" s="26">
        <v>93</v>
      </c>
      <c r="BK45" s="26">
        <v>8.1999999999999993</v>
      </c>
      <c r="BL45" s="26">
        <v>104</v>
      </c>
      <c r="BM45" s="26">
        <v>101.5</v>
      </c>
      <c r="BN45" s="27"/>
    </row>
    <row r="46" spans="1:66" x14ac:dyDescent="0.3">
      <c r="A46" s="9" t="s">
        <v>3</v>
      </c>
      <c r="B46" s="26">
        <v>20.3</v>
      </c>
      <c r="C46" s="26">
        <v>4.0999999999999996</v>
      </c>
      <c r="D46" s="26">
        <v>8.3000000000000007</v>
      </c>
      <c r="E46" s="26">
        <v>33.299999999999997</v>
      </c>
      <c r="F46" s="26">
        <v>22.8</v>
      </c>
      <c r="G46" s="26">
        <v>13.1</v>
      </c>
      <c r="H46" s="26">
        <v>37.299999999999997</v>
      </c>
      <c r="I46" s="26">
        <v>29.2</v>
      </c>
      <c r="J46" s="26">
        <v>16.899999999999999</v>
      </c>
      <c r="K46" s="26">
        <v>18.600000000000001</v>
      </c>
      <c r="L46" s="26">
        <v>52.8</v>
      </c>
      <c r="M46" s="26">
        <v>15.3</v>
      </c>
      <c r="N46" s="26">
        <v>39.1</v>
      </c>
      <c r="O46" s="26">
        <v>18.399999999999999</v>
      </c>
      <c r="P46" s="26">
        <v>75</v>
      </c>
      <c r="Q46" s="26">
        <v>43.2</v>
      </c>
      <c r="R46" s="26">
        <v>94.7</v>
      </c>
      <c r="S46" s="26">
        <v>1799.4</v>
      </c>
      <c r="T46" s="26">
        <v>41.8</v>
      </c>
      <c r="U46" s="26">
        <v>0.8</v>
      </c>
      <c r="V46" s="26">
        <v>30.6</v>
      </c>
      <c r="W46" s="26">
        <v>18.8</v>
      </c>
      <c r="X46" s="26">
        <v>44.5</v>
      </c>
      <c r="Y46" s="26">
        <v>12.9</v>
      </c>
      <c r="Z46" s="26">
        <v>17</v>
      </c>
      <c r="AA46" s="26">
        <v>47.9</v>
      </c>
      <c r="AB46" s="26">
        <v>41.1</v>
      </c>
      <c r="AC46" s="26">
        <v>65.3</v>
      </c>
      <c r="AD46" s="26">
        <v>20.9</v>
      </c>
      <c r="AE46" s="26">
        <v>39</v>
      </c>
      <c r="AF46" s="26">
        <v>11.1</v>
      </c>
      <c r="AG46" s="26">
        <v>5.5</v>
      </c>
      <c r="AH46" s="26">
        <v>22.7</v>
      </c>
      <c r="AI46" s="26">
        <v>2.8</v>
      </c>
      <c r="AJ46" s="26">
        <v>10.7</v>
      </c>
      <c r="AK46" s="26">
        <v>27.2</v>
      </c>
      <c r="AL46" s="26">
        <v>30.2</v>
      </c>
      <c r="AM46" s="26">
        <v>8.5</v>
      </c>
      <c r="AN46" s="26">
        <v>95.6</v>
      </c>
      <c r="AO46" s="26">
        <v>1.2</v>
      </c>
      <c r="AP46" s="26">
        <v>30.6</v>
      </c>
      <c r="AQ46" s="26">
        <v>96.4</v>
      </c>
      <c r="AR46" s="26">
        <v>9</v>
      </c>
      <c r="AS46" s="26">
        <v>44.8</v>
      </c>
      <c r="AT46" s="26">
        <v>57.9</v>
      </c>
      <c r="AU46" s="26">
        <v>28.6</v>
      </c>
      <c r="AV46" s="26">
        <v>32.799999999999997</v>
      </c>
      <c r="AW46" s="26">
        <v>27.9</v>
      </c>
      <c r="AX46" s="26">
        <v>31.9</v>
      </c>
      <c r="AY46" s="26">
        <v>25.2</v>
      </c>
      <c r="AZ46" s="26">
        <v>6.7</v>
      </c>
      <c r="BA46" s="26">
        <v>144.30000000000001</v>
      </c>
      <c r="BB46" s="26">
        <v>12.8</v>
      </c>
      <c r="BC46" s="26">
        <v>36</v>
      </c>
      <c r="BD46" s="26">
        <v>44.1</v>
      </c>
      <c r="BE46" s="26">
        <v>34.299999999999997</v>
      </c>
      <c r="BF46" s="26">
        <v>12.8</v>
      </c>
      <c r="BG46" s="26">
        <v>63</v>
      </c>
      <c r="BH46" s="26">
        <v>30.7</v>
      </c>
      <c r="BI46" s="26">
        <v>85</v>
      </c>
      <c r="BJ46" s="26">
        <v>90.6</v>
      </c>
      <c r="BK46" s="26">
        <v>6.1</v>
      </c>
      <c r="BL46" s="26">
        <v>95.9</v>
      </c>
      <c r="BM46" s="26">
        <v>95.7</v>
      </c>
      <c r="BN46" s="27"/>
    </row>
    <row r="47" spans="1:66" x14ac:dyDescent="0.3">
      <c r="A47" s="9" t="s">
        <v>33</v>
      </c>
      <c r="B47" s="26">
        <v>8.5</v>
      </c>
      <c r="C47" s="26">
        <v>6.7</v>
      </c>
      <c r="D47" s="26">
        <v>9.4</v>
      </c>
      <c r="E47" s="26">
        <v>33.5</v>
      </c>
      <c r="F47" s="26">
        <v>20.9</v>
      </c>
      <c r="G47" s="26">
        <v>10.1</v>
      </c>
      <c r="H47" s="26">
        <v>16.100000000000001</v>
      </c>
      <c r="I47" s="26">
        <v>21.5</v>
      </c>
      <c r="J47" s="26">
        <v>19.100000000000001</v>
      </c>
      <c r="K47" s="26">
        <v>14.8</v>
      </c>
      <c r="L47" s="26">
        <v>49.7</v>
      </c>
      <c r="M47" s="26">
        <v>12.7</v>
      </c>
      <c r="N47" s="26">
        <v>29.9</v>
      </c>
      <c r="O47" s="26" t="s">
        <v>156</v>
      </c>
      <c r="P47" s="26">
        <v>76</v>
      </c>
      <c r="Q47" s="26">
        <v>52.3</v>
      </c>
      <c r="R47" s="26">
        <v>90.9</v>
      </c>
      <c r="S47" s="26">
        <v>1722</v>
      </c>
      <c r="T47" s="26">
        <v>52.8</v>
      </c>
      <c r="U47" s="26">
        <v>0</v>
      </c>
      <c r="V47" s="26">
        <v>0</v>
      </c>
      <c r="W47" s="26">
        <v>41.3</v>
      </c>
      <c r="X47" s="26">
        <v>81.900000000000006</v>
      </c>
      <c r="Y47" s="26">
        <v>7.6</v>
      </c>
      <c r="Z47" s="26">
        <v>9.1</v>
      </c>
      <c r="AA47" s="26">
        <v>48.3</v>
      </c>
      <c r="AB47" s="26">
        <v>43.9</v>
      </c>
      <c r="AC47" s="26">
        <v>66.900000000000006</v>
      </c>
      <c r="AD47" s="26">
        <v>32.1</v>
      </c>
      <c r="AE47" s="26">
        <v>34.799999999999997</v>
      </c>
      <c r="AF47" s="26">
        <v>7.1</v>
      </c>
      <c r="AG47" s="26">
        <v>5.6</v>
      </c>
      <c r="AH47" s="26">
        <v>21.2</v>
      </c>
      <c r="AI47" s="26">
        <v>3.7</v>
      </c>
      <c r="AJ47" s="26">
        <v>11</v>
      </c>
      <c r="AK47" s="26">
        <v>25.4</v>
      </c>
      <c r="AL47" s="26">
        <v>19.3</v>
      </c>
      <c r="AM47" s="26">
        <v>12.7</v>
      </c>
      <c r="AN47" s="26">
        <v>100.5</v>
      </c>
      <c r="AO47" s="26">
        <v>0.4</v>
      </c>
      <c r="AP47" s="26">
        <v>54.2</v>
      </c>
      <c r="AQ47" s="26">
        <v>98</v>
      </c>
      <c r="AR47" s="26">
        <v>9.1999999999999993</v>
      </c>
      <c r="AS47" s="26">
        <v>67.3</v>
      </c>
      <c r="AT47" s="26">
        <v>51.7</v>
      </c>
      <c r="AU47" s="26">
        <v>20.100000000000001</v>
      </c>
      <c r="AV47" s="26">
        <v>29.3</v>
      </c>
      <c r="AW47" s="26">
        <v>23.2</v>
      </c>
      <c r="AX47" s="26">
        <v>59.5</v>
      </c>
      <c r="AY47" s="26">
        <v>0</v>
      </c>
      <c r="AZ47" s="26">
        <v>0</v>
      </c>
      <c r="BA47" s="26">
        <v>161.4</v>
      </c>
      <c r="BB47" s="26">
        <v>13.2</v>
      </c>
      <c r="BC47" s="26">
        <v>28.4</v>
      </c>
      <c r="BD47" s="26">
        <v>52.4</v>
      </c>
      <c r="BE47" s="26">
        <v>22.7</v>
      </c>
      <c r="BF47" s="26" t="s">
        <v>156</v>
      </c>
      <c r="BG47" s="26">
        <v>55.2</v>
      </c>
      <c r="BH47" s="26">
        <v>29.9</v>
      </c>
      <c r="BI47" s="26">
        <v>84.9</v>
      </c>
      <c r="BJ47" s="26">
        <v>80</v>
      </c>
      <c r="BK47" s="26">
        <v>6.2</v>
      </c>
      <c r="BL47" s="26">
        <v>91.2</v>
      </c>
      <c r="BM47" s="26">
        <v>93.5</v>
      </c>
      <c r="BN47" s="27"/>
    </row>
    <row r="48" spans="1:66" x14ac:dyDescent="0.3">
      <c r="A48" s="9" t="s">
        <v>34</v>
      </c>
      <c r="B48" s="26">
        <v>8.8000000000000007</v>
      </c>
      <c r="C48" s="26">
        <v>6.2</v>
      </c>
      <c r="D48" s="26">
        <v>7.5</v>
      </c>
      <c r="E48" s="26">
        <v>38.6</v>
      </c>
      <c r="F48" s="26">
        <v>20.399999999999999</v>
      </c>
      <c r="G48" s="26">
        <v>8.6</v>
      </c>
      <c r="H48" s="26">
        <v>17</v>
      </c>
      <c r="I48" s="26">
        <v>34.700000000000003</v>
      </c>
      <c r="J48" s="26">
        <v>12.9</v>
      </c>
      <c r="K48" s="26">
        <v>21.2</v>
      </c>
      <c r="L48" s="26">
        <v>58.8</v>
      </c>
      <c r="M48" s="26">
        <v>16.399999999999999</v>
      </c>
      <c r="N48" s="26">
        <v>44.8</v>
      </c>
      <c r="O48" s="26">
        <v>16</v>
      </c>
      <c r="P48" s="26">
        <v>83.2</v>
      </c>
      <c r="Q48" s="26">
        <v>43.4</v>
      </c>
      <c r="R48" s="26">
        <v>94.2</v>
      </c>
      <c r="S48" s="26">
        <v>1325</v>
      </c>
      <c r="T48" s="26">
        <v>50.6</v>
      </c>
      <c r="U48" s="26">
        <v>0</v>
      </c>
      <c r="V48" s="26">
        <v>12.2</v>
      </c>
      <c r="W48" s="26">
        <v>47.6</v>
      </c>
      <c r="X48" s="26">
        <v>73.900000000000006</v>
      </c>
      <c r="Y48" s="26">
        <v>22.9</v>
      </c>
      <c r="Z48" s="26">
        <v>17.100000000000001</v>
      </c>
      <c r="AA48" s="26">
        <v>57.5</v>
      </c>
      <c r="AB48" s="26">
        <v>44.9</v>
      </c>
      <c r="AC48" s="26">
        <v>70.8</v>
      </c>
      <c r="AD48" s="26">
        <v>17.3</v>
      </c>
      <c r="AE48" s="26">
        <v>33.299999999999997</v>
      </c>
      <c r="AF48" s="26">
        <v>7.4</v>
      </c>
      <c r="AG48" s="26">
        <v>3.7</v>
      </c>
      <c r="AH48" s="26">
        <v>31.9</v>
      </c>
      <c r="AI48" s="26">
        <v>4.0999999999999996</v>
      </c>
      <c r="AJ48" s="26">
        <v>10.199999999999999</v>
      </c>
      <c r="AK48" s="26">
        <v>25</v>
      </c>
      <c r="AL48" s="26">
        <v>20.100000000000001</v>
      </c>
      <c r="AM48" s="26">
        <v>15.5</v>
      </c>
      <c r="AN48" s="26">
        <v>97.6</v>
      </c>
      <c r="AO48" s="26">
        <v>1.4</v>
      </c>
      <c r="AP48" s="26">
        <v>42.4</v>
      </c>
      <c r="AQ48" s="26">
        <v>98.5</v>
      </c>
      <c r="AR48" s="26">
        <v>10</v>
      </c>
      <c r="AS48" s="26">
        <v>67.8</v>
      </c>
      <c r="AT48" s="26">
        <v>38.4</v>
      </c>
      <c r="AU48" s="26">
        <v>33.6</v>
      </c>
      <c r="AV48" s="26">
        <v>36.6</v>
      </c>
      <c r="AW48" s="26">
        <v>27.5</v>
      </c>
      <c r="AX48" s="26">
        <v>37.9</v>
      </c>
      <c r="AY48" s="26">
        <v>9.8000000000000007</v>
      </c>
      <c r="AZ48" s="26">
        <v>6.1</v>
      </c>
      <c r="BA48" s="26">
        <v>180.4</v>
      </c>
      <c r="BB48" s="26">
        <v>11.2</v>
      </c>
      <c r="BC48" s="26">
        <v>31.7</v>
      </c>
      <c r="BD48" s="26">
        <v>48.4</v>
      </c>
      <c r="BE48" s="26">
        <v>31.7</v>
      </c>
      <c r="BF48" s="26">
        <v>10.3</v>
      </c>
      <c r="BG48" s="26">
        <v>62.8</v>
      </c>
      <c r="BH48" s="26">
        <v>20.7</v>
      </c>
      <c r="BI48" s="26">
        <v>83.2</v>
      </c>
      <c r="BJ48" s="26">
        <v>89.9</v>
      </c>
      <c r="BK48" s="26">
        <v>5.3</v>
      </c>
      <c r="BL48" s="26">
        <v>93.4</v>
      </c>
      <c r="BM48" s="26">
        <v>95.4</v>
      </c>
      <c r="BN48" s="27"/>
    </row>
    <row r="49" spans="1:66" x14ac:dyDescent="0.3">
      <c r="A49" s="9" t="s">
        <v>35</v>
      </c>
      <c r="B49" s="26">
        <v>15.3</v>
      </c>
      <c r="C49" s="26">
        <v>6.9</v>
      </c>
      <c r="D49" s="26">
        <v>8.1</v>
      </c>
      <c r="E49" s="26">
        <v>33</v>
      </c>
      <c r="F49" s="26">
        <v>29.8</v>
      </c>
      <c r="G49" s="26">
        <v>12.4</v>
      </c>
      <c r="H49" s="26">
        <v>43.4</v>
      </c>
      <c r="I49" s="26">
        <v>26.5</v>
      </c>
      <c r="J49" s="26" t="s">
        <v>156</v>
      </c>
      <c r="K49" s="26">
        <v>12.9</v>
      </c>
      <c r="L49" s="26">
        <v>62.8</v>
      </c>
      <c r="M49" s="26">
        <v>22.5</v>
      </c>
      <c r="N49" s="26">
        <v>34.700000000000003</v>
      </c>
      <c r="O49" s="26">
        <v>22.9</v>
      </c>
      <c r="P49" s="26">
        <v>82.4</v>
      </c>
      <c r="Q49" s="26">
        <v>48.7</v>
      </c>
      <c r="R49" s="26">
        <v>96.1</v>
      </c>
      <c r="S49" s="26">
        <v>524</v>
      </c>
      <c r="T49" s="26">
        <v>39.1</v>
      </c>
      <c r="U49" s="26">
        <v>3.9</v>
      </c>
      <c r="V49" s="26">
        <v>66.599999999999994</v>
      </c>
      <c r="W49" s="26">
        <v>39.299999999999997</v>
      </c>
      <c r="X49" s="26">
        <v>77.5</v>
      </c>
      <c r="Y49" s="26">
        <v>46</v>
      </c>
      <c r="Z49" s="26">
        <v>14.4</v>
      </c>
      <c r="AA49" s="26">
        <v>68</v>
      </c>
      <c r="AB49" s="26">
        <v>46.4</v>
      </c>
      <c r="AC49" s="26">
        <v>76.900000000000006</v>
      </c>
      <c r="AD49" s="26">
        <v>16.600000000000001</v>
      </c>
      <c r="AE49" s="26">
        <v>43.8</v>
      </c>
      <c r="AF49" s="26">
        <v>6.9</v>
      </c>
      <c r="AG49" s="26">
        <v>3.8</v>
      </c>
      <c r="AH49" s="26">
        <v>46.1</v>
      </c>
      <c r="AI49" s="26">
        <v>4.2</v>
      </c>
      <c r="AJ49" s="26">
        <v>9.1999999999999993</v>
      </c>
      <c r="AK49" s="26">
        <v>30.6</v>
      </c>
      <c r="AL49" s="26">
        <v>19.7</v>
      </c>
      <c r="AM49" s="26">
        <v>16.600000000000001</v>
      </c>
      <c r="AN49" s="26">
        <v>92.5</v>
      </c>
      <c r="AO49" s="26">
        <v>5.6</v>
      </c>
      <c r="AP49" s="26">
        <v>44.4</v>
      </c>
      <c r="AQ49" s="26">
        <v>105.3</v>
      </c>
      <c r="AR49" s="26">
        <v>4.9000000000000004</v>
      </c>
      <c r="AS49" s="26">
        <v>81.2</v>
      </c>
      <c r="AT49" s="26">
        <v>32.5</v>
      </c>
      <c r="AU49" s="26">
        <v>48.7</v>
      </c>
      <c r="AV49" s="26">
        <v>50.6</v>
      </c>
      <c r="AW49" s="26">
        <v>41.3</v>
      </c>
      <c r="AX49" s="26">
        <v>9</v>
      </c>
      <c r="AY49" s="26">
        <v>69.599999999999994</v>
      </c>
      <c r="AZ49" s="26">
        <v>28.5</v>
      </c>
      <c r="BA49" s="26">
        <v>169</v>
      </c>
      <c r="BB49" s="26">
        <v>11.9</v>
      </c>
      <c r="BC49" s="26">
        <v>33.799999999999997</v>
      </c>
      <c r="BD49" s="26">
        <v>72.7</v>
      </c>
      <c r="BE49" s="26">
        <v>35.200000000000003</v>
      </c>
      <c r="BF49" s="26">
        <v>23.3</v>
      </c>
      <c r="BG49" s="26">
        <v>73.3</v>
      </c>
      <c r="BH49" s="26">
        <v>25.2</v>
      </c>
      <c r="BI49" s="26">
        <v>87</v>
      </c>
      <c r="BJ49" s="26">
        <v>89.2</v>
      </c>
      <c r="BK49" s="26">
        <v>3.9</v>
      </c>
      <c r="BL49" s="26">
        <v>104.6</v>
      </c>
      <c r="BM49" s="26">
        <v>102.2</v>
      </c>
      <c r="BN49" s="27"/>
    </row>
    <row r="50" spans="1:66" x14ac:dyDescent="0.3">
      <c r="A50" s="9" t="s">
        <v>4</v>
      </c>
      <c r="B50" s="26">
        <v>10.4</v>
      </c>
      <c r="C50" s="26">
        <v>6.6</v>
      </c>
      <c r="D50" s="26">
        <v>8.1999999999999993</v>
      </c>
      <c r="E50" s="26">
        <v>35.5</v>
      </c>
      <c r="F50" s="26">
        <v>23.1</v>
      </c>
      <c r="G50" s="26">
        <v>10.1</v>
      </c>
      <c r="H50" s="26">
        <v>23.7</v>
      </c>
      <c r="I50" s="26">
        <v>28.4</v>
      </c>
      <c r="J50" s="26">
        <v>12.5</v>
      </c>
      <c r="K50" s="26">
        <v>17</v>
      </c>
      <c r="L50" s="26">
        <v>57</v>
      </c>
      <c r="M50" s="26">
        <v>16.899999999999999</v>
      </c>
      <c r="N50" s="26">
        <v>37.5</v>
      </c>
      <c r="O50" s="26">
        <v>14.8</v>
      </c>
      <c r="P50" s="26">
        <v>80.7</v>
      </c>
      <c r="Q50" s="26">
        <v>47.6</v>
      </c>
      <c r="R50" s="26">
        <v>92.7</v>
      </c>
      <c r="S50" s="26">
        <v>1250.3</v>
      </c>
      <c r="T50" s="26">
        <v>48.4</v>
      </c>
      <c r="U50" s="26">
        <v>1</v>
      </c>
      <c r="V50" s="26">
        <v>22.6</v>
      </c>
      <c r="W50" s="26">
        <v>43.1</v>
      </c>
      <c r="X50" s="26">
        <v>77.099999999999994</v>
      </c>
      <c r="Y50" s="26">
        <v>27.1</v>
      </c>
      <c r="Z50" s="26">
        <v>14</v>
      </c>
      <c r="AA50" s="26">
        <v>59.4</v>
      </c>
      <c r="AB50" s="26">
        <v>45.2</v>
      </c>
      <c r="AC50" s="26">
        <v>71.900000000000006</v>
      </c>
      <c r="AD50" s="26">
        <v>20.7</v>
      </c>
      <c r="AE50" s="26">
        <v>36.1</v>
      </c>
      <c r="AF50" s="26">
        <v>7.2</v>
      </c>
      <c r="AG50" s="26">
        <v>4.3</v>
      </c>
      <c r="AH50" s="26">
        <v>33.6</v>
      </c>
      <c r="AI50" s="26">
        <v>4</v>
      </c>
      <c r="AJ50" s="26">
        <v>10.3</v>
      </c>
      <c r="AK50" s="26">
        <v>26.2</v>
      </c>
      <c r="AL50" s="26">
        <v>19.8</v>
      </c>
      <c r="AM50" s="26">
        <v>14.9</v>
      </c>
      <c r="AN50" s="26">
        <v>97.2</v>
      </c>
      <c r="AO50" s="26">
        <v>2.2000000000000002</v>
      </c>
      <c r="AP50" s="26">
        <v>46.7</v>
      </c>
      <c r="AQ50" s="26">
        <v>100</v>
      </c>
      <c r="AR50" s="26">
        <v>8.4</v>
      </c>
      <c r="AS50" s="26">
        <v>71.2</v>
      </c>
      <c r="AT50" s="26">
        <v>41</v>
      </c>
      <c r="AU50" s="26">
        <v>33.299999999999997</v>
      </c>
      <c r="AV50" s="26">
        <v>38</v>
      </c>
      <c r="AW50" s="26">
        <v>29.8</v>
      </c>
      <c r="AX50" s="26">
        <v>37.1</v>
      </c>
      <c r="AY50" s="26">
        <v>22.5</v>
      </c>
      <c r="AZ50" s="26">
        <v>10.1</v>
      </c>
      <c r="BA50" s="26">
        <v>171.4</v>
      </c>
      <c r="BB50" s="26">
        <v>12</v>
      </c>
      <c r="BC50" s="26">
        <v>31.2</v>
      </c>
      <c r="BD50" s="26">
        <v>56.1</v>
      </c>
      <c r="BE50" s="26">
        <v>29.8</v>
      </c>
      <c r="BF50" s="26">
        <v>11.1</v>
      </c>
      <c r="BG50" s="26">
        <v>63.2</v>
      </c>
      <c r="BH50" s="26">
        <v>24.8</v>
      </c>
      <c r="BI50" s="26">
        <v>84.7</v>
      </c>
      <c r="BJ50" s="26">
        <v>86.5</v>
      </c>
      <c r="BK50" s="26">
        <v>5.2</v>
      </c>
      <c r="BL50" s="26">
        <v>94.8</v>
      </c>
      <c r="BM50" s="26">
        <v>95.9</v>
      </c>
      <c r="BN50" s="27"/>
    </row>
    <row r="51" spans="1:66" x14ac:dyDescent="0.3">
      <c r="A51" s="9" t="s">
        <v>36</v>
      </c>
      <c r="B51" s="26">
        <v>13.6</v>
      </c>
      <c r="C51" s="26">
        <v>3.2</v>
      </c>
      <c r="D51" s="26">
        <v>7.7</v>
      </c>
      <c r="E51" s="26">
        <v>31.7</v>
      </c>
      <c r="F51" s="26" t="s">
        <v>156</v>
      </c>
      <c r="G51" s="26">
        <v>10.199999999999999</v>
      </c>
      <c r="H51" s="26">
        <v>31.2</v>
      </c>
      <c r="I51" s="26" t="s">
        <v>156</v>
      </c>
      <c r="J51" s="26">
        <v>21.8</v>
      </c>
      <c r="K51" s="26" t="s">
        <v>156</v>
      </c>
      <c r="L51" s="26">
        <v>52.2</v>
      </c>
      <c r="M51" s="26">
        <v>15.3</v>
      </c>
      <c r="N51" s="26">
        <v>35.799999999999997</v>
      </c>
      <c r="O51" s="26">
        <v>17.8</v>
      </c>
      <c r="P51" s="26">
        <v>78.3</v>
      </c>
      <c r="Q51" s="26">
        <v>35.5</v>
      </c>
      <c r="R51" s="26">
        <v>92.3</v>
      </c>
      <c r="S51" s="26">
        <v>1691</v>
      </c>
      <c r="T51" s="26">
        <v>37.6</v>
      </c>
      <c r="U51" s="26">
        <v>0</v>
      </c>
      <c r="V51" s="26">
        <v>0</v>
      </c>
      <c r="W51" s="26">
        <v>36.4</v>
      </c>
      <c r="X51" s="26">
        <v>57.6</v>
      </c>
      <c r="Y51" s="26">
        <v>6.5</v>
      </c>
      <c r="Z51" s="26">
        <v>4.8</v>
      </c>
      <c r="AA51" s="26">
        <v>34</v>
      </c>
      <c r="AB51" s="26">
        <v>42.3</v>
      </c>
      <c r="AC51" s="26">
        <v>56.4</v>
      </c>
      <c r="AD51" s="26">
        <v>31</v>
      </c>
      <c r="AE51" s="26">
        <v>38.200000000000003</v>
      </c>
      <c r="AF51" s="26">
        <v>15.4</v>
      </c>
      <c r="AG51" s="26">
        <v>2.9</v>
      </c>
      <c r="AH51" s="26">
        <v>15.5</v>
      </c>
      <c r="AI51" s="26">
        <v>6.2</v>
      </c>
      <c r="AJ51" s="26">
        <v>11</v>
      </c>
      <c r="AK51" s="26">
        <v>25</v>
      </c>
      <c r="AL51" s="26">
        <v>30.8</v>
      </c>
      <c r="AM51" s="26">
        <v>8.4</v>
      </c>
      <c r="AN51" s="26">
        <v>97.5</v>
      </c>
      <c r="AO51" s="26">
        <v>0</v>
      </c>
      <c r="AP51" s="26">
        <v>44.1</v>
      </c>
      <c r="AQ51" s="26">
        <v>96.6</v>
      </c>
      <c r="AR51" s="26">
        <v>5.9</v>
      </c>
      <c r="AS51" s="26">
        <v>30.9</v>
      </c>
      <c r="AT51" s="26">
        <v>64.599999999999994</v>
      </c>
      <c r="AU51" s="26">
        <v>16</v>
      </c>
      <c r="AV51" s="26">
        <v>15.7</v>
      </c>
      <c r="AW51" s="26">
        <v>17.8</v>
      </c>
      <c r="AX51" s="26">
        <v>54</v>
      </c>
      <c r="AY51" s="26">
        <v>0</v>
      </c>
      <c r="AZ51" s="26">
        <v>0</v>
      </c>
      <c r="BA51" s="26">
        <v>163.19999999999999</v>
      </c>
      <c r="BB51" s="26">
        <v>9.6999999999999993</v>
      </c>
      <c r="BC51" s="26">
        <v>26.5</v>
      </c>
      <c r="BD51" s="26">
        <v>45.4</v>
      </c>
      <c r="BE51" s="26">
        <v>15.3</v>
      </c>
      <c r="BF51" s="26">
        <v>12</v>
      </c>
      <c r="BG51" s="26">
        <v>54.1</v>
      </c>
      <c r="BH51" s="26">
        <v>31.2</v>
      </c>
      <c r="BI51" s="26">
        <v>82.5</v>
      </c>
      <c r="BJ51" s="26">
        <v>87.2</v>
      </c>
      <c r="BK51" s="26">
        <v>4.0999999999999996</v>
      </c>
      <c r="BL51" s="26">
        <v>87</v>
      </c>
      <c r="BM51" s="26">
        <v>92.2</v>
      </c>
      <c r="BN51" s="27"/>
    </row>
    <row r="52" spans="1:66" x14ac:dyDescent="0.3">
      <c r="A52" s="9" t="s">
        <v>37</v>
      </c>
      <c r="B52" s="26">
        <v>14.9</v>
      </c>
      <c r="C52" s="26">
        <v>7.3</v>
      </c>
      <c r="D52" s="26">
        <v>5.4</v>
      </c>
      <c r="E52" s="26">
        <v>36</v>
      </c>
      <c r="F52" s="26">
        <v>24.5</v>
      </c>
      <c r="G52" s="26">
        <v>19.3</v>
      </c>
      <c r="H52" s="26">
        <v>39.1</v>
      </c>
      <c r="I52" s="26">
        <v>32.200000000000003</v>
      </c>
      <c r="J52" s="26">
        <v>16.100000000000001</v>
      </c>
      <c r="K52" s="26">
        <v>13.1</v>
      </c>
      <c r="L52" s="26">
        <v>61.7</v>
      </c>
      <c r="M52" s="26">
        <v>17.8</v>
      </c>
      <c r="N52" s="26">
        <v>47.2</v>
      </c>
      <c r="O52" s="26">
        <v>33.4</v>
      </c>
      <c r="P52" s="26">
        <v>86.8</v>
      </c>
      <c r="Q52" s="26">
        <v>43.2</v>
      </c>
      <c r="R52" s="26">
        <v>98.1</v>
      </c>
      <c r="S52" s="26">
        <v>923</v>
      </c>
      <c r="T52" s="26">
        <v>33.200000000000003</v>
      </c>
      <c r="U52" s="26">
        <v>1.3</v>
      </c>
      <c r="V52" s="26">
        <v>28.9</v>
      </c>
      <c r="W52" s="26">
        <v>34.299999999999997</v>
      </c>
      <c r="X52" s="26">
        <v>54.8</v>
      </c>
      <c r="Y52" s="26">
        <v>13.8</v>
      </c>
      <c r="Z52" s="26">
        <v>12</v>
      </c>
      <c r="AA52" s="26">
        <v>40.299999999999997</v>
      </c>
      <c r="AB52" s="26">
        <v>41.5</v>
      </c>
      <c r="AC52" s="26">
        <v>66.8</v>
      </c>
      <c r="AD52" s="26">
        <v>21.8</v>
      </c>
      <c r="AE52" s="26">
        <v>27</v>
      </c>
      <c r="AF52" s="26">
        <v>9.5</v>
      </c>
      <c r="AG52" s="26">
        <v>2.7</v>
      </c>
      <c r="AH52" s="26">
        <v>19.100000000000001</v>
      </c>
      <c r="AI52" s="26">
        <v>3.3</v>
      </c>
      <c r="AJ52" s="26">
        <v>10.9</v>
      </c>
      <c r="AK52" s="26">
        <v>22.6</v>
      </c>
      <c r="AL52" s="26">
        <v>20.5</v>
      </c>
      <c r="AM52" s="26">
        <v>11.8</v>
      </c>
      <c r="AN52" s="26">
        <v>96.4</v>
      </c>
      <c r="AO52" s="26">
        <v>0.2</v>
      </c>
      <c r="AP52" s="26">
        <v>42.8</v>
      </c>
      <c r="AQ52" s="26">
        <v>96.4</v>
      </c>
      <c r="AR52" s="26">
        <v>9.4</v>
      </c>
      <c r="AS52" s="26">
        <v>49.1</v>
      </c>
      <c r="AT52" s="26">
        <v>43.9</v>
      </c>
      <c r="AU52" s="26">
        <v>18.399999999999999</v>
      </c>
      <c r="AV52" s="26">
        <v>22.3</v>
      </c>
      <c r="AW52" s="26">
        <v>29.9</v>
      </c>
      <c r="AX52" s="26">
        <v>38.200000000000003</v>
      </c>
      <c r="AY52" s="26">
        <v>32.6</v>
      </c>
      <c r="AZ52" s="26">
        <v>17.8</v>
      </c>
      <c r="BA52" s="26">
        <v>166.5</v>
      </c>
      <c r="BB52" s="26">
        <v>10.8</v>
      </c>
      <c r="BC52" s="26">
        <v>31.3</v>
      </c>
      <c r="BD52" s="26">
        <v>30.2</v>
      </c>
      <c r="BE52" s="26">
        <v>41.8</v>
      </c>
      <c r="BF52" s="26">
        <v>20.399999999999999</v>
      </c>
      <c r="BG52" s="26">
        <v>70.2</v>
      </c>
      <c r="BH52" s="26">
        <v>37.799999999999997</v>
      </c>
      <c r="BI52" s="26">
        <v>83.8</v>
      </c>
      <c r="BJ52" s="26">
        <v>91.2</v>
      </c>
      <c r="BK52" s="26">
        <v>6.1</v>
      </c>
      <c r="BL52" s="26">
        <v>94.6</v>
      </c>
      <c r="BM52" s="26">
        <v>96.4</v>
      </c>
      <c r="BN52" s="27"/>
    </row>
    <row r="53" spans="1:66" x14ac:dyDescent="0.3">
      <c r="A53" s="9" t="s">
        <v>38</v>
      </c>
      <c r="B53" s="26">
        <v>16.100000000000001</v>
      </c>
      <c r="C53" s="26">
        <v>4.5</v>
      </c>
      <c r="D53" s="26">
        <v>5.2</v>
      </c>
      <c r="E53" s="26">
        <v>42.6</v>
      </c>
      <c r="F53" s="26">
        <v>24.6</v>
      </c>
      <c r="G53" s="26">
        <v>21.9</v>
      </c>
      <c r="H53" s="26">
        <v>41.6</v>
      </c>
      <c r="I53" s="26">
        <v>34</v>
      </c>
      <c r="J53" s="26">
        <v>14.2</v>
      </c>
      <c r="K53" s="26">
        <v>22.1</v>
      </c>
      <c r="L53" s="26">
        <v>65.3</v>
      </c>
      <c r="M53" s="26">
        <v>25.1</v>
      </c>
      <c r="N53" s="26">
        <v>45.5</v>
      </c>
      <c r="O53" s="26">
        <v>35.799999999999997</v>
      </c>
      <c r="P53" s="26">
        <v>81.599999999999994</v>
      </c>
      <c r="Q53" s="26">
        <v>48.2</v>
      </c>
      <c r="R53" s="26">
        <v>101.8</v>
      </c>
      <c r="S53" s="26">
        <v>631</v>
      </c>
      <c r="T53" s="26">
        <v>36.700000000000003</v>
      </c>
      <c r="U53" s="26">
        <v>12.8</v>
      </c>
      <c r="V53" s="26">
        <v>81.599999999999994</v>
      </c>
      <c r="W53" s="26">
        <v>34.700000000000003</v>
      </c>
      <c r="X53" s="26">
        <v>61.6</v>
      </c>
      <c r="Y53" s="26">
        <v>21.9</v>
      </c>
      <c r="Z53" s="26">
        <v>3.9</v>
      </c>
      <c r="AA53" s="26">
        <v>44.3</v>
      </c>
      <c r="AB53" s="26">
        <v>44.6</v>
      </c>
      <c r="AC53" s="26">
        <v>70</v>
      </c>
      <c r="AD53" s="26">
        <v>28</v>
      </c>
      <c r="AE53" s="26">
        <v>35.799999999999997</v>
      </c>
      <c r="AF53" s="26">
        <v>9.6</v>
      </c>
      <c r="AG53" s="26">
        <v>2.8</v>
      </c>
      <c r="AH53" s="26">
        <v>46.4</v>
      </c>
      <c r="AI53" s="26">
        <v>2.6</v>
      </c>
      <c r="AJ53" s="26">
        <v>9.6</v>
      </c>
      <c r="AK53" s="26">
        <v>24.6</v>
      </c>
      <c r="AL53" s="26">
        <v>26.5</v>
      </c>
      <c r="AM53" s="26">
        <v>15.1</v>
      </c>
      <c r="AN53" s="26">
        <v>93.6</v>
      </c>
      <c r="AO53" s="26">
        <v>3.5</v>
      </c>
      <c r="AP53" s="26">
        <v>49.2</v>
      </c>
      <c r="AQ53" s="26">
        <v>101.6</v>
      </c>
      <c r="AR53" s="26">
        <v>5.6</v>
      </c>
      <c r="AS53" s="26">
        <v>79.400000000000006</v>
      </c>
      <c r="AT53" s="26">
        <v>30.5</v>
      </c>
      <c r="AU53" s="26">
        <v>41.8</v>
      </c>
      <c r="AV53" s="26">
        <v>40.200000000000003</v>
      </c>
      <c r="AW53" s="26">
        <v>45.5</v>
      </c>
      <c r="AX53" s="26">
        <v>9.8000000000000007</v>
      </c>
      <c r="AY53" s="26">
        <v>61.9</v>
      </c>
      <c r="AZ53" s="26">
        <v>40.700000000000003</v>
      </c>
      <c r="BA53" s="26">
        <v>175.3</v>
      </c>
      <c r="BB53" s="26">
        <v>11</v>
      </c>
      <c r="BC53" s="26">
        <v>34.200000000000003</v>
      </c>
      <c r="BD53" s="26">
        <v>39</v>
      </c>
      <c r="BE53" s="26">
        <v>39.1</v>
      </c>
      <c r="BF53" s="26">
        <v>12.9</v>
      </c>
      <c r="BG53" s="26">
        <v>59.2</v>
      </c>
      <c r="BH53" s="26">
        <v>42.5</v>
      </c>
      <c r="BI53" s="26">
        <v>88</v>
      </c>
      <c r="BJ53" s="26" t="s">
        <v>156</v>
      </c>
      <c r="BK53" s="26">
        <v>5.2</v>
      </c>
      <c r="BL53" s="26">
        <v>102.2</v>
      </c>
      <c r="BM53" s="26">
        <v>101.8</v>
      </c>
      <c r="BN53" s="27"/>
    </row>
    <row r="54" spans="1:66" x14ac:dyDescent="0.3">
      <c r="A54" s="9" t="s">
        <v>5</v>
      </c>
      <c r="B54" s="26">
        <v>15</v>
      </c>
      <c r="C54" s="26">
        <v>6.1</v>
      </c>
      <c r="D54" s="26">
        <v>5.6</v>
      </c>
      <c r="E54" s="26">
        <v>37</v>
      </c>
      <c r="F54" s="26">
        <v>24.5</v>
      </c>
      <c r="G54" s="26">
        <v>18.7</v>
      </c>
      <c r="H54" s="26">
        <v>38.700000000000003</v>
      </c>
      <c r="I54" s="26">
        <v>28.8</v>
      </c>
      <c r="J54" s="26">
        <v>16.399999999999999</v>
      </c>
      <c r="K54" s="26">
        <v>14.2</v>
      </c>
      <c r="L54" s="26">
        <v>61.3</v>
      </c>
      <c r="M54" s="26">
        <v>19.2</v>
      </c>
      <c r="N54" s="26">
        <v>45.4</v>
      </c>
      <c r="O54" s="26">
        <v>32</v>
      </c>
      <c r="P54" s="26">
        <v>84.5</v>
      </c>
      <c r="Q54" s="26">
        <v>43.4</v>
      </c>
      <c r="R54" s="26">
        <v>97.6</v>
      </c>
      <c r="S54" s="26">
        <v>955.2</v>
      </c>
      <c r="T54" s="26">
        <v>34.6</v>
      </c>
      <c r="U54" s="26">
        <v>3.8</v>
      </c>
      <c r="V54" s="26">
        <v>37.5</v>
      </c>
      <c r="W54" s="26">
        <v>34.700000000000003</v>
      </c>
      <c r="X54" s="26">
        <v>57.4</v>
      </c>
      <c r="Y54" s="26">
        <v>16</v>
      </c>
      <c r="Z54" s="26">
        <v>8.1</v>
      </c>
      <c r="AA54" s="26">
        <v>40.9</v>
      </c>
      <c r="AB54" s="26">
        <v>42.7</v>
      </c>
      <c r="AC54" s="26">
        <v>66.8</v>
      </c>
      <c r="AD54" s="26">
        <v>24.8</v>
      </c>
      <c r="AE54" s="26">
        <v>30.1</v>
      </c>
      <c r="AF54" s="26">
        <v>10.3</v>
      </c>
      <c r="AG54" s="26">
        <v>2.8</v>
      </c>
      <c r="AH54" s="26">
        <v>28.4</v>
      </c>
      <c r="AI54" s="26">
        <v>3.4</v>
      </c>
      <c r="AJ54" s="26">
        <v>10.7</v>
      </c>
      <c r="AK54" s="26">
        <v>23.3</v>
      </c>
      <c r="AL54" s="26">
        <v>23.2</v>
      </c>
      <c r="AM54" s="26">
        <v>12.1</v>
      </c>
      <c r="AN54" s="26">
        <v>95.9</v>
      </c>
      <c r="AO54" s="26">
        <v>0.9</v>
      </c>
      <c r="AP54" s="26">
        <v>44.4</v>
      </c>
      <c r="AQ54" s="26">
        <v>97.5</v>
      </c>
      <c r="AR54" s="26">
        <v>8.1</v>
      </c>
      <c r="AS54" s="26">
        <v>53.9</v>
      </c>
      <c r="AT54" s="26">
        <v>43.4</v>
      </c>
      <c r="AU54" s="26">
        <v>23.6</v>
      </c>
      <c r="AV54" s="26">
        <v>25.6</v>
      </c>
      <c r="AW54" s="26">
        <v>32</v>
      </c>
      <c r="AX54" s="26">
        <v>33.6</v>
      </c>
      <c r="AY54" s="26">
        <v>35.299999999999997</v>
      </c>
      <c r="AZ54" s="26">
        <v>20.9</v>
      </c>
      <c r="BA54" s="26">
        <v>168.1</v>
      </c>
      <c r="BB54" s="26">
        <v>10.7</v>
      </c>
      <c r="BC54" s="26">
        <v>31.4</v>
      </c>
      <c r="BD54" s="26">
        <v>34.200000000000003</v>
      </c>
      <c r="BE54" s="26">
        <v>37.799999999999997</v>
      </c>
      <c r="BF54" s="26">
        <v>17.600000000000001</v>
      </c>
      <c r="BG54" s="26">
        <v>65.599999999999994</v>
      </c>
      <c r="BH54" s="26">
        <v>38.1</v>
      </c>
      <c r="BI54" s="26">
        <v>84.6</v>
      </c>
      <c r="BJ54" s="26">
        <v>92</v>
      </c>
      <c r="BK54" s="26">
        <v>5.6</v>
      </c>
      <c r="BL54" s="26">
        <v>95.1</v>
      </c>
      <c r="BM54" s="26">
        <v>96.8</v>
      </c>
      <c r="BN54" s="27"/>
    </row>
    <row r="55" spans="1:66" x14ac:dyDescent="0.3">
      <c r="A55" s="9" t="s">
        <v>39</v>
      </c>
      <c r="B55" s="26">
        <v>9.8000000000000007</v>
      </c>
      <c r="C55" s="26">
        <v>7.2</v>
      </c>
      <c r="D55" s="26">
        <v>5.9</v>
      </c>
      <c r="E55" s="26">
        <v>38.299999999999997</v>
      </c>
      <c r="F55" s="26">
        <v>21.4</v>
      </c>
      <c r="G55" s="26">
        <v>8.1</v>
      </c>
      <c r="H55" s="26">
        <v>39.4</v>
      </c>
      <c r="I55" s="26">
        <v>20.7</v>
      </c>
      <c r="J55" s="26">
        <v>22.7</v>
      </c>
      <c r="K55" s="26">
        <v>12.5</v>
      </c>
      <c r="L55" s="26">
        <v>47.6</v>
      </c>
      <c r="M55" s="26">
        <v>14.7</v>
      </c>
      <c r="N55" s="26">
        <v>25.3</v>
      </c>
      <c r="O55" s="26">
        <v>16.3</v>
      </c>
      <c r="P55" s="26">
        <v>84.2</v>
      </c>
      <c r="Q55" s="26">
        <v>46</v>
      </c>
      <c r="R55" s="26">
        <v>92.3</v>
      </c>
      <c r="S55" s="26">
        <v>3601</v>
      </c>
      <c r="T55" s="26">
        <v>52.1</v>
      </c>
      <c r="U55" s="26">
        <v>0</v>
      </c>
      <c r="V55" s="26">
        <v>0</v>
      </c>
      <c r="W55" s="26">
        <v>61.4</v>
      </c>
      <c r="X55" s="26">
        <v>56.8</v>
      </c>
      <c r="Y55" s="26">
        <v>26.5</v>
      </c>
      <c r="Z55" s="26">
        <v>67</v>
      </c>
      <c r="AA55" s="26">
        <v>83.2</v>
      </c>
      <c r="AB55" s="26">
        <v>37.299999999999997</v>
      </c>
      <c r="AC55" s="26">
        <v>51.1</v>
      </c>
      <c r="AD55" s="26">
        <v>22.9</v>
      </c>
      <c r="AE55" s="26">
        <v>25.7</v>
      </c>
      <c r="AF55" s="26">
        <v>16</v>
      </c>
      <c r="AG55" s="26">
        <v>2.5</v>
      </c>
      <c r="AH55" s="26">
        <v>24.8</v>
      </c>
      <c r="AI55" s="26">
        <v>0.3</v>
      </c>
      <c r="AJ55" s="26">
        <v>11.4</v>
      </c>
      <c r="AK55" s="26">
        <v>25</v>
      </c>
      <c r="AL55" s="26">
        <v>34.1</v>
      </c>
      <c r="AM55" s="26">
        <v>4.5999999999999996</v>
      </c>
      <c r="AN55" s="26">
        <v>86.2</v>
      </c>
      <c r="AO55" s="26">
        <v>0</v>
      </c>
      <c r="AP55" s="26">
        <v>20.7</v>
      </c>
      <c r="AQ55" s="26">
        <v>99</v>
      </c>
      <c r="AR55" s="26">
        <v>9.3000000000000007</v>
      </c>
      <c r="AS55" s="26">
        <v>54.2</v>
      </c>
      <c r="AT55" s="26">
        <v>85.6</v>
      </c>
      <c r="AU55" s="26">
        <v>23.2</v>
      </c>
      <c r="AV55" s="26">
        <v>19.7</v>
      </c>
      <c r="AW55" s="26">
        <v>20.6</v>
      </c>
      <c r="AX55" s="26">
        <v>47.5</v>
      </c>
      <c r="AY55" s="26">
        <v>0</v>
      </c>
      <c r="AZ55" s="26">
        <v>0</v>
      </c>
      <c r="BA55" s="26">
        <v>108.6</v>
      </c>
      <c r="BB55" s="26">
        <v>13.2</v>
      </c>
      <c r="BC55" s="26">
        <v>31.4</v>
      </c>
      <c r="BD55" s="26">
        <v>42.2</v>
      </c>
      <c r="BE55" s="26">
        <v>32</v>
      </c>
      <c r="BF55" s="26">
        <v>13.4</v>
      </c>
      <c r="BG55" s="26">
        <v>75</v>
      </c>
      <c r="BH55" s="26">
        <v>22.6</v>
      </c>
      <c r="BI55" s="26">
        <v>74.8</v>
      </c>
      <c r="BJ55" s="26">
        <v>88.1</v>
      </c>
      <c r="BK55" s="26">
        <v>3.9</v>
      </c>
      <c r="BL55" s="26">
        <v>93.4</v>
      </c>
      <c r="BM55" s="26">
        <v>95</v>
      </c>
      <c r="BN55" s="27"/>
    </row>
    <row r="56" spans="1:66" x14ac:dyDescent="0.3">
      <c r="A56" s="9" t="s">
        <v>40</v>
      </c>
      <c r="B56" s="26">
        <v>16</v>
      </c>
      <c r="C56" s="26">
        <v>10.199999999999999</v>
      </c>
      <c r="D56" s="26">
        <v>7.8</v>
      </c>
      <c r="E56" s="26">
        <v>31.8</v>
      </c>
      <c r="F56" s="26">
        <v>32.299999999999997</v>
      </c>
      <c r="G56" s="26">
        <v>16.7</v>
      </c>
      <c r="H56" s="26">
        <v>52.5</v>
      </c>
      <c r="I56" s="26">
        <v>34.299999999999997</v>
      </c>
      <c r="J56" s="26">
        <v>15.1</v>
      </c>
      <c r="K56" s="26">
        <v>14.2</v>
      </c>
      <c r="L56" s="26">
        <v>63.9</v>
      </c>
      <c r="M56" s="26">
        <v>24</v>
      </c>
      <c r="N56" s="26">
        <v>52.3</v>
      </c>
      <c r="O56" s="26">
        <v>24.9</v>
      </c>
      <c r="P56" s="26">
        <v>90.7</v>
      </c>
      <c r="Q56" s="26">
        <v>59</v>
      </c>
      <c r="R56" s="26">
        <v>101.9</v>
      </c>
      <c r="S56" s="26">
        <v>624</v>
      </c>
      <c r="T56" s="26">
        <v>28.7</v>
      </c>
      <c r="U56" s="26">
        <v>0</v>
      </c>
      <c r="V56" s="26">
        <v>17.7</v>
      </c>
      <c r="W56" s="26">
        <v>64.8</v>
      </c>
      <c r="X56" s="26">
        <v>59.8</v>
      </c>
      <c r="Y56" s="26">
        <v>19.7</v>
      </c>
      <c r="Z56" s="26">
        <v>15.3</v>
      </c>
      <c r="AA56" s="26">
        <v>59.1</v>
      </c>
      <c r="AB56" s="26">
        <v>39.4</v>
      </c>
      <c r="AC56" s="26">
        <v>63.1</v>
      </c>
      <c r="AD56" s="26">
        <v>23.1</v>
      </c>
      <c r="AE56" s="26">
        <v>25</v>
      </c>
      <c r="AF56" s="26">
        <v>12.7</v>
      </c>
      <c r="AG56" s="26">
        <v>3.1</v>
      </c>
      <c r="AH56" s="26">
        <v>23.8</v>
      </c>
      <c r="AI56" s="26">
        <v>1.9</v>
      </c>
      <c r="AJ56" s="26">
        <v>11.1</v>
      </c>
      <c r="AK56" s="26">
        <v>26.1</v>
      </c>
      <c r="AL56" s="26">
        <v>10.9</v>
      </c>
      <c r="AM56" s="26">
        <v>11.1</v>
      </c>
      <c r="AN56" s="26">
        <v>92.4</v>
      </c>
      <c r="AO56" s="26">
        <v>0.1</v>
      </c>
      <c r="AP56" s="26">
        <v>44.3</v>
      </c>
      <c r="AQ56" s="26">
        <v>100</v>
      </c>
      <c r="AR56" s="26">
        <v>13</v>
      </c>
      <c r="AS56" s="26">
        <v>66.7</v>
      </c>
      <c r="AT56" s="26">
        <v>54.2</v>
      </c>
      <c r="AU56" s="26">
        <v>31.3</v>
      </c>
      <c r="AV56" s="26">
        <v>32.799999999999997</v>
      </c>
      <c r="AW56" s="26">
        <v>37.700000000000003</v>
      </c>
      <c r="AX56" s="26">
        <v>19.7</v>
      </c>
      <c r="AY56" s="26">
        <v>44.9</v>
      </c>
      <c r="AZ56" s="26">
        <v>15.6</v>
      </c>
      <c r="BA56" s="26">
        <v>125.2</v>
      </c>
      <c r="BB56" s="26">
        <v>15.8</v>
      </c>
      <c r="BC56" s="26">
        <v>35.5</v>
      </c>
      <c r="BD56" s="26">
        <v>41.7</v>
      </c>
      <c r="BE56" s="26">
        <v>38.4</v>
      </c>
      <c r="BF56" s="26">
        <v>11.4</v>
      </c>
      <c r="BG56" s="26">
        <v>75.900000000000006</v>
      </c>
      <c r="BH56" s="26">
        <v>34.200000000000003</v>
      </c>
      <c r="BI56" s="26">
        <v>82.9</v>
      </c>
      <c r="BJ56" s="26">
        <v>90.9</v>
      </c>
      <c r="BK56" s="26">
        <v>4.9000000000000004</v>
      </c>
      <c r="BL56" s="26">
        <v>100.4</v>
      </c>
      <c r="BM56" s="26">
        <v>100.8</v>
      </c>
      <c r="BN56" s="27"/>
    </row>
    <row r="57" spans="1:66" x14ac:dyDescent="0.3">
      <c r="A57" s="9" t="s">
        <v>41</v>
      </c>
      <c r="B57" s="26">
        <v>17</v>
      </c>
      <c r="C57" s="26">
        <v>10.7</v>
      </c>
      <c r="D57" s="26">
        <v>8.8000000000000007</v>
      </c>
      <c r="E57" s="26">
        <v>34.5</v>
      </c>
      <c r="F57" s="26">
        <v>40.4</v>
      </c>
      <c r="G57" s="26">
        <v>23.4</v>
      </c>
      <c r="H57" s="26">
        <v>48.4</v>
      </c>
      <c r="I57" s="26">
        <v>43.5</v>
      </c>
      <c r="J57" s="26" t="s">
        <v>156</v>
      </c>
      <c r="K57" s="26" t="s">
        <v>156</v>
      </c>
      <c r="L57" s="26">
        <v>63.2</v>
      </c>
      <c r="M57" s="26">
        <v>23.8</v>
      </c>
      <c r="N57" s="26">
        <v>49.9</v>
      </c>
      <c r="O57" s="26">
        <v>22.9</v>
      </c>
      <c r="P57" s="26">
        <v>84.6</v>
      </c>
      <c r="Q57" s="26">
        <v>58.2</v>
      </c>
      <c r="R57" s="26">
        <v>103.7</v>
      </c>
      <c r="S57" s="26">
        <v>492</v>
      </c>
      <c r="T57" s="26">
        <v>19.3</v>
      </c>
      <c r="U57" s="26">
        <v>12</v>
      </c>
      <c r="V57" s="26">
        <v>80.599999999999994</v>
      </c>
      <c r="W57" s="26">
        <v>60.7</v>
      </c>
      <c r="X57" s="26">
        <v>64.3</v>
      </c>
      <c r="Y57" s="26">
        <v>26.7</v>
      </c>
      <c r="Z57" s="26">
        <v>15.5</v>
      </c>
      <c r="AA57" s="26">
        <v>70.900000000000006</v>
      </c>
      <c r="AB57" s="26">
        <v>40.700000000000003</v>
      </c>
      <c r="AC57" s="26">
        <v>77.400000000000006</v>
      </c>
      <c r="AD57" s="26">
        <v>27.5</v>
      </c>
      <c r="AE57" s="26">
        <v>39.1</v>
      </c>
      <c r="AF57" s="26">
        <v>9.5</v>
      </c>
      <c r="AG57" s="26">
        <v>3.5</v>
      </c>
      <c r="AH57" s="26">
        <v>45.3</v>
      </c>
      <c r="AI57" s="26">
        <v>3.5</v>
      </c>
      <c r="AJ57" s="26">
        <v>9.6</v>
      </c>
      <c r="AK57" s="26">
        <v>28.3</v>
      </c>
      <c r="AL57" s="26">
        <v>11.1</v>
      </c>
      <c r="AM57" s="26">
        <v>17.600000000000001</v>
      </c>
      <c r="AN57" s="26">
        <v>92.4</v>
      </c>
      <c r="AO57" s="26">
        <v>4</v>
      </c>
      <c r="AP57" s="26">
        <v>47.4</v>
      </c>
      <c r="AQ57" s="26">
        <v>106.7</v>
      </c>
      <c r="AR57" s="26">
        <v>11.4</v>
      </c>
      <c r="AS57" s="26">
        <v>87.7</v>
      </c>
      <c r="AT57" s="26">
        <v>37.6</v>
      </c>
      <c r="AU57" s="26">
        <v>44.2</v>
      </c>
      <c r="AV57" s="26">
        <v>49.7</v>
      </c>
      <c r="AW57" s="26">
        <v>57.2</v>
      </c>
      <c r="AX57" s="26">
        <v>11.7</v>
      </c>
      <c r="AY57" s="26">
        <v>75.8</v>
      </c>
      <c r="AZ57" s="26">
        <v>49.4</v>
      </c>
      <c r="BA57" s="26">
        <v>133</v>
      </c>
      <c r="BB57" s="26">
        <v>14.8</v>
      </c>
      <c r="BC57" s="26">
        <v>43.3</v>
      </c>
      <c r="BD57" s="26">
        <v>71.900000000000006</v>
      </c>
      <c r="BE57" s="26">
        <v>51.1</v>
      </c>
      <c r="BF57" s="26">
        <v>15.8</v>
      </c>
      <c r="BG57" s="26">
        <v>73.8</v>
      </c>
      <c r="BH57" s="26">
        <v>31.7</v>
      </c>
      <c r="BI57" s="26">
        <v>83.9</v>
      </c>
      <c r="BJ57" s="26">
        <v>88.4</v>
      </c>
      <c r="BK57" s="26">
        <v>4.2</v>
      </c>
      <c r="BL57" s="26">
        <v>108.9</v>
      </c>
      <c r="BM57" s="26">
        <v>106.5</v>
      </c>
      <c r="BN57" s="27"/>
    </row>
    <row r="58" spans="1:66" x14ac:dyDescent="0.3">
      <c r="A58" s="9" t="s">
        <v>6</v>
      </c>
      <c r="B58" s="26">
        <v>13</v>
      </c>
      <c r="C58" s="26">
        <v>8.8000000000000007</v>
      </c>
      <c r="D58" s="26">
        <v>7</v>
      </c>
      <c r="E58" s="26">
        <v>35.4</v>
      </c>
      <c r="F58" s="26">
        <v>27.7</v>
      </c>
      <c r="G58" s="26">
        <v>12.9</v>
      </c>
      <c r="H58" s="26">
        <v>45.6</v>
      </c>
      <c r="I58" s="26">
        <v>28.2</v>
      </c>
      <c r="J58" s="26">
        <v>18.100000000000001</v>
      </c>
      <c r="K58" s="26">
        <v>13.1</v>
      </c>
      <c r="L58" s="26">
        <v>55.7</v>
      </c>
      <c r="M58" s="26">
        <v>19.399999999999999</v>
      </c>
      <c r="N58" s="26">
        <v>38.700000000000003</v>
      </c>
      <c r="O58" s="26">
        <v>20.399999999999999</v>
      </c>
      <c r="P58" s="26">
        <v>86.9</v>
      </c>
      <c r="Q58" s="26">
        <v>52.5</v>
      </c>
      <c r="R58" s="26">
        <v>96.7</v>
      </c>
      <c r="S58" s="26">
        <v>2144.1</v>
      </c>
      <c r="T58" s="26">
        <v>39.799999999999997</v>
      </c>
      <c r="U58" s="26">
        <v>1.1000000000000001</v>
      </c>
      <c r="V58" s="26">
        <v>14.5</v>
      </c>
      <c r="W58" s="26">
        <v>62.8</v>
      </c>
      <c r="X58" s="26">
        <v>59.5</v>
      </c>
      <c r="Y58" s="26">
        <v>23.5</v>
      </c>
      <c r="Z58" s="26">
        <v>34.299999999999997</v>
      </c>
      <c r="AA58" s="26">
        <v>70.2</v>
      </c>
      <c r="AB58" s="26">
        <v>38.700000000000003</v>
      </c>
      <c r="AC58" s="26">
        <v>60</v>
      </c>
      <c r="AD58" s="26">
        <v>23.8</v>
      </c>
      <c r="AE58" s="26">
        <v>26.5</v>
      </c>
      <c r="AF58" s="26">
        <v>13.9</v>
      </c>
      <c r="AG58" s="26">
        <v>2.8</v>
      </c>
      <c r="AH58" s="26">
        <v>27.9</v>
      </c>
      <c r="AI58" s="26">
        <v>1.4</v>
      </c>
      <c r="AJ58" s="26">
        <v>11.1</v>
      </c>
      <c r="AK58" s="26">
        <v>25.8</v>
      </c>
      <c r="AL58" s="26">
        <v>22.9</v>
      </c>
      <c r="AM58" s="26">
        <v>8.4</v>
      </c>
      <c r="AN58" s="26">
        <v>89.3</v>
      </c>
      <c r="AO58" s="26">
        <v>0.4</v>
      </c>
      <c r="AP58" s="26">
        <v>32.700000000000003</v>
      </c>
      <c r="AQ58" s="26">
        <v>99.1</v>
      </c>
      <c r="AR58" s="26">
        <v>10.9</v>
      </c>
      <c r="AS58" s="26">
        <v>62.2</v>
      </c>
      <c r="AT58" s="26">
        <v>68.7</v>
      </c>
      <c r="AU58" s="26">
        <v>28.3</v>
      </c>
      <c r="AV58" s="26">
        <v>27.7</v>
      </c>
      <c r="AW58" s="26">
        <v>30.8</v>
      </c>
      <c r="AX58" s="26">
        <v>33.1</v>
      </c>
      <c r="AY58" s="26">
        <v>24.8</v>
      </c>
      <c r="AZ58" s="26">
        <v>10.8</v>
      </c>
      <c r="BA58" s="26">
        <v>117.4</v>
      </c>
      <c r="BB58" s="26">
        <v>14.4</v>
      </c>
      <c r="BC58" s="26">
        <v>34.1</v>
      </c>
      <c r="BD58" s="26">
        <v>44.8</v>
      </c>
      <c r="BE58" s="26">
        <v>36.299999999999997</v>
      </c>
      <c r="BF58" s="26">
        <v>12.8</v>
      </c>
      <c r="BG58" s="26">
        <v>75.2</v>
      </c>
      <c r="BH58" s="26">
        <v>28.1</v>
      </c>
      <c r="BI58" s="26">
        <v>78.8</v>
      </c>
      <c r="BJ58" s="26">
        <v>89.2</v>
      </c>
      <c r="BK58" s="26">
        <v>4.3</v>
      </c>
      <c r="BL58" s="26">
        <v>97</v>
      </c>
      <c r="BM58" s="26">
        <v>97.6</v>
      </c>
      <c r="BN58" s="27"/>
    </row>
    <row r="59" spans="1:66" x14ac:dyDescent="0.3">
      <c r="A59" s="9" t="s">
        <v>42</v>
      </c>
      <c r="B59" s="26">
        <v>15.1</v>
      </c>
      <c r="C59" s="26">
        <v>7.8</v>
      </c>
      <c r="D59" s="26">
        <v>8.3000000000000007</v>
      </c>
      <c r="E59" s="26">
        <v>50.6</v>
      </c>
      <c r="F59" s="26">
        <v>58.5</v>
      </c>
      <c r="G59" s="26">
        <v>14</v>
      </c>
      <c r="H59" s="26">
        <v>55.9</v>
      </c>
      <c r="I59" s="26">
        <v>37.299999999999997</v>
      </c>
      <c r="J59" s="26">
        <v>15.3</v>
      </c>
      <c r="K59" s="26">
        <v>25.7</v>
      </c>
      <c r="L59" s="26">
        <v>56.6</v>
      </c>
      <c r="M59" s="26">
        <v>14.5</v>
      </c>
      <c r="N59" s="26">
        <v>44.5</v>
      </c>
      <c r="O59" s="26">
        <v>23.2</v>
      </c>
      <c r="P59" s="26">
        <v>89.7</v>
      </c>
      <c r="Q59" s="26">
        <v>53.8</v>
      </c>
      <c r="R59" s="26">
        <v>105.2</v>
      </c>
      <c r="S59" s="26">
        <v>775</v>
      </c>
      <c r="T59" s="26">
        <v>34.200000000000003</v>
      </c>
      <c r="U59" s="26">
        <v>0</v>
      </c>
      <c r="V59" s="26">
        <v>0</v>
      </c>
      <c r="W59" s="26">
        <v>43.5</v>
      </c>
      <c r="X59" s="26">
        <v>58.6</v>
      </c>
      <c r="Y59" s="26">
        <v>17.3</v>
      </c>
      <c r="Z59" s="26">
        <v>15.8</v>
      </c>
      <c r="AA59" s="26">
        <v>46.8</v>
      </c>
      <c r="AB59" s="26">
        <v>27.8</v>
      </c>
      <c r="AC59" s="26">
        <v>60.9</v>
      </c>
      <c r="AD59" s="26">
        <v>40.299999999999997</v>
      </c>
      <c r="AE59" s="26">
        <v>21.8</v>
      </c>
      <c r="AF59" s="26">
        <v>9</v>
      </c>
      <c r="AG59" s="26">
        <v>3.6</v>
      </c>
      <c r="AH59" s="26">
        <v>16.399999999999999</v>
      </c>
      <c r="AI59" s="26">
        <v>5.8</v>
      </c>
      <c r="AJ59" s="26">
        <v>10.8</v>
      </c>
      <c r="AK59" s="26">
        <v>20.2</v>
      </c>
      <c r="AL59" s="26">
        <v>13</v>
      </c>
      <c r="AM59" s="26">
        <v>19.600000000000001</v>
      </c>
      <c r="AN59" s="26">
        <v>105.4</v>
      </c>
      <c r="AO59" s="26">
        <v>0.3</v>
      </c>
      <c r="AP59" s="26">
        <v>45.2</v>
      </c>
      <c r="AQ59" s="26">
        <v>97.5</v>
      </c>
      <c r="AR59" s="26">
        <v>16.899999999999999</v>
      </c>
      <c r="AS59" s="26">
        <v>43.7</v>
      </c>
      <c r="AT59" s="26">
        <v>42.7</v>
      </c>
      <c r="AU59" s="26">
        <v>19.399999999999999</v>
      </c>
      <c r="AV59" s="26" t="s">
        <v>156</v>
      </c>
      <c r="AW59" s="26">
        <v>16</v>
      </c>
      <c r="AX59" s="26">
        <v>40.299999999999997</v>
      </c>
      <c r="AY59" s="26">
        <v>0</v>
      </c>
      <c r="AZ59" s="26">
        <v>0</v>
      </c>
      <c r="BA59" s="26">
        <v>205.5</v>
      </c>
      <c r="BB59" s="26">
        <v>11</v>
      </c>
      <c r="BC59" s="26">
        <v>36.5</v>
      </c>
      <c r="BD59" s="26">
        <v>46.1</v>
      </c>
      <c r="BE59" s="26">
        <v>60.1</v>
      </c>
      <c r="BF59" s="26">
        <v>18.899999999999999</v>
      </c>
      <c r="BG59" s="26">
        <v>96.9</v>
      </c>
      <c r="BH59" s="26">
        <v>28.5</v>
      </c>
      <c r="BI59" s="26">
        <v>73.3</v>
      </c>
      <c r="BJ59" s="26" t="s">
        <v>156</v>
      </c>
      <c r="BK59" s="26">
        <v>4.9000000000000004</v>
      </c>
      <c r="BL59" s="26">
        <v>95.9</v>
      </c>
      <c r="BM59" s="26">
        <v>99.7</v>
      </c>
      <c r="BN59" s="27"/>
    </row>
    <row r="60" spans="1:66" x14ac:dyDescent="0.3">
      <c r="A60" s="9" t="s">
        <v>43</v>
      </c>
      <c r="B60" s="26">
        <v>12.4</v>
      </c>
      <c r="C60" s="26">
        <v>8.9</v>
      </c>
      <c r="D60" s="26">
        <v>7.8</v>
      </c>
      <c r="E60" s="26">
        <v>40.1</v>
      </c>
      <c r="F60" s="26">
        <v>43.2</v>
      </c>
      <c r="G60" s="26">
        <v>20.7</v>
      </c>
      <c r="H60" s="26">
        <v>33.200000000000003</v>
      </c>
      <c r="I60" s="26">
        <v>28.4</v>
      </c>
      <c r="J60" s="26">
        <v>12.7</v>
      </c>
      <c r="K60" s="26">
        <v>14.2</v>
      </c>
      <c r="L60" s="26">
        <v>45.4</v>
      </c>
      <c r="M60" s="26">
        <v>15</v>
      </c>
      <c r="N60" s="26">
        <v>44</v>
      </c>
      <c r="O60" s="26">
        <v>21.3</v>
      </c>
      <c r="P60" s="26">
        <v>85.8</v>
      </c>
      <c r="Q60" s="26">
        <v>33.1</v>
      </c>
      <c r="R60" s="26">
        <v>95.8</v>
      </c>
      <c r="S60" s="26">
        <v>667</v>
      </c>
      <c r="T60" s="26">
        <v>30.7</v>
      </c>
      <c r="U60" s="26">
        <v>0.4</v>
      </c>
      <c r="V60" s="26">
        <v>22.8</v>
      </c>
      <c r="W60" s="26">
        <v>66.400000000000006</v>
      </c>
      <c r="X60" s="26">
        <v>61.5</v>
      </c>
      <c r="Y60" s="26">
        <v>12.5</v>
      </c>
      <c r="Z60" s="26">
        <v>6.6</v>
      </c>
      <c r="AA60" s="26">
        <v>48.8</v>
      </c>
      <c r="AB60" s="26">
        <v>38.6</v>
      </c>
      <c r="AC60" s="26">
        <v>63</v>
      </c>
      <c r="AD60" s="26">
        <v>20.7</v>
      </c>
      <c r="AE60" s="26">
        <v>15.1</v>
      </c>
      <c r="AF60" s="26">
        <v>11.8</v>
      </c>
      <c r="AG60" s="26">
        <v>3.6</v>
      </c>
      <c r="AH60" s="26">
        <v>20.399999999999999</v>
      </c>
      <c r="AI60" s="26">
        <v>4.0999999999999996</v>
      </c>
      <c r="AJ60" s="26">
        <v>10.6</v>
      </c>
      <c r="AK60" s="26">
        <v>23.3</v>
      </c>
      <c r="AL60" s="26">
        <v>15.2</v>
      </c>
      <c r="AM60" s="26">
        <v>18.3</v>
      </c>
      <c r="AN60" s="26">
        <v>97.2</v>
      </c>
      <c r="AO60" s="26">
        <v>0.5</v>
      </c>
      <c r="AP60" s="26">
        <v>50.3</v>
      </c>
      <c r="AQ60" s="26">
        <v>98.6</v>
      </c>
      <c r="AR60" s="26">
        <v>16.100000000000001</v>
      </c>
      <c r="AS60" s="26">
        <v>59</v>
      </c>
      <c r="AT60" s="26">
        <v>44.9</v>
      </c>
      <c r="AU60" s="26">
        <v>21.4</v>
      </c>
      <c r="AV60" s="26">
        <v>26.6</v>
      </c>
      <c r="AW60" s="26">
        <v>35.200000000000003</v>
      </c>
      <c r="AX60" s="26">
        <v>34.799999999999997</v>
      </c>
      <c r="AY60" s="26">
        <v>49.9</v>
      </c>
      <c r="AZ60" s="26">
        <v>19.5</v>
      </c>
      <c r="BA60" s="26">
        <v>159.69999999999999</v>
      </c>
      <c r="BB60" s="26">
        <v>12.8</v>
      </c>
      <c r="BC60" s="26">
        <v>36.6</v>
      </c>
      <c r="BD60" s="26">
        <v>39.299999999999997</v>
      </c>
      <c r="BE60" s="26">
        <v>27.8</v>
      </c>
      <c r="BF60" s="26">
        <v>9.6</v>
      </c>
      <c r="BG60" s="26">
        <v>80.900000000000006</v>
      </c>
      <c r="BH60" s="26">
        <v>23.1</v>
      </c>
      <c r="BI60" s="26">
        <v>80.599999999999994</v>
      </c>
      <c r="BJ60" s="26">
        <v>91.3</v>
      </c>
      <c r="BK60" s="26">
        <v>5.2</v>
      </c>
      <c r="BL60" s="26">
        <v>96</v>
      </c>
      <c r="BM60" s="26">
        <v>96.9</v>
      </c>
      <c r="BN60" s="27"/>
    </row>
    <row r="61" spans="1:66" x14ac:dyDescent="0.3">
      <c r="A61" s="9" t="s">
        <v>44</v>
      </c>
      <c r="B61" s="26">
        <v>18.399999999999999</v>
      </c>
      <c r="C61" s="26">
        <v>7.8</v>
      </c>
      <c r="D61" s="26">
        <v>5.8</v>
      </c>
      <c r="E61" s="26">
        <v>36.9</v>
      </c>
      <c r="F61" s="26">
        <v>48.4</v>
      </c>
      <c r="G61" s="26">
        <v>28</v>
      </c>
      <c r="H61" s="26">
        <v>29.5</v>
      </c>
      <c r="I61" s="26">
        <v>47.3</v>
      </c>
      <c r="J61" s="26">
        <v>7.7</v>
      </c>
      <c r="K61" s="26">
        <v>14.3</v>
      </c>
      <c r="L61" s="26">
        <v>59.7</v>
      </c>
      <c r="M61" s="26">
        <v>23.9</v>
      </c>
      <c r="N61" s="26">
        <v>56</v>
      </c>
      <c r="O61" s="26">
        <v>40.700000000000003</v>
      </c>
      <c r="P61" s="26">
        <v>85.5</v>
      </c>
      <c r="Q61" s="26">
        <v>48.6</v>
      </c>
      <c r="R61" s="26">
        <v>103.5</v>
      </c>
      <c r="S61" s="26">
        <v>299</v>
      </c>
      <c r="T61" s="26">
        <v>26.2</v>
      </c>
      <c r="U61" s="26">
        <v>18.8</v>
      </c>
      <c r="V61" s="26">
        <v>89.5</v>
      </c>
      <c r="W61" s="26">
        <v>61.3</v>
      </c>
      <c r="X61" s="26">
        <v>68.5</v>
      </c>
      <c r="Y61" s="26">
        <v>18</v>
      </c>
      <c r="Z61" s="26">
        <v>5.6</v>
      </c>
      <c r="AA61" s="26">
        <v>87.3</v>
      </c>
      <c r="AB61" s="26">
        <v>36.9</v>
      </c>
      <c r="AC61" s="26">
        <v>69.8</v>
      </c>
      <c r="AD61" s="26">
        <v>33.1</v>
      </c>
      <c r="AE61" s="26">
        <v>26.3</v>
      </c>
      <c r="AF61" s="26">
        <v>13.1</v>
      </c>
      <c r="AG61" s="26">
        <v>3.7</v>
      </c>
      <c r="AH61" s="26">
        <v>51.1</v>
      </c>
      <c r="AI61" s="26">
        <v>2.7</v>
      </c>
      <c r="AJ61" s="26">
        <v>9.6</v>
      </c>
      <c r="AK61" s="26">
        <v>28.4</v>
      </c>
      <c r="AL61" s="26">
        <v>16</v>
      </c>
      <c r="AM61" s="26">
        <v>22.4</v>
      </c>
      <c r="AN61" s="26">
        <v>92.4</v>
      </c>
      <c r="AO61" s="26">
        <v>10.5</v>
      </c>
      <c r="AP61" s="26">
        <v>53.6</v>
      </c>
      <c r="AQ61" s="26">
        <v>108.2</v>
      </c>
      <c r="AR61" s="26">
        <v>9.4</v>
      </c>
      <c r="AS61" s="26">
        <v>84.6</v>
      </c>
      <c r="AT61" s="26">
        <v>36.299999999999997</v>
      </c>
      <c r="AU61" s="26">
        <v>40.6</v>
      </c>
      <c r="AV61" s="26">
        <v>50.8</v>
      </c>
      <c r="AW61" s="26">
        <v>53.5</v>
      </c>
      <c r="AX61" s="26">
        <v>11.9</v>
      </c>
      <c r="AY61" s="26">
        <v>89.8</v>
      </c>
      <c r="AZ61" s="26">
        <v>78.8</v>
      </c>
      <c r="BA61" s="26">
        <v>147.30000000000001</v>
      </c>
      <c r="BB61" s="26">
        <v>13.3</v>
      </c>
      <c r="BC61" s="26">
        <v>44.4</v>
      </c>
      <c r="BD61" s="26">
        <v>40.799999999999997</v>
      </c>
      <c r="BE61" s="26">
        <v>40.200000000000003</v>
      </c>
      <c r="BF61" s="26">
        <v>14.7</v>
      </c>
      <c r="BG61" s="26">
        <v>79.099999999999994</v>
      </c>
      <c r="BH61" s="26">
        <v>35.5</v>
      </c>
      <c r="BI61" s="26">
        <v>84.7</v>
      </c>
      <c r="BJ61" s="26">
        <v>97</v>
      </c>
      <c r="BK61" s="26">
        <v>6.3</v>
      </c>
      <c r="BL61" s="26">
        <v>109.5</v>
      </c>
      <c r="BM61" s="26">
        <v>107.1</v>
      </c>
      <c r="BN61" s="27"/>
    </row>
    <row r="62" spans="1:66" x14ac:dyDescent="0.3">
      <c r="A62" s="9" t="s">
        <v>7</v>
      </c>
      <c r="B62" s="26">
        <v>14.6</v>
      </c>
      <c r="C62" s="26">
        <v>8.4</v>
      </c>
      <c r="D62" s="26">
        <v>7.3</v>
      </c>
      <c r="E62" s="26">
        <v>40.700000000000003</v>
      </c>
      <c r="F62" s="26">
        <v>47</v>
      </c>
      <c r="G62" s="26">
        <v>21.8</v>
      </c>
      <c r="H62" s="26">
        <v>35.4</v>
      </c>
      <c r="I62" s="26">
        <v>35.200000000000003</v>
      </c>
      <c r="J62" s="26">
        <v>11.6</v>
      </c>
      <c r="K62" s="26">
        <v>15.9</v>
      </c>
      <c r="L62" s="26">
        <v>51.2</v>
      </c>
      <c r="M62" s="26">
        <v>17.600000000000001</v>
      </c>
      <c r="N62" s="26">
        <v>47.6</v>
      </c>
      <c r="O62" s="26">
        <v>27.3</v>
      </c>
      <c r="P62" s="26">
        <v>86.3</v>
      </c>
      <c r="Q62" s="26">
        <v>40.700000000000003</v>
      </c>
      <c r="R62" s="26">
        <v>99</v>
      </c>
      <c r="S62" s="26">
        <v>575.1</v>
      </c>
      <c r="T62" s="26">
        <v>29.9</v>
      </c>
      <c r="U62" s="26">
        <v>5.7</v>
      </c>
      <c r="V62" s="26">
        <v>38.700000000000003</v>
      </c>
      <c r="W62" s="26">
        <v>61.5</v>
      </c>
      <c r="X62" s="26">
        <v>64.2</v>
      </c>
      <c r="Y62" s="26">
        <v>15.5</v>
      </c>
      <c r="Z62" s="26">
        <v>6.9</v>
      </c>
      <c r="AA62" s="26">
        <v>62.8</v>
      </c>
      <c r="AB62" s="26">
        <v>36.5</v>
      </c>
      <c r="AC62" s="26">
        <v>65.7</v>
      </c>
      <c r="AD62" s="26">
        <v>28.5</v>
      </c>
      <c r="AE62" s="26">
        <v>19</v>
      </c>
      <c r="AF62" s="26">
        <v>11.5</v>
      </c>
      <c r="AG62" s="26">
        <v>3.6</v>
      </c>
      <c r="AH62" s="26">
        <v>33.4</v>
      </c>
      <c r="AI62" s="26">
        <v>3.7</v>
      </c>
      <c r="AJ62" s="26">
        <v>10.5</v>
      </c>
      <c r="AK62" s="26">
        <v>23.7</v>
      </c>
      <c r="AL62" s="26">
        <v>15.1</v>
      </c>
      <c r="AM62" s="26">
        <v>19.7</v>
      </c>
      <c r="AN62" s="26">
        <v>97</v>
      </c>
      <c r="AO62" s="26">
        <v>3.1</v>
      </c>
      <c r="AP62" s="26">
        <v>50.4</v>
      </c>
      <c r="AQ62" s="26">
        <v>101.1</v>
      </c>
      <c r="AR62" s="26">
        <v>14.3</v>
      </c>
      <c r="AS62" s="26">
        <v>64.2</v>
      </c>
      <c r="AT62" s="26">
        <v>42</v>
      </c>
      <c r="AU62" s="26">
        <v>26.7</v>
      </c>
      <c r="AV62" s="26">
        <v>32.200000000000003</v>
      </c>
      <c r="AW62" s="26">
        <v>37.700000000000003</v>
      </c>
      <c r="AX62" s="26">
        <v>29</v>
      </c>
      <c r="AY62" s="26">
        <v>54</v>
      </c>
      <c r="AZ62" s="26">
        <v>33.799999999999997</v>
      </c>
      <c r="BA62" s="26">
        <v>162.9</v>
      </c>
      <c r="BB62" s="26">
        <v>12.7</v>
      </c>
      <c r="BC62" s="26">
        <v>38.9</v>
      </c>
      <c r="BD62" s="26">
        <v>40.700000000000003</v>
      </c>
      <c r="BE62" s="26">
        <v>36.200000000000003</v>
      </c>
      <c r="BF62" s="26">
        <v>12.5</v>
      </c>
      <c r="BG62" s="26">
        <v>82.7</v>
      </c>
      <c r="BH62" s="26">
        <v>27.5</v>
      </c>
      <c r="BI62" s="26">
        <v>80.7</v>
      </c>
      <c r="BJ62" s="26">
        <v>94.2</v>
      </c>
      <c r="BK62" s="26">
        <v>5.5</v>
      </c>
      <c r="BL62" s="26">
        <v>99.3</v>
      </c>
      <c r="BM62" s="26">
        <v>99.8</v>
      </c>
      <c r="BN62" s="27"/>
    </row>
    <row r="63" spans="1:66" x14ac:dyDescent="0.3">
      <c r="A63" s="9" t="s">
        <v>45</v>
      </c>
      <c r="B63" s="26">
        <v>15.4</v>
      </c>
      <c r="C63" s="26">
        <v>10.8</v>
      </c>
      <c r="D63" s="26">
        <v>8</v>
      </c>
      <c r="E63" s="26">
        <v>31.9</v>
      </c>
      <c r="F63" s="26">
        <v>10</v>
      </c>
      <c r="G63" s="26">
        <v>11.1</v>
      </c>
      <c r="H63" s="26">
        <v>64.5</v>
      </c>
      <c r="I63" s="26" t="s">
        <v>156</v>
      </c>
      <c r="J63" s="26" t="s">
        <v>156</v>
      </c>
      <c r="K63" s="26">
        <v>16</v>
      </c>
      <c r="L63" s="26">
        <v>42.6</v>
      </c>
      <c r="M63" s="26" t="s">
        <v>156</v>
      </c>
      <c r="N63" s="26">
        <v>31</v>
      </c>
      <c r="O63" s="26">
        <v>28.7</v>
      </c>
      <c r="P63" s="26">
        <v>69.3</v>
      </c>
      <c r="Q63" s="26">
        <v>46.5</v>
      </c>
      <c r="R63" s="26">
        <v>96.1</v>
      </c>
      <c r="S63" s="26">
        <v>555</v>
      </c>
      <c r="T63" s="26">
        <v>17.8</v>
      </c>
      <c r="U63" s="26">
        <v>0</v>
      </c>
      <c r="V63" s="26">
        <v>0</v>
      </c>
      <c r="W63" s="26">
        <v>76.5</v>
      </c>
      <c r="X63" s="26">
        <v>81.3</v>
      </c>
      <c r="Y63" s="26">
        <v>7.3</v>
      </c>
      <c r="Z63" s="26">
        <v>28.6</v>
      </c>
      <c r="AA63" s="26">
        <v>83.3</v>
      </c>
      <c r="AB63" s="26">
        <v>55.3</v>
      </c>
      <c r="AC63" s="26">
        <v>72.3</v>
      </c>
      <c r="AD63" s="26">
        <v>50</v>
      </c>
      <c r="AE63" s="26">
        <v>5.7</v>
      </c>
      <c r="AF63" s="26">
        <v>4.7</v>
      </c>
      <c r="AG63" s="26">
        <v>7.5</v>
      </c>
      <c r="AH63" s="26">
        <v>32</v>
      </c>
      <c r="AI63" s="26">
        <v>6.3</v>
      </c>
      <c r="AJ63" s="26">
        <v>9.3000000000000007</v>
      </c>
      <c r="AK63" s="26">
        <v>13.9</v>
      </c>
      <c r="AL63" s="26">
        <v>8.1999999999999993</v>
      </c>
      <c r="AM63" s="26">
        <v>23.2</v>
      </c>
      <c r="AN63" s="26">
        <v>105.6</v>
      </c>
      <c r="AO63" s="26">
        <v>0.6</v>
      </c>
      <c r="AP63" s="26">
        <v>70.2</v>
      </c>
      <c r="AQ63" s="26">
        <v>106</v>
      </c>
      <c r="AR63" s="26">
        <v>15.7</v>
      </c>
      <c r="AS63" s="26">
        <v>64.400000000000006</v>
      </c>
      <c r="AT63" s="26">
        <v>46.1</v>
      </c>
      <c r="AU63" s="26">
        <v>36.9</v>
      </c>
      <c r="AV63" s="26" t="s">
        <v>156</v>
      </c>
      <c r="AW63" s="26">
        <v>20.8</v>
      </c>
      <c r="AX63" s="26">
        <v>54</v>
      </c>
      <c r="AY63" s="26">
        <v>0</v>
      </c>
      <c r="AZ63" s="26">
        <v>100</v>
      </c>
      <c r="BA63" s="26">
        <v>173.9</v>
      </c>
      <c r="BB63" s="26">
        <v>7.7</v>
      </c>
      <c r="BC63" s="26">
        <v>29.4</v>
      </c>
      <c r="BD63" s="26">
        <v>55.7</v>
      </c>
      <c r="BE63" s="26">
        <v>54.4</v>
      </c>
      <c r="BF63" s="26">
        <v>27.8</v>
      </c>
      <c r="BG63" s="26">
        <v>90.9</v>
      </c>
      <c r="BH63" s="26">
        <v>34.5</v>
      </c>
      <c r="BI63" s="26">
        <v>78.599999999999994</v>
      </c>
      <c r="BJ63" s="26" t="s">
        <v>156</v>
      </c>
      <c r="BK63" s="26">
        <v>5.0999999999999996</v>
      </c>
      <c r="BL63" s="26">
        <v>102.4</v>
      </c>
      <c r="BM63" s="26">
        <v>101.7</v>
      </c>
      <c r="BN63" s="27"/>
    </row>
    <row r="64" spans="1:66" x14ac:dyDescent="0.3">
      <c r="A64" s="9" t="s">
        <v>46</v>
      </c>
      <c r="B64" s="26">
        <v>13.9</v>
      </c>
      <c r="C64" s="26" t="s">
        <v>156</v>
      </c>
      <c r="D64" s="26">
        <v>9</v>
      </c>
      <c r="E64" s="26">
        <v>40.6</v>
      </c>
      <c r="F64" s="26">
        <v>19</v>
      </c>
      <c r="G64" s="26">
        <v>21.1</v>
      </c>
      <c r="H64" s="26">
        <v>12.6</v>
      </c>
      <c r="I64" s="26">
        <v>48</v>
      </c>
      <c r="J64" s="26" t="s">
        <v>156</v>
      </c>
      <c r="K64" s="26">
        <v>20.2</v>
      </c>
      <c r="L64" s="26">
        <v>47.6</v>
      </c>
      <c r="M64" s="26">
        <v>15.2</v>
      </c>
      <c r="N64" s="26">
        <v>45.8</v>
      </c>
      <c r="O64" s="26">
        <v>23</v>
      </c>
      <c r="P64" s="26">
        <v>91</v>
      </c>
      <c r="Q64" s="26">
        <v>51</v>
      </c>
      <c r="R64" s="26">
        <v>98.2</v>
      </c>
      <c r="S64" s="26">
        <v>479</v>
      </c>
      <c r="T64" s="26">
        <v>23.4</v>
      </c>
      <c r="U64" s="26">
        <v>0</v>
      </c>
      <c r="V64" s="26">
        <v>3.4</v>
      </c>
      <c r="W64" s="26">
        <v>84.8</v>
      </c>
      <c r="X64" s="26">
        <v>73</v>
      </c>
      <c r="Y64" s="26">
        <v>12.2</v>
      </c>
      <c r="Z64" s="26">
        <v>2.7</v>
      </c>
      <c r="AA64" s="26">
        <v>76.900000000000006</v>
      </c>
      <c r="AB64" s="26">
        <v>30.7</v>
      </c>
      <c r="AC64" s="26">
        <v>67</v>
      </c>
      <c r="AD64" s="26">
        <v>25</v>
      </c>
      <c r="AE64" s="26">
        <v>5.2</v>
      </c>
      <c r="AF64" s="26">
        <v>6.8</v>
      </c>
      <c r="AG64" s="26">
        <v>4.7</v>
      </c>
      <c r="AH64" s="26">
        <v>34.700000000000003</v>
      </c>
      <c r="AI64" s="26">
        <v>6.9</v>
      </c>
      <c r="AJ64" s="26">
        <v>8.8000000000000007</v>
      </c>
      <c r="AK64" s="26">
        <v>19.8</v>
      </c>
      <c r="AL64" s="26">
        <v>11.3</v>
      </c>
      <c r="AM64" s="26">
        <v>23.2</v>
      </c>
      <c r="AN64" s="26">
        <v>99</v>
      </c>
      <c r="AO64" s="26">
        <v>0</v>
      </c>
      <c r="AP64" s="26">
        <v>61.2</v>
      </c>
      <c r="AQ64" s="26">
        <v>101.7</v>
      </c>
      <c r="AR64" s="26">
        <v>18.7</v>
      </c>
      <c r="AS64" s="26">
        <v>70</v>
      </c>
      <c r="AT64" s="26">
        <v>44</v>
      </c>
      <c r="AU64" s="26">
        <v>23.6</v>
      </c>
      <c r="AV64" s="26">
        <v>22.6</v>
      </c>
      <c r="AW64" s="26">
        <v>51</v>
      </c>
      <c r="AX64" s="26">
        <v>7.2</v>
      </c>
      <c r="AY64" s="26">
        <v>56.5</v>
      </c>
      <c r="AZ64" s="26">
        <v>12</v>
      </c>
      <c r="BA64" s="26">
        <v>176.8</v>
      </c>
      <c r="BB64" s="26">
        <v>11.8</v>
      </c>
      <c r="BC64" s="26">
        <v>36.6</v>
      </c>
      <c r="BD64" s="26">
        <v>58.6</v>
      </c>
      <c r="BE64" s="26">
        <v>32.1</v>
      </c>
      <c r="BF64" s="26">
        <v>30.4</v>
      </c>
      <c r="BG64" s="26">
        <v>90.1</v>
      </c>
      <c r="BH64" s="26">
        <v>34.9</v>
      </c>
      <c r="BI64" s="26">
        <v>77.5</v>
      </c>
      <c r="BJ64" s="26">
        <v>89.4</v>
      </c>
      <c r="BK64" s="26">
        <v>7.1</v>
      </c>
      <c r="BL64" s="26">
        <v>103.1</v>
      </c>
      <c r="BM64" s="26">
        <v>101</v>
      </c>
      <c r="BN64" s="27"/>
    </row>
    <row r="65" spans="1:66" x14ac:dyDescent="0.3">
      <c r="A65" s="9" t="s">
        <v>47</v>
      </c>
      <c r="B65" s="26">
        <v>15.6</v>
      </c>
      <c r="C65" s="26">
        <v>8.5</v>
      </c>
      <c r="D65" s="26">
        <v>6.1</v>
      </c>
      <c r="E65" s="26">
        <v>24.3</v>
      </c>
      <c r="F65" s="26">
        <v>24.9</v>
      </c>
      <c r="G65" s="26">
        <v>23.9</v>
      </c>
      <c r="H65" s="26">
        <v>30.6</v>
      </c>
      <c r="I65" s="26">
        <v>41.1</v>
      </c>
      <c r="J65" s="26">
        <v>10.5</v>
      </c>
      <c r="K65" s="26">
        <v>17.7</v>
      </c>
      <c r="L65" s="26">
        <v>67.900000000000006</v>
      </c>
      <c r="M65" s="26">
        <v>24.3</v>
      </c>
      <c r="N65" s="26">
        <v>66</v>
      </c>
      <c r="O65" s="26">
        <v>26.8</v>
      </c>
      <c r="P65" s="26">
        <v>94.5</v>
      </c>
      <c r="Q65" s="26">
        <v>64.400000000000006</v>
      </c>
      <c r="R65" s="26">
        <v>102.9</v>
      </c>
      <c r="S65" s="26">
        <v>476</v>
      </c>
      <c r="T65" s="26">
        <v>25.2</v>
      </c>
      <c r="U65" s="26">
        <v>23.2</v>
      </c>
      <c r="V65" s="26">
        <v>74.599999999999994</v>
      </c>
      <c r="W65" s="26">
        <v>47.7</v>
      </c>
      <c r="X65" s="26">
        <v>64</v>
      </c>
      <c r="Y65" s="26">
        <v>41.7</v>
      </c>
      <c r="Z65" s="26">
        <v>4.8</v>
      </c>
      <c r="AA65" s="26">
        <v>68.400000000000006</v>
      </c>
      <c r="AB65" s="26">
        <v>38.6</v>
      </c>
      <c r="AC65" s="26">
        <v>69.099999999999994</v>
      </c>
      <c r="AD65" s="26">
        <v>43</v>
      </c>
      <c r="AE65" s="26">
        <v>11.9</v>
      </c>
      <c r="AF65" s="26">
        <v>10.6</v>
      </c>
      <c r="AG65" s="26">
        <v>7.4</v>
      </c>
      <c r="AH65" s="26">
        <v>71.3</v>
      </c>
      <c r="AI65" s="26">
        <v>0</v>
      </c>
      <c r="AJ65" s="26">
        <v>7.9</v>
      </c>
      <c r="AK65" s="26">
        <v>26</v>
      </c>
      <c r="AL65" s="26">
        <v>18.3</v>
      </c>
      <c r="AM65" s="26">
        <v>20.5</v>
      </c>
      <c r="AN65" s="26">
        <v>88.6</v>
      </c>
      <c r="AO65" s="26">
        <v>10.6</v>
      </c>
      <c r="AP65" s="26">
        <v>61.9</v>
      </c>
      <c r="AQ65" s="26">
        <v>108.6</v>
      </c>
      <c r="AR65" s="26">
        <v>11.2</v>
      </c>
      <c r="AS65" s="26">
        <v>88.7</v>
      </c>
      <c r="AT65" s="26">
        <v>46.9</v>
      </c>
      <c r="AU65" s="26">
        <v>41.1</v>
      </c>
      <c r="AV65" s="26">
        <v>35.4</v>
      </c>
      <c r="AW65" s="26">
        <v>63.2</v>
      </c>
      <c r="AX65" s="26">
        <v>1.6</v>
      </c>
      <c r="AY65" s="26">
        <v>90.2</v>
      </c>
      <c r="AZ65" s="26">
        <v>64.7</v>
      </c>
      <c r="BA65" s="26">
        <v>128.4</v>
      </c>
      <c r="BB65" s="26">
        <v>10.1</v>
      </c>
      <c r="BC65" s="26">
        <v>41.2</v>
      </c>
      <c r="BD65" s="26">
        <v>49.8</v>
      </c>
      <c r="BE65" s="26">
        <v>50.5</v>
      </c>
      <c r="BF65" s="26">
        <v>11.3</v>
      </c>
      <c r="BG65" s="26">
        <v>84.9</v>
      </c>
      <c r="BH65" s="26">
        <v>46.4</v>
      </c>
      <c r="BI65" s="26">
        <v>83.9</v>
      </c>
      <c r="BJ65" s="26" t="s">
        <v>156</v>
      </c>
      <c r="BK65" s="26">
        <v>3.4</v>
      </c>
      <c r="BL65" s="26">
        <v>109.9</v>
      </c>
      <c r="BM65" s="26">
        <v>107.2</v>
      </c>
      <c r="BN65" s="27"/>
    </row>
    <row r="66" spans="1:66" x14ac:dyDescent="0.3">
      <c r="A66" s="9" t="s">
        <v>8</v>
      </c>
      <c r="B66" s="26">
        <v>15</v>
      </c>
      <c r="C66" s="26">
        <v>6.8</v>
      </c>
      <c r="D66" s="26">
        <v>7.4</v>
      </c>
      <c r="E66" s="26">
        <v>30.8</v>
      </c>
      <c r="F66" s="26">
        <v>20.6</v>
      </c>
      <c r="G66" s="26">
        <v>20.9</v>
      </c>
      <c r="H66" s="26">
        <v>30.3</v>
      </c>
      <c r="I66" s="26">
        <v>40.9</v>
      </c>
      <c r="J66" s="26">
        <v>8.6</v>
      </c>
      <c r="K66" s="26">
        <v>18.3</v>
      </c>
      <c r="L66" s="26">
        <v>57.2</v>
      </c>
      <c r="M66" s="26">
        <v>19.8</v>
      </c>
      <c r="N66" s="26">
        <v>53.7</v>
      </c>
      <c r="O66" s="26">
        <v>25.9</v>
      </c>
      <c r="P66" s="26">
        <v>89.3</v>
      </c>
      <c r="Q66" s="26">
        <v>57.1</v>
      </c>
      <c r="R66" s="26">
        <v>98.8</v>
      </c>
      <c r="S66" s="26">
        <v>490</v>
      </c>
      <c r="T66" s="26">
        <v>23.5</v>
      </c>
      <c r="U66" s="26">
        <v>11.7</v>
      </c>
      <c r="V66" s="26">
        <v>39.700000000000003</v>
      </c>
      <c r="W66" s="26">
        <v>56.9</v>
      </c>
      <c r="X66" s="26">
        <v>68.5</v>
      </c>
      <c r="Y66" s="26">
        <v>30.7</v>
      </c>
      <c r="Z66" s="26">
        <v>6.1</v>
      </c>
      <c r="AA66" s="26">
        <v>73.7</v>
      </c>
      <c r="AB66" s="26">
        <v>38.799999999999997</v>
      </c>
      <c r="AC66" s="26">
        <v>69</v>
      </c>
      <c r="AD66" s="26">
        <v>39</v>
      </c>
      <c r="AE66" s="26">
        <v>7.5</v>
      </c>
      <c r="AF66" s="26">
        <v>7.5</v>
      </c>
      <c r="AG66" s="26">
        <v>5.9</v>
      </c>
      <c r="AH66" s="26">
        <v>60.3</v>
      </c>
      <c r="AI66" s="26">
        <v>2.1</v>
      </c>
      <c r="AJ66" s="26">
        <v>8.6</v>
      </c>
      <c r="AK66" s="26">
        <v>20.5</v>
      </c>
      <c r="AL66" s="26">
        <v>14.4</v>
      </c>
      <c r="AM66" s="26">
        <v>21.8</v>
      </c>
      <c r="AN66" s="26">
        <v>94.7</v>
      </c>
      <c r="AO66" s="26">
        <v>4.8</v>
      </c>
      <c r="AP66" s="26">
        <v>63.2</v>
      </c>
      <c r="AQ66" s="26">
        <v>104.4</v>
      </c>
      <c r="AR66" s="26">
        <v>14.4</v>
      </c>
      <c r="AS66" s="26">
        <v>78.7</v>
      </c>
      <c r="AT66" s="26">
        <v>45.8</v>
      </c>
      <c r="AU66" s="26">
        <v>34.799999999999997</v>
      </c>
      <c r="AV66" s="26">
        <v>27.9</v>
      </c>
      <c r="AW66" s="26">
        <v>52.3</v>
      </c>
      <c r="AX66" s="26">
        <v>12.1</v>
      </c>
      <c r="AY66" s="26">
        <v>64.400000000000006</v>
      </c>
      <c r="AZ66" s="26">
        <v>53.3</v>
      </c>
      <c r="BA66" s="26">
        <v>151.6</v>
      </c>
      <c r="BB66" s="26">
        <v>10.3</v>
      </c>
      <c r="BC66" s="26">
        <v>37.799999999999997</v>
      </c>
      <c r="BD66" s="26">
        <v>53.6</v>
      </c>
      <c r="BE66" s="26">
        <v>45.2</v>
      </c>
      <c r="BF66" s="26">
        <v>20.2</v>
      </c>
      <c r="BG66" s="26">
        <v>87.6</v>
      </c>
      <c r="BH66" s="26">
        <v>40.700000000000003</v>
      </c>
      <c r="BI66" s="26">
        <v>81</v>
      </c>
      <c r="BJ66" s="26">
        <v>95.9</v>
      </c>
      <c r="BK66" s="26">
        <v>4.9000000000000004</v>
      </c>
      <c r="BL66" s="26">
        <v>105.5</v>
      </c>
      <c r="BM66" s="26">
        <v>103</v>
      </c>
      <c r="BN66" s="27"/>
    </row>
    <row r="67" spans="1:66" x14ac:dyDescent="0.3">
      <c r="A67" s="9" t="s">
        <v>48</v>
      </c>
      <c r="B67" s="26">
        <v>35.200000000000003</v>
      </c>
      <c r="C67" s="26">
        <v>28.8</v>
      </c>
      <c r="D67" s="26">
        <v>10.5</v>
      </c>
      <c r="E67" s="26">
        <v>41.6</v>
      </c>
      <c r="F67" s="26">
        <v>55.7</v>
      </c>
      <c r="G67" s="26">
        <v>17</v>
      </c>
      <c r="H67" s="26">
        <v>51.8</v>
      </c>
      <c r="I67" s="26">
        <v>47.8</v>
      </c>
      <c r="J67" s="26">
        <v>22.6</v>
      </c>
      <c r="K67" s="26">
        <v>12.8</v>
      </c>
      <c r="L67" s="26">
        <v>73.3</v>
      </c>
      <c r="M67" s="26">
        <v>28.3</v>
      </c>
      <c r="N67" s="26">
        <v>69.8</v>
      </c>
      <c r="O67" s="26">
        <v>33.5</v>
      </c>
      <c r="P67" s="26">
        <v>93.2</v>
      </c>
      <c r="Q67" s="26">
        <v>78</v>
      </c>
      <c r="R67" s="26">
        <v>117.4</v>
      </c>
      <c r="S67" s="26">
        <v>573</v>
      </c>
      <c r="T67" s="26">
        <v>14.9</v>
      </c>
      <c r="U67" s="26">
        <v>0</v>
      </c>
      <c r="V67" s="26">
        <v>6.7</v>
      </c>
      <c r="W67" s="26">
        <v>83.6</v>
      </c>
      <c r="X67" s="26">
        <v>67.7</v>
      </c>
      <c r="Y67" s="26">
        <v>46.4</v>
      </c>
      <c r="Z67" s="26">
        <v>44.6</v>
      </c>
      <c r="AA67" s="26">
        <v>71.8</v>
      </c>
      <c r="AB67" s="26">
        <v>40.799999999999997</v>
      </c>
      <c r="AC67" s="26">
        <v>56.8</v>
      </c>
      <c r="AD67" s="26">
        <v>24.8</v>
      </c>
      <c r="AE67" s="26">
        <v>9.3000000000000007</v>
      </c>
      <c r="AF67" s="26">
        <v>11.2</v>
      </c>
      <c r="AG67" s="26">
        <v>8</v>
      </c>
      <c r="AH67" s="26">
        <v>43.1</v>
      </c>
      <c r="AI67" s="26">
        <v>1.7</v>
      </c>
      <c r="AJ67" s="26">
        <v>10.8</v>
      </c>
      <c r="AK67" s="26">
        <v>15.9</v>
      </c>
      <c r="AL67" s="26">
        <v>6.3</v>
      </c>
      <c r="AM67" s="26">
        <v>22.4</v>
      </c>
      <c r="AN67" s="26">
        <v>100.4</v>
      </c>
      <c r="AO67" s="26">
        <v>0</v>
      </c>
      <c r="AP67" s="26">
        <v>58.1</v>
      </c>
      <c r="AQ67" s="26">
        <v>105.6</v>
      </c>
      <c r="AR67" s="26">
        <v>24.5</v>
      </c>
      <c r="AS67" s="26">
        <v>86.6</v>
      </c>
      <c r="AT67" s="26">
        <v>83.7</v>
      </c>
      <c r="AU67" s="26">
        <v>29.4</v>
      </c>
      <c r="AV67" s="26">
        <v>12.8</v>
      </c>
      <c r="AW67" s="26">
        <v>31.5</v>
      </c>
      <c r="AX67" s="26">
        <v>15.5</v>
      </c>
      <c r="AY67" s="26">
        <v>55.2</v>
      </c>
      <c r="AZ67" s="26">
        <v>26.2</v>
      </c>
      <c r="BA67" s="26">
        <v>65.599999999999994</v>
      </c>
      <c r="BB67" s="26">
        <v>13.2</v>
      </c>
      <c r="BC67" s="26">
        <v>48.3</v>
      </c>
      <c r="BD67" s="26">
        <v>42.5</v>
      </c>
      <c r="BE67" s="26">
        <v>55.8</v>
      </c>
      <c r="BF67" s="26">
        <v>23.8</v>
      </c>
      <c r="BG67" s="26">
        <v>84.5</v>
      </c>
      <c r="BH67" s="26">
        <v>51.5</v>
      </c>
      <c r="BI67" s="26">
        <v>81.900000000000006</v>
      </c>
      <c r="BJ67" s="26">
        <v>90.5</v>
      </c>
      <c r="BK67" s="26">
        <v>6.5</v>
      </c>
      <c r="BL67" s="26">
        <v>109.9</v>
      </c>
      <c r="BM67" s="26">
        <v>111.2</v>
      </c>
      <c r="BN67" s="27"/>
    </row>
    <row r="68" spans="1:66" x14ac:dyDescent="0.3">
      <c r="A68" s="9" t="s">
        <v>49</v>
      </c>
      <c r="B68" s="26">
        <v>24.3</v>
      </c>
      <c r="C68" s="26">
        <v>20.9</v>
      </c>
      <c r="D68" s="26">
        <v>9.6999999999999993</v>
      </c>
      <c r="E68" s="26">
        <v>38.4</v>
      </c>
      <c r="F68" s="26">
        <v>36.1</v>
      </c>
      <c r="G68" s="26">
        <v>22.5</v>
      </c>
      <c r="H68" s="26">
        <v>33.6</v>
      </c>
      <c r="I68" s="26">
        <v>61.7</v>
      </c>
      <c r="J68" s="26">
        <v>16.7</v>
      </c>
      <c r="K68" s="26">
        <v>16.600000000000001</v>
      </c>
      <c r="L68" s="26">
        <v>74.3</v>
      </c>
      <c r="M68" s="26">
        <v>24</v>
      </c>
      <c r="N68" s="26">
        <v>70.3</v>
      </c>
      <c r="O68" s="26">
        <v>46.3</v>
      </c>
      <c r="P68" s="26">
        <v>95.5</v>
      </c>
      <c r="Q68" s="26">
        <v>75.900000000000006</v>
      </c>
      <c r="R68" s="26">
        <v>114.6</v>
      </c>
      <c r="S68" s="26">
        <v>284</v>
      </c>
      <c r="T68" s="26">
        <v>16.2</v>
      </c>
      <c r="U68" s="26">
        <v>1.1000000000000001</v>
      </c>
      <c r="V68" s="26">
        <v>20</v>
      </c>
      <c r="W68" s="26">
        <v>71</v>
      </c>
      <c r="X68" s="26">
        <v>70.599999999999994</v>
      </c>
      <c r="Y68" s="26">
        <v>43.4</v>
      </c>
      <c r="Z68" s="26">
        <v>28.9</v>
      </c>
      <c r="AA68" s="26">
        <v>71.3</v>
      </c>
      <c r="AB68" s="26">
        <v>47.1</v>
      </c>
      <c r="AC68" s="26">
        <v>63.8</v>
      </c>
      <c r="AD68" s="26">
        <v>27.2</v>
      </c>
      <c r="AE68" s="26">
        <v>6.3</v>
      </c>
      <c r="AF68" s="26">
        <v>7.1</v>
      </c>
      <c r="AG68" s="26">
        <v>7.2</v>
      </c>
      <c r="AH68" s="26">
        <v>48.1</v>
      </c>
      <c r="AI68" s="26">
        <v>3.2</v>
      </c>
      <c r="AJ68" s="26">
        <v>10</v>
      </c>
      <c r="AK68" s="26">
        <v>12.6</v>
      </c>
      <c r="AL68" s="26">
        <v>6.8</v>
      </c>
      <c r="AM68" s="26">
        <v>24.1</v>
      </c>
      <c r="AN68" s="26">
        <v>97.3</v>
      </c>
      <c r="AO68" s="26">
        <v>0.6</v>
      </c>
      <c r="AP68" s="26">
        <v>55.6</v>
      </c>
      <c r="AQ68" s="26">
        <v>105.2</v>
      </c>
      <c r="AR68" s="26">
        <v>19</v>
      </c>
      <c r="AS68" s="26">
        <v>76.599999999999994</v>
      </c>
      <c r="AT68" s="26">
        <v>58.9</v>
      </c>
      <c r="AU68" s="26">
        <v>32.9</v>
      </c>
      <c r="AV68" s="26">
        <v>20.399999999999999</v>
      </c>
      <c r="AW68" s="26">
        <v>35</v>
      </c>
      <c r="AX68" s="26">
        <v>17.8</v>
      </c>
      <c r="AY68" s="26">
        <v>63.7</v>
      </c>
      <c r="AZ68" s="26">
        <v>35.799999999999997</v>
      </c>
      <c r="BA68" s="26">
        <v>90.3</v>
      </c>
      <c r="BB68" s="26">
        <v>8.5</v>
      </c>
      <c r="BC68" s="26">
        <v>44.6</v>
      </c>
      <c r="BD68" s="26">
        <v>45.1</v>
      </c>
      <c r="BE68" s="26">
        <v>59.8</v>
      </c>
      <c r="BF68" s="26">
        <v>26.7</v>
      </c>
      <c r="BG68" s="26">
        <v>89.3</v>
      </c>
      <c r="BH68" s="26">
        <v>55.4</v>
      </c>
      <c r="BI68" s="26">
        <v>82.4</v>
      </c>
      <c r="BJ68" s="26">
        <v>97.7</v>
      </c>
      <c r="BK68" s="26">
        <v>5.4</v>
      </c>
      <c r="BL68" s="26">
        <v>108.5</v>
      </c>
      <c r="BM68" s="26">
        <v>109.6</v>
      </c>
      <c r="BN68" s="27"/>
    </row>
    <row r="69" spans="1:66" x14ac:dyDescent="0.3">
      <c r="A69" s="9" t="s">
        <v>50</v>
      </c>
      <c r="B69" s="26">
        <v>20.399999999999999</v>
      </c>
      <c r="C69" s="26">
        <v>14.7</v>
      </c>
      <c r="D69" s="26">
        <v>7.6</v>
      </c>
      <c r="E69" s="26">
        <v>25.4</v>
      </c>
      <c r="F69" s="26">
        <v>57.8</v>
      </c>
      <c r="G69" s="26">
        <v>28.8</v>
      </c>
      <c r="H69" s="26">
        <v>20.3</v>
      </c>
      <c r="I69" s="26">
        <v>31.9</v>
      </c>
      <c r="J69" s="26">
        <v>11.5</v>
      </c>
      <c r="K69" s="26" t="s">
        <v>156</v>
      </c>
      <c r="L69" s="26">
        <v>55.9</v>
      </c>
      <c r="M69" s="26">
        <v>18</v>
      </c>
      <c r="N69" s="26">
        <v>55.3</v>
      </c>
      <c r="O69" s="26">
        <v>33.299999999999997</v>
      </c>
      <c r="P69" s="26">
        <v>91.9</v>
      </c>
      <c r="Q69" s="26">
        <v>65</v>
      </c>
      <c r="R69" s="26">
        <v>103.2</v>
      </c>
      <c r="S69" s="26">
        <v>386</v>
      </c>
      <c r="T69" s="26">
        <v>16.2</v>
      </c>
      <c r="U69" s="26">
        <v>5.6</v>
      </c>
      <c r="V69" s="26">
        <v>64.2</v>
      </c>
      <c r="W69" s="26">
        <v>53.9</v>
      </c>
      <c r="X69" s="26">
        <v>70.599999999999994</v>
      </c>
      <c r="Y69" s="26">
        <v>54</v>
      </c>
      <c r="Z69" s="26">
        <v>20.3</v>
      </c>
      <c r="AA69" s="26">
        <v>61.6</v>
      </c>
      <c r="AB69" s="26">
        <v>50.9</v>
      </c>
      <c r="AC69" s="26">
        <v>77.8</v>
      </c>
      <c r="AD69" s="26">
        <v>31.2</v>
      </c>
      <c r="AE69" s="26">
        <v>7</v>
      </c>
      <c r="AF69" s="26">
        <v>7.3</v>
      </c>
      <c r="AG69" s="26">
        <v>5.0999999999999996</v>
      </c>
      <c r="AH69" s="26">
        <v>67.5</v>
      </c>
      <c r="AI69" s="26">
        <v>2.9</v>
      </c>
      <c r="AJ69" s="26">
        <v>8.1999999999999993</v>
      </c>
      <c r="AK69" s="26">
        <v>15.3</v>
      </c>
      <c r="AL69" s="26">
        <v>10.5</v>
      </c>
      <c r="AM69" s="26">
        <v>27</v>
      </c>
      <c r="AN69" s="26">
        <v>94.2</v>
      </c>
      <c r="AO69" s="26">
        <v>5.7</v>
      </c>
      <c r="AP69" s="26">
        <v>45</v>
      </c>
      <c r="AQ69" s="26">
        <v>107.3</v>
      </c>
      <c r="AR69" s="26">
        <v>15.5</v>
      </c>
      <c r="AS69" s="26">
        <v>97.3</v>
      </c>
      <c r="AT69" s="26">
        <v>43.4</v>
      </c>
      <c r="AU69" s="26">
        <v>46.6</v>
      </c>
      <c r="AV69" s="26">
        <v>34.6</v>
      </c>
      <c r="AW69" s="26">
        <v>66.5</v>
      </c>
      <c r="AX69" s="26">
        <v>10.199999999999999</v>
      </c>
      <c r="AY69" s="26">
        <v>92.4</v>
      </c>
      <c r="AZ69" s="26">
        <v>52.9</v>
      </c>
      <c r="BA69" s="26">
        <v>102.5</v>
      </c>
      <c r="BB69" s="26">
        <v>6.6</v>
      </c>
      <c r="BC69" s="26">
        <v>44.9</v>
      </c>
      <c r="BD69" s="26">
        <v>35.200000000000003</v>
      </c>
      <c r="BE69" s="26">
        <v>69.3</v>
      </c>
      <c r="BF69" s="26">
        <v>18.5</v>
      </c>
      <c r="BG69" s="26">
        <v>97.4</v>
      </c>
      <c r="BH69" s="26">
        <v>48.2</v>
      </c>
      <c r="BI69" s="26">
        <v>85.4</v>
      </c>
      <c r="BJ69" s="26">
        <v>93.5</v>
      </c>
      <c r="BK69" s="26" t="s">
        <v>156</v>
      </c>
      <c r="BL69" s="26">
        <v>113</v>
      </c>
      <c r="BM69" s="26">
        <v>108</v>
      </c>
      <c r="BN69" s="27"/>
    </row>
    <row r="70" spans="1:66" x14ac:dyDescent="0.3">
      <c r="A70" s="9" t="s">
        <v>9</v>
      </c>
      <c r="B70" s="26">
        <v>30.3</v>
      </c>
      <c r="C70" s="26">
        <v>24.9</v>
      </c>
      <c r="D70" s="26">
        <v>9.9</v>
      </c>
      <c r="E70" s="26">
        <v>39</v>
      </c>
      <c r="F70" s="26">
        <v>49.7</v>
      </c>
      <c r="G70" s="26">
        <v>19.899999999999999</v>
      </c>
      <c r="H70" s="26">
        <v>42.9</v>
      </c>
      <c r="I70" s="26">
        <v>50.6</v>
      </c>
      <c r="J70" s="26">
        <v>19.600000000000001</v>
      </c>
      <c r="K70" s="26">
        <v>12.8</v>
      </c>
      <c r="L70" s="26">
        <v>71.900000000000006</v>
      </c>
      <c r="M70" s="26">
        <v>25.9</v>
      </c>
      <c r="N70" s="26">
        <v>68.5</v>
      </c>
      <c r="O70" s="26">
        <v>37.5</v>
      </c>
      <c r="P70" s="26">
        <v>93.8</v>
      </c>
      <c r="Q70" s="26">
        <v>76</v>
      </c>
      <c r="R70" s="26">
        <v>114.5</v>
      </c>
      <c r="S70" s="26">
        <v>462.6</v>
      </c>
      <c r="T70" s="26">
        <v>15.4</v>
      </c>
      <c r="U70" s="26">
        <v>0.9</v>
      </c>
      <c r="V70" s="26">
        <v>16.600000000000001</v>
      </c>
      <c r="W70" s="26">
        <v>71.900000000000006</v>
      </c>
      <c r="X70" s="26">
        <v>69.3</v>
      </c>
      <c r="Y70" s="26">
        <v>47.2</v>
      </c>
      <c r="Z70" s="26">
        <v>33</v>
      </c>
      <c r="AA70" s="26">
        <v>69.400000000000006</v>
      </c>
      <c r="AB70" s="26">
        <v>44.8</v>
      </c>
      <c r="AC70" s="26">
        <v>63</v>
      </c>
      <c r="AD70" s="26">
        <v>26.9</v>
      </c>
      <c r="AE70" s="26">
        <v>8.1999999999999993</v>
      </c>
      <c r="AF70" s="26">
        <v>9.6999999999999993</v>
      </c>
      <c r="AG70" s="26">
        <v>7.5</v>
      </c>
      <c r="AH70" s="26">
        <v>49.3</v>
      </c>
      <c r="AI70" s="26">
        <v>2.4</v>
      </c>
      <c r="AJ70" s="26">
        <v>10.3</v>
      </c>
      <c r="AK70" s="26">
        <v>14.8</v>
      </c>
      <c r="AL70" s="26">
        <v>6.9</v>
      </c>
      <c r="AM70" s="26">
        <v>23.4</v>
      </c>
      <c r="AN70" s="26">
        <v>98.8</v>
      </c>
      <c r="AO70" s="26">
        <v>0.7</v>
      </c>
      <c r="AP70" s="26">
        <v>56</v>
      </c>
      <c r="AQ70" s="26">
        <v>105.4</v>
      </c>
      <c r="AR70" s="26">
        <v>21.9</v>
      </c>
      <c r="AS70" s="26">
        <v>84.5</v>
      </c>
      <c r="AT70" s="26">
        <v>71.900000000000006</v>
      </c>
      <c r="AU70" s="26">
        <v>32.200000000000003</v>
      </c>
      <c r="AV70" s="26">
        <v>17.399999999999999</v>
      </c>
      <c r="AW70" s="26">
        <v>36.1</v>
      </c>
      <c r="AX70" s="26">
        <v>15.7</v>
      </c>
      <c r="AY70" s="26">
        <v>61.6</v>
      </c>
      <c r="AZ70" s="26">
        <v>31.9</v>
      </c>
      <c r="BA70" s="26">
        <v>77.099999999999994</v>
      </c>
      <c r="BB70" s="26">
        <v>11.1</v>
      </c>
      <c r="BC70" s="26">
        <v>46.8</v>
      </c>
      <c r="BD70" s="26">
        <v>42.6</v>
      </c>
      <c r="BE70" s="26">
        <v>58.4</v>
      </c>
      <c r="BF70" s="26">
        <v>24.2</v>
      </c>
      <c r="BG70" s="26">
        <v>87.3</v>
      </c>
      <c r="BH70" s="26">
        <v>52.4</v>
      </c>
      <c r="BI70" s="26">
        <v>82.4</v>
      </c>
      <c r="BJ70" s="26">
        <v>93</v>
      </c>
      <c r="BK70" s="26">
        <v>5.8</v>
      </c>
      <c r="BL70" s="26">
        <v>109.4</v>
      </c>
      <c r="BM70" s="26">
        <v>109.9</v>
      </c>
      <c r="BN70" s="27"/>
    </row>
    <row r="71" spans="1:66" x14ac:dyDescent="0.3">
      <c r="A71" s="9" t="s">
        <v>51</v>
      </c>
      <c r="B71" s="26">
        <v>28.2</v>
      </c>
      <c r="C71" s="26">
        <v>13.4</v>
      </c>
      <c r="D71" s="26">
        <v>8.4</v>
      </c>
      <c r="E71" s="26">
        <v>39.1</v>
      </c>
      <c r="F71" s="26">
        <v>57.3</v>
      </c>
      <c r="G71" s="26">
        <v>17.399999999999999</v>
      </c>
      <c r="H71" s="26">
        <v>55.7</v>
      </c>
      <c r="I71" s="26">
        <v>46.1</v>
      </c>
      <c r="J71" s="26">
        <v>15.2</v>
      </c>
      <c r="K71" s="26">
        <v>17.399999999999999</v>
      </c>
      <c r="L71" s="26">
        <v>53.7</v>
      </c>
      <c r="M71" s="26">
        <v>14.4</v>
      </c>
      <c r="N71" s="26">
        <v>57</v>
      </c>
      <c r="O71" s="26">
        <v>25.9</v>
      </c>
      <c r="P71" s="26">
        <v>89.8</v>
      </c>
      <c r="Q71" s="26">
        <v>53.8</v>
      </c>
      <c r="R71" s="26">
        <v>106.3</v>
      </c>
      <c r="S71" s="26">
        <v>978</v>
      </c>
      <c r="T71" s="26">
        <v>20.6</v>
      </c>
      <c r="U71" s="26">
        <v>0</v>
      </c>
      <c r="V71" s="26">
        <v>0</v>
      </c>
      <c r="W71" s="26">
        <v>53.7</v>
      </c>
      <c r="X71" s="26">
        <v>37.1</v>
      </c>
      <c r="Y71" s="26">
        <v>20</v>
      </c>
      <c r="Z71" s="26">
        <v>14.9</v>
      </c>
      <c r="AA71" s="26">
        <v>54.8</v>
      </c>
      <c r="AB71" s="26">
        <v>32.299999999999997</v>
      </c>
      <c r="AC71" s="26">
        <v>62</v>
      </c>
      <c r="AD71" s="26">
        <v>24</v>
      </c>
      <c r="AE71" s="26">
        <v>18.399999999999999</v>
      </c>
      <c r="AF71" s="26">
        <v>13.8</v>
      </c>
      <c r="AG71" s="26">
        <v>5.3</v>
      </c>
      <c r="AH71" s="26">
        <v>33</v>
      </c>
      <c r="AI71" s="26">
        <v>1.4</v>
      </c>
      <c r="AJ71" s="26">
        <v>11.2</v>
      </c>
      <c r="AK71" s="26">
        <v>21.1</v>
      </c>
      <c r="AL71" s="26">
        <v>13</v>
      </c>
      <c r="AM71" s="26">
        <v>23</v>
      </c>
      <c r="AN71" s="26">
        <v>99.7</v>
      </c>
      <c r="AO71" s="26">
        <v>0.2</v>
      </c>
      <c r="AP71" s="26">
        <v>66.400000000000006</v>
      </c>
      <c r="AQ71" s="26">
        <v>99.9</v>
      </c>
      <c r="AR71" s="26">
        <v>24.5</v>
      </c>
      <c r="AS71" s="26">
        <v>48.8</v>
      </c>
      <c r="AT71" s="26">
        <v>80.2</v>
      </c>
      <c r="AU71" s="26">
        <v>19.8</v>
      </c>
      <c r="AV71" s="26">
        <v>13.6</v>
      </c>
      <c r="AW71" s="26">
        <v>18.100000000000001</v>
      </c>
      <c r="AX71" s="26">
        <v>35.9</v>
      </c>
      <c r="AY71" s="26">
        <v>5</v>
      </c>
      <c r="AZ71" s="26">
        <v>4.0999999999999996</v>
      </c>
      <c r="BA71" s="26">
        <v>98.5</v>
      </c>
      <c r="BB71" s="26">
        <v>10.5</v>
      </c>
      <c r="BC71" s="26">
        <v>36.6</v>
      </c>
      <c r="BD71" s="26">
        <v>52.3</v>
      </c>
      <c r="BE71" s="26">
        <v>50</v>
      </c>
      <c r="BF71" s="26">
        <v>22.8</v>
      </c>
      <c r="BG71" s="26">
        <v>79.8</v>
      </c>
      <c r="BH71" s="26">
        <v>41.8</v>
      </c>
      <c r="BI71" s="26">
        <v>82.5</v>
      </c>
      <c r="BJ71" s="26">
        <v>90.9</v>
      </c>
      <c r="BK71" s="26">
        <v>7.5</v>
      </c>
      <c r="BL71" s="26">
        <v>100.8</v>
      </c>
      <c r="BM71" s="26">
        <v>102.4</v>
      </c>
      <c r="BN71" s="27"/>
    </row>
    <row r="72" spans="1:66" x14ac:dyDescent="0.3">
      <c r="A72" s="9" t="s">
        <v>52</v>
      </c>
      <c r="B72" s="26">
        <v>28.7</v>
      </c>
      <c r="C72" s="26">
        <v>10.8</v>
      </c>
      <c r="D72" s="26">
        <v>11.6</v>
      </c>
      <c r="E72" s="26">
        <v>34.6</v>
      </c>
      <c r="F72" s="26">
        <v>51.9</v>
      </c>
      <c r="G72" s="26">
        <v>26.5</v>
      </c>
      <c r="H72" s="26">
        <v>36</v>
      </c>
      <c r="I72" s="26">
        <v>46.6</v>
      </c>
      <c r="J72" s="26">
        <v>15.9</v>
      </c>
      <c r="K72" s="26">
        <v>14.4</v>
      </c>
      <c r="L72" s="26">
        <v>54.7</v>
      </c>
      <c r="M72" s="26">
        <v>16.600000000000001</v>
      </c>
      <c r="N72" s="26">
        <v>57.5</v>
      </c>
      <c r="O72" s="26">
        <v>29.2</v>
      </c>
      <c r="P72" s="26">
        <v>89.1</v>
      </c>
      <c r="Q72" s="26">
        <v>55.3</v>
      </c>
      <c r="R72" s="26">
        <v>106.2</v>
      </c>
      <c r="S72" s="26">
        <v>674</v>
      </c>
      <c r="T72" s="26">
        <v>22.3</v>
      </c>
      <c r="U72" s="26">
        <v>0.1</v>
      </c>
      <c r="V72" s="26">
        <v>25.2</v>
      </c>
      <c r="W72" s="26">
        <v>56.4</v>
      </c>
      <c r="X72" s="26">
        <v>45.3</v>
      </c>
      <c r="Y72" s="26">
        <v>44.3</v>
      </c>
      <c r="Z72" s="26">
        <v>13</v>
      </c>
      <c r="AA72" s="26">
        <v>65.3</v>
      </c>
      <c r="AB72" s="26">
        <v>44.6</v>
      </c>
      <c r="AC72" s="26">
        <v>73.599999999999994</v>
      </c>
      <c r="AD72" s="26">
        <v>22.5</v>
      </c>
      <c r="AE72" s="26">
        <v>15.8</v>
      </c>
      <c r="AF72" s="26">
        <v>9.8000000000000007</v>
      </c>
      <c r="AG72" s="26">
        <v>5</v>
      </c>
      <c r="AH72" s="26">
        <v>26.6</v>
      </c>
      <c r="AI72" s="26">
        <v>2.8</v>
      </c>
      <c r="AJ72" s="26">
        <v>10.6</v>
      </c>
      <c r="AK72" s="26">
        <v>18.399999999999999</v>
      </c>
      <c r="AL72" s="26">
        <v>14</v>
      </c>
      <c r="AM72" s="26">
        <v>21.3</v>
      </c>
      <c r="AN72" s="26">
        <v>96.6</v>
      </c>
      <c r="AO72" s="26">
        <v>0.1</v>
      </c>
      <c r="AP72" s="26">
        <v>58</v>
      </c>
      <c r="AQ72" s="26">
        <v>101.6</v>
      </c>
      <c r="AR72" s="26">
        <v>27.3</v>
      </c>
      <c r="AS72" s="26">
        <v>67.099999999999994</v>
      </c>
      <c r="AT72" s="26">
        <v>63.9</v>
      </c>
      <c r="AU72" s="26">
        <v>24</v>
      </c>
      <c r="AV72" s="26">
        <v>24.3</v>
      </c>
      <c r="AW72" s="26">
        <v>46.2</v>
      </c>
      <c r="AX72" s="26">
        <v>19.899999999999999</v>
      </c>
      <c r="AY72" s="26">
        <v>63</v>
      </c>
      <c r="AZ72" s="26">
        <v>23.5</v>
      </c>
      <c r="BA72" s="26">
        <v>97.2</v>
      </c>
      <c r="BB72" s="26">
        <v>7</v>
      </c>
      <c r="BC72" s="26">
        <v>37.9</v>
      </c>
      <c r="BD72" s="26">
        <v>38.9</v>
      </c>
      <c r="BE72" s="26">
        <v>51.2</v>
      </c>
      <c r="BF72" s="26">
        <v>17.399999999999999</v>
      </c>
      <c r="BG72" s="26">
        <v>79.599999999999994</v>
      </c>
      <c r="BH72" s="26">
        <v>40.799999999999997</v>
      </c>
      <c r="BI72" s="26">
        <v>85.4</v>
      </c>
      <c r="BJ72" s="26">
        <v>89.1</v>
      </c>
      <c r="BK72" s="26">
        <v>7.4</v>
      </c>
      <c r="BL72" s="26">
        <v>104.5</v>
      </c>
      <c r="BM72" s="26">
        <v>104.1</v>
      </c>
      <c r="BN72" s="27"/>
    </row>
    <row r="73" spans="1:66" x14ac:dyDescent="0.3">
      <c r="A73" s="9" t="s">
        <v>53</v>
      </c>
      <c r="B73" s="26">
        <v>32.1</v>
      </c>
      <c r="C73" s="26">
        <v>11.7</v>
      </c>
      <c r="D73" s="26">
        <v>13.5</v>
      </c>
      <c r="E73" s="26">
        <v>24.5</v>
      </c>
      <c r="F73" s="26">
        <v>47.9</v>
      </c>
      <c r="G73" s="26">
        <v>28.4</v>
      </c>
      <c r="H73" s="26">
        <v>38</v>
      </c>
      <c r="I73" s="26">
        <v>40.9</v>
      </c>
      <c r="J73" s="26">
        <v>17.5</v>
      </c>
      <c r="K73" s="26" t="s">
        <v>156</v>
      </c>
      <c r="L73" s="26">
        <v>58.3</v>
      </c>
      <c r="M73" s="26">
        <v>22.3</v>
      </c>
      <c r="N73" s="26">
        <v>60.7</v>
      </c>
      <c r="O73" s="26">
        <v>30.5</v>
      </c>
      <c r="P73" s="26">
        <v>86.2</v>
      </c>
      <c r="Q73" s="26">
        <v>59.3</v>
      </c>
      <c r="R73" s="26">
        <v>108</v>
      </c>
      <c r="S73" s="26">
        <v>472</v>
      </c>
      <c r="T73" s="26">
        <v>15.7</v>
      </c>
      <c r="U73" s="26">
        <v>1.8</v>
      </c>
      <c r="V73" s="26">
        <v>62.5</v>
      </c>
      <c r="W73" s="26">
        <v>53.7</v>
      </c>
      <c r="X73" s="26">
        <v>44.4</v>
      </c>
      <c r="Y73" s="26">
        <v>53.5</v>
      </c>
      <c r="Z73" s="26">
        <v>11.8</v>
      </c>
      <c r="AA73" s="26">
        <v>51</v>
      </c>
      <c r="AB73" s="26">
        <v>51.4</v>
      </c>
      <c r="AC73" s="26">
        <v>70.5</v>
      </c>
      <c r="AD73" s="26">
        <v>28.6</v>
      </c>
      <c r="AE73" s="26">
        <v>14.5</v>
      </c>
      <c r="AF73" s="26">
        <v>9.5</v>
      </c>
      <c r="AG73" s="26">
        <v>4.0999999999999996</v>
      </c>
      <c r="AH73" s="26">
        <v>58.7</v>
      </c>
      <c r="AI73" s="26">
        <v>2.6</v>
      </c>
      <c r="AJ73" s="26">
        <v>8.6999999999999993</v>
      </c>
      <c r="AK73" s="26">
        <v>21.9</v>
      </c>
      <c r="AL73" s="26">
        <v>11.6</v>
      </c>
      <c r="AM73" s="26">
        <v>23.9</v>
      </c>
      <c r="AN73" s="26">
        <v>90.6</v>
      </c>
      <c r="AO73" s="26">
        <v>4.0999999999999996</v>
      </c>
      <c r="AP73" s="26">
        <v>40.5</v>
      </c>
      <c r="AQ73" s="26">
        <v>105.2</v>
      </c>
      <c r="AR73" s="26">
        <v>23.3</v>
      </c>
      <c r="AS73" s="26">
        <v>66.099999999999994</v>
      </c>
      <c r="AT73" s="26">
        <v>51.2</v>
      </c>
      <c r="AU73" s="26">
        <v>29.4</v>
      </c>
      <c r="AV73" s="26">
        <v>29.3</v>
      </c>
      <c r="AW73" s="26">
        <v>63.2</v>
      </c>
      <c r="AX73" s="26">
        <v>2</v>
      </c>
      <c r="AY73" s="26">
        <v>94.2</v>
      </c>
      <c r="AZ73" s="26">
        <v>60.1</v>
      </c>
      <c r="BA73" s="26">
        <v>110.2</v>
      </c>
      <c r="BB73" s="26">
        <v>7</v>
      </c>
      <c r="BC73" s="26">
        <v>36.9</v>
      </c>
      <c r="BD73" s="26">
        <v>96.3</v>
      </c>
      <c r="BE73" s="26">
        <v>46.3</v>
      </c>
      <c r="BF73" s="26">
        <v>38.1</v>
      </c>
      <c r="BG73" s="26">
        <v>88.8</v>
      </c>
      <c r="BH73" s="26">
        <v>48.5</v>
      </c>
      <c r="BI73" s="26">
        <v>86.5</v>
      </c>
      <c r="BJ73" s="26" t="s">
        <v>156</v>
      </c>
      <c r="BK73" s="26">
        <v>4.9000000000000004</v>
      </c>
      <c r="BL73" s="26">
        <v>113.7</v>
      </c>
      <c r="BM73" s="26">
        <v>109.1</v>
      </c>
      <c r="BN73" s="27"/>
    </row>
    <row r="74" spans="1:66" x14ac:dyDescent="0.3">
      <c r="A74" s="9" t="s">
        <v>10</v>
      </c>
      <c r="B74" s="26">
        <v>28.7</v>
      </c>
      <c r="C74" s="26">
        <v>11.8</v>
      </c>
      <c r="D74" s="26">
        <v>10.5</v>
      </c>
      <c r="E74" s="26">
        <v>35.799999999999997</v>
      </c>
      <c r="F74" s="26">
        <v>53.6</v>
      </c>
      <c r="G74" s="26">
        <v>23.4</v>
      </c>
      <c r="H74" s="26">
        <v>43</v>
      </c>
      <c r="I74" s="26">
        <v>46.2</v>
      </c>
      <c r="J74" s="26">
        <v>15.7</v>
      </c>
      <c r="K74" s="26">
        <v>15</v>
      </c>
      <c r="L74" s="26">
        <v>54.5</v>
      </c>
      <c r="M74" s="26">
        <v>16</v>
      </c>
      <c r="N74" s="26">
        <v>57.5</v>
      </c>
      <c r="O74" s="26">
        <v>28.1</v>
      </c>
      <c r="P74" s="26">
        <v>89.2</v>
      </c>
      <c r="Q74" s="26">
        <v>54.9</v>
      </c>
      <c r="R74" s="26">
        <v>106.1</v>
      </c>
      <c r="S74" s="26">
        <v>775.2</v>
      </c>
      <c r="T74" s="26">
        <v>21.4</v>
      </c>
      <c r="U74" s="26">
        <v>0.1</v>
      </c>
      <c r="V74" s="26">
        <v>17.7</v>
      </c>
      <c r="W74" s="26">
        <v>55.4</v>
      </c>
      <c r="X74" s="26">
        <v>42.7</v>
      </c>
      <c r="Y74" s="26">
        <v>37.700000000000003</v>
      </c>
      <c r="Z74" s="26">
        <v>13.4</v>
      </c>
      <c r="AA74" s="26">
        <v>60.9</v>
      </c>
      <c r="AB74" s="26">
        <v>41</v>
      </c>
      <c r="AC74" s="26">
        <v>69.5</v>
      </c>
      <c r="AD74" s="26">
        <v>23.4</v>
      </c>
      <c r="AE74" s="26">
        <v>16.8</v>
      </c>
      <c r="AF74" s="26">
        <v>11.4</v>
      </c>
      <c r="AG74" s="26">
        <v>5.0999999999999996</v>
      </c>
      <c r="AH74" s="26">
        <v>30.9</v>
      </c>
      <c r="AI74" s="26">
        <v>2.2999999999999998</v>
      </c>
      <c r="AJ74" s="26">
        <v>10.8</v>
      </c>
      <c r="AK74" s="26">
        <v>19.600000000000001</v>
      </c>
      <c r="AL74" s="26">
        <v>13.5</v>
      </c>
      <c r="AM74" s="26">
        <v>22</v>
      </c>
      <c r="AN74" s="26">
        <v>97.4</v>
      </c>
      <c r="AO74" s="26">
        <v>0.3</v>
      </c>
      <c r="AP74" s="26">
        <v>60.4</v>
      </c>
      <c r="AQ74" s="26">
        <v>101.2</v>
      </c>
      <c r="AR74" s="26">
        <v>26.1</v>
      </c>
      <c r="AS74" s="26">
        <v>60.6</v>
      </c>
      <c r="AT74" s="26">
        <v>69.2</v>
      </c>
      <c r="AU74" s="26">
        <v>22.8</v>
      </c>
      <c r="AV74" s="26">
        <v>20.7</v>
      </c>
      <c r="AW74" s="26">
        <v>36.9</v>
      </c>
      <c r="AX74" s="26">
        <v>24.9</v>
      </c>
      <c r="AY74" s="26">
        <v>43.6</v>
      </c>
      <c r="AZ74" s="26">
        <v>18</v>
      </c>
      <c r="BA74" s="26">
        <v>98.2</v>
      </c>
      <c r="BB74" s="26">
        <v>8.1999999999999993</v>
      </c>
      <c r="BC74" s="26">
        <v>37.4</v>
      </c>
      <c r="BD74" s="26">
        <v>45.9</v>
      </c>
      <c r="BE74" s="26">
        <v>50.5</v>
      </c>
      <c r="BF74" s="26">
        <v>20.2</v>
      </c>
      <c r="BG74" s="26">
        <v>80</v>
      </c>
      <c r="BH74" s="26">
        <v>41.5</v>
      </c>
      <c r="BI74" s="26">
        <v>84.4</v>
      </c>
      <c r="BJ74" s="26">
        <v>90.1</v>
      </c>
      <c r="BK74" s="26">
        <v>7.3</v>
      </c>
      <c r="BL74" s="26">
        <v>103.1</v>
      </c>
      <c r="BM74" s="26">
        <v>103.5</v>
      </c>
      <c r="BN74" s="27"/>
    </row>
    <row r="75" spans="1:66" x14ac:dyDescent="0.3">
      <c r="A75" s="9" t="s">
        <v>54</v>
      </c>
      <c r="B75" s="26">
        <v>14.1</v>
      </c>
      <c r="C75" s="26">
        <v>8.6999999999999993</v>
      </c>
      <c r="D75" s="26">
        <v>7.5</v>
      </c>
      <c r="E75" s="26">
        <v>49.3</v>
      </c>
      <c r="F75" s="26" t="s">
        <v>156</v>
      </c>
      <c r="G75" s="26">
        <v>9.3000000000000007</v>
      </c>
      <c r="H75" s="26" t="s">
        <v>156</v>
      </c>
      <c r="I75" s="26">
        <v>39.299999999999997</v>
      </c>
      <c r="J75" s="26" t="s">
        <v>156</v>
      </c>
      <c r="K75" s="26" t="s">
        <v>156</v>
      </c>
      <c r="L75" s="26">
        <v>44.4</v>
      </c>
      <c r="M75" s="26" t="s">
        <v>156</v>
      </c>
      <c r="N75" s="26">
        <v>53.6</v>
      </c>
      <c r="O75" s="26" t="s">
        <v>156</v>
      </c>
      <c r="P75" s="26">
        <v>88.7</v>
      </c>
      <c r="Q75" s="26">
        <v>65.900000000000006</v>
      </c>
      <c r="R75" s="26">
        <v>98.9</v>
      </c>
      <c r="S75" s="26">
        <v>930</v>
      </c>
      <c r="T75" s="26">
        <v>36.5</v>
      </c>
      <c r="U75" s="26">
        <v>0</v>
      </c>
      <c r="V75" s="26">
        <v>0</v>
      </c>
      <c r="W75" s="26">
        <v>41.4</v>
      </c>
      <c r="X75" s="26">
        <v>53.6</v>
      </c>
      <c r="Y75" s="26">
        <v>1.8</v>
      </c>
      <c r="Z75" s="26">
        <v>6.7</v>
      </c>
      <c r="AA75" s="26">
        <v>42.9</v>
      </c>
      <c r="AB75" s="26">
        <v>49</v>
      </c>
      <c r="AC75" s="26">
        <v>64.7</v>
      </c>
      <c r="AD75" s="26">
        <v>35.799999999999997</v>
      </c>
      <c r="AE75" s="26">
        <v>3.5</v>
      </c>
      <c r="AF75" s="26">
        <v>3.9</v>
      </c>
      <c r="AG75" s="26">
        <v>3.5</v>
      </c>
      <c r="AH75" s="26">
        <v>31.9</v>
      </c>
      <c r="AI75" s="26">
        <v>0</v>
      </c>
      <c r="AJ75" s="26">
        <v>9.3000000000000007</v>
      </c>
      <c r="AK75" s="26">
        <v>8.8000000000000007</v>
      </c>
      <c r="AL75" s="26">
        <v>17.399999999999999</v>
      </c>
      <c r="AM75" s="26">
        <v>18.399999999999999</v>
      </c>
      <c r="AN75" s="26">
        <v>103.9</v>
      </c>
      <c r="AO75" s="26">
        <v>0</v>
      </c>
      <c r="AP75" s="26">
        <v>46.5</v>
      </c>
      <c r="AQ75" s="26">
        <v>93.2</v>
      </c>
      <c r="AR75" s="26">
        <v>23.4</v>
      </c>
      <c r="AS75" s="26">
        <v>82.9</v>
      </c>
      <c r="AT75" s="26">
        <v>62.2</v>
      </c>
      <c r="AU75" s="26">
        <v>33.9</v>
      </c>
      <c r="AV75" s="26" t="s">
        <v>156</v>
      </c>
      <c r="AW75" s="26">
        <v>25.2</v>
      </c>
      <c r="AX75" s="26">
        <v>45.9</v>
      </c>
      <c r="AY75" s="26">
        <v>0</v>
      </c>
      <c r="AZ75" s="26">
        <v>50.4</v>
      </c>
      <c r="BA75" s="26">
        <v>179.7</v>
      </c>
      <c r="BB75" s="26">
        <v>8.4</v>
      </c>
      <c r="BC75" s="26">
        <v>32.299999999999997</v>
      </c>
      <c r="BD75" s="26">
        <v>55</v>
      </c>
      <c r="BE75" s="26">
        <v>46.4</v>
      </c>
      <c r="BF75" s="26">
        <v>29.2</v>
      </c>
      <c r="BG75" s="26">
        <v>80.400000000000006</v>
      </c>
      <c r="BH75" s="26">
        <v>24.9</v>
      </c>
      <c r="BI75" s="26">
        <v>84.3</v>
      </c>
      <c r="BJ75" s="26">
        <v>93.3</v>
      </c>
      <c r="BK75" s="26">
        <v>4.9000000000000004</v>
      </c>
      <c r="BL75" s="26">
        <v>101.7</v>
      </c>
      <c r="BM75" s="26">
        <v>98.1</v>
      </c>
      <c r="BN75" s="27"/>
    </row>
    <row r="76" spans="1:66" x14ac:dyDescent="0.3">
      <c r="A76" s="9" t="s">
        <v>55</v>
      </c>
      <c r="B76" s="26">
        <v>26.7</v>
      </c>
      <c r="C76" s="26">
        <v>12.4</v>
      </c>
      <c r="D76" s="26">
        <v>16.600000000000001</v>
      </c>
      <c r="E76" s="26">
        <v>36.4</v>
      </c>
      <c r="F76" s="26">
        <v>32.799999999999997</v>
      </c>
      <c r="G76" s="26">
        <v>22</v>
      </c>
      <c r="H76" s="26">
        <v>28.4</v>
      </c>
      <c r="I76" s="26">
        <v>51.1</v>
      </c>
      <c r="J76" s="26">
        <v>15.2</v>
      </c>
      <c r="K76" s="26" t="s">
        <v>156</v>
      </c>
      <c r="L76" s="26">
        <v>60.5</v>
      </c>
      <c r="M76" s="26">
        <v>24.5</v>
      </c>
      <c r="N76" s="26">
        <v>68.599999999999994</v>
      </c>
      <c r="O76" s="26">
        <v>36.299999999999997</v>
      </c>
      <c r="P76" s="26">
        <v>90.1</v>
      </c>
      <c r="Q76" s="26">
        <v>68.900000000000006</v>
      </c>
      <c r="R76" s="26">
        <v>110</v>
      </c>
      <c r="S76" s="26">
        <v>328</v>
      </c>
      <c r="T76" s="26">
        <v>23.5</v>
      </c>
      <c r="U76" s="26">
        <v>0</v>
      </c>
      <c r="V76" s="26">
        <v>10.5</v>
      </c>
      <c r="W76" s="26">
        <v>62.2</v>
      </c>
      <c r="X76" s="26">
        <v>51.2</v>
      </c>
      <c r="Y76" s="26">
        <v>11</v>
      </c>
      <c r="Z76" s="26">
        <v>10.199999999999999</v>
      </c>
      <c r="AA76" s="26">
        <v>50</v>
      </c>
      <c r="AB76" s="26">
        <v>49</v>
      </c>
      <c r="AC76" s="26">
        <v>76.5</v>
      </c>
      <c r="AD76" s="26">
        <v>17.7</v>
      </c>
      <c r="AE76" s="26">
        <v>9</v>
      </c>
      <c r="AF76" s="26">
        <v>10.9</v>
      </c>
      <c r="AG76" s="26">
        <v>4</v>
      </c>
      <c r="AH76" s="26">
        <v>35.6</v>
      </c>
      <c r="AI76" s="26">
        <v>0</v>
      </c>
      <c r="AJ76" s="26">
        <v>8.8000000000000007</v>
      </c>
      <c r="AK76" s="26">
        <v>16.399999999999999</v>
      </c>
      <c r="AL76" s="26">
        <v>8.5</v>
      </c>
      <c r="AM76" s="26">
        <v>22.6</v>
      </c>
      <c r="AN76" s="26">
        <v>96.6</v>
      </c>
      <c r="AO76" s="26">
        <v>0.5</v>
      </c>
      <c r="AP76" s="26">
        <v>42.2</v>
      </c>
      <c r="AQ76" s="26">
        <v>98.7</v>
      </c>
      <c r="AR76" s="26">
        <v>18.100000000000001</v>
      </c>
      <c r="AS76" s="26">
        <v>73.099999999999994</v>
      </c>
      <c r="AT76" s="26">
        <v>40.799999999999997</v>
      </c>
      <c r="AU76" s="26">
        <v>32.6</v>
      </c>
      <c r="AV76" s="26">
        <v>28.9</v>
      </c>
      <c r="AW76" s="26">
        <v>48</v>
      </c>
      <c r="AX76" s="26">
        <v>27.3</v>
      </c>
      <c r="AY76" s="26">
        <v>60.6</v>
      </c>
      <c r="AZ76" s="26">
        <v>32.9</v>
      </c>
      <c r="BA76" s="26">
        <v>115.2</v>
      </c>
      <c r="BB76" s="26">
        <v>7.7</v>
      </c>
      <c r="BC76" s="26">
        <v>38.200000000000003</v>
      </c>
      <c r="BD76" s="26">
        <v>47.1</v>
      </c>
      <c r="BE76" s="26">
        <v>58</v>
      </c>
      <c r="BF76" s="26">
        <v>27.9</v>
      </c>
      <c r="BG76" s="26">
        <v>79.5</v>
      </c>
      <c r="BH76" s="26">
        <v>28.6</v>
      </c>
      <c r="BI76" s="26">
        <v>86</v>
      </c>
      <c r="BJ76" s="26">
        <v>87.9</v>
      </c>
      <c r="BK76" s="26">
        <v>5.8</v>
      </c>
      <c r="BL76" s="26">
        <v>103.8</v>
      </c>
      <c r="BM76" s="26">
        <v>104.4</v>
      </c>
      <c r="BN76" s="27"/>
    </row>
    <row r="77" spans="1:66" x14ac:dyDescent="0.3">
      <c r="A77" s="9" t="s">
        <v>56</v>
      </c>
      <c r="B77" s="26">
        <v>19.899999999999999</v>
      </c>
      <c r="C77" s="26">
        <v>10</v>
      </c>
      <c r="D77" s="26">
        <v>8.9</v>
      </c>
      <c r="E77" s="26">
        <v>27.3</v>
      </c>
      <c r="F77" s="26">
        <v>15.9</v>
      </c>
      <c r="G77" s="26">
        <v>22.8</v>
      </c>
      <c r="H77" s="26">
        <v>13.2</v>
      </c>
      <c r="I77" s="26">
        <v>45.3</v>
      </c>
      <c r="J77" s="26" t="s">
        <v>156</v>
      </c>
      <c r="K77" s="26">
        <v>12.7</v>
      </c>
      <c r="L77" s="26">
        <v>61</v>
      </c>
      <c r="M77" s="26">
        <v>22.2</v>
      </c>
      <c r="N77" s="26">
        <v>64.7</v>
      </c>
      <c r="O77" s="26">
        <v>40.700000000000003</v>
      </c>
      <c r="P77" s="26">
        <v>88.8</v>
      </c>
      <c r="Q77" s="26">
        <v>65.3</v>
      </c>
      <c r="R77" s="26">
        <v>103</v>
      </c>
      <c r="S77" s="26">
        <v>237</v>
      </c>
      <c r="T77" s="26">
        <v>20.7</v>
      </c>
      <c r="U77" s="26">
        <v>2.2999999999999998</v>
      </c>
      <c r="V77" s="26">
        <v>53.1</v>
      </c>
      <c r="W77" s="26">
        <v>32.700000000000003</v>
      </c>
      <c r="X77" s="26">
        <v>53.5</v>
      </c>
      <c r="Y77" s="26">
        <v>28.8</v>
      </c>
      <c r="Z77" s="26">
        <v>8.4</v>
      </c>
      <c r="AA77" s="26">
        <v>44.6</v>
      </c>
      <c r="AB77" s="26">
        <v>43</v>
      </c>
      <c r="AC77" s="26">
        <v>73.2</v>
      </c>
      <c r="AD77" s="26">
        <v>33</v>
      </c>
      <c r="AE77" s="26">
        <v>7.8</v>
      </c>
      <c r="AF77" s="26">
        <v>10.1</v>
      </c>
      <c r="AG77" s="26">
        <v>4.5</v>
      </c>
      <c r="AH77" s="26">
        <v>64.5</v>
      </c>
      <c r="AI77" s="26">
        <v>0.6</v>
      </c>
      <c r="AJ77" s="26">
        <v>7.3</v>
      </c>
      <c r="AK77" s="26">
        <v>19.3</v>
      </c>
      <c r="AL77" s="26">
        <v>10.199999999999999</v>
      </c>
      <c r="AM77" s="26">
        <v>23.9</v>
      </c>
      <c r="AN77" s="26">
        <v>95.4</v>
      </c>
      <c r="AO77" s="26">
        <v>10.199999999999999</v>
      </c>
      <c r="AP77" s="26">
        <v>18.899999999999999</v>
      </c>
      <c r="AQ77" s="26">
        <v>102.2</v>
      </c>
      <c r="AR77" s="26">
        <v>14.6</v>
      </c>
      <c r="AS77" s="26">
        <v>88.7</v>
      </c>
      <c r="AT77" s="26">
        <v>42.2</v>
      </c>
      <c r="AU77" s="26">
        <v>47.9</v>
      </c>
      <c r="AV77" s="26">
        <v>42.1</v>
      </c>
      <c r="AW77" s="26">
        <v>66.5</v>
      </c>
      <c r="AX77" s="26">
        <v>5.8</v>
      </c>
      <c r="AY77" s="26">
        <v>86.4</v>
      </c>
      <c r="AZ77" s="26">
        <v>70.3</v>
      </c>
      <c r="BA77" s="26">
        <v>130.9</v>
      </c>
      <c r="BB77" s="26">
        <v>8.6</v>
      </c>
      <c r="BC77" s="26">
        <v>41.1</v>
      </c>
      <c r="BD77" s="26">
        <v>58.7</v>
      </c>
      <c r="BE77" s="26">
        <v>50.7</v>
      </c>
      <c r="BF77" s="26">
        <v>25.7</v>
      </c>
      <c r="BG77" s="26">
        <v>81.8</v>
      </c>
      <c r="BH77" s="26">
        <v>35</v>
      </c>
      <c r="BI77" s="26">
        <v>88.8</v>
      </c>
      <c r="BJ77" s="26">
        <v>88.3</v>
      </c>
      <c r="BK77" s="26">
        <v>4.8</v>
      </c>
      <c r="BL77" s="26">
        <v>111.5</v>
      </c>
      <c r="BM77" s="26">
        <v>105.8</v>
      </c>
      <c r="BN77" s="27"/>
    </row>
    <row r="78" spans="1:66" x14ac:dyDescent="0.3">
      <c r="A78" s="9" t="s">
        <v>11</v>
      </c>
      <c r="B78" s="26">
        <v>20.7</v>
      </c>
      <c r="C78" s="26">
        <v>10.4</v>
      </c>
      <c r="D78" s="26">
        <v>10.9</v>
      </c>
      <c r="E78" s="26">
        <v>35.299999999999997</v>
      </c>
      <c r="F78" s="26">
        <v>21.8</v>
      </c>
      <c r="G78" s="26">
        <v>19.399999999999999</v>
      </c>
      <c r="H78" s="26">
        <v>17.899999999999999</v>
      </c>
      <c r="I78" s="26">
        <v>45.7</v>
      </c>
      <c r="J78" s="26">
        <v>12.5</v>
      </c>
      <c r="K78" s="26">
        <v>9.6</v>
      </c>
      <c r="L78" s="26">
        <v>56.9</v>
      </c>
      <c r="M78" s="26">
        <v>19.5</v>
      </c>
      <c r="N78" s="26">
        <v>63.3</v>
      </c>
      <c r="O78" s="26">
        <v>33.4</v>
      </c>
      <c r="P78" s="26">
        <v>89.2</v>
      </c>
      <c r="Q78" s="26">
        <v>66.599999999999994</v>
      </c>
      <c r="R78" s="26">
        <v>102.7</v>
      </c>
      <c r="S78" s="26">
        <v>426.9</v>
      </c>
      <c r="T78" s="26">
        <v>25.3</v>
      </c>
      <c r="U78" s="26">
        <v>1</v>
      </c>
      <c r="V78" s="26">
        <v>27.2</v>
      </c>
      <c r="W78" s="26">
        <v>39.799999999999997</v>
      </c>
      <c r="X78" s="26">
        <v>53</v>
      </c>
      <c r="Y78" s="26">
        <v>20.3</v>
      </c>
      <c r="Z78" s="26">
        <v>8.5</v>
      </c>
      <c r="AA78" s="26">
        <v>45.8</v>
      </c>
      <c r="AB78" s="26">
        <v>45.2</v>
      </c>
      <c r="AC78" s="26">
        <v>72.7</v>
      </c>
      <c r="AD78" s="26">
        <v>29.7</v>
      </c>
      <c r="AE78" s="26">
        <v>7.1</v>
      </c>
      <c r="AF78" s="26">
        <v>8.8000000000000007</v>
      </c>
      <c r="AG78" s="26">
        <v>4</v>
      </c>
      <c r="AH78" s="26">
        <v>53.6</v>
      </c>
      <c r="AI78" s="26">
        <v>0.4</v>
      </c>
      <c r="AJ78" s="26">
        <v>8.4</v>
      </c>
      <c r="AK78" s="26">
        <v>15.1</v>
      </c>
      <c r="AL78" s="26">
        <v>11.4</v>
      </c>
      <c r="AM78" s="26">
        <v>22.2</v>
      </c>
      <c r="AN78" s="26">
        <v>97.8</v>
      </c>
      <c r="AO78" s="26">
        <v>4.5999999999999996</v>
      </c>
      <c r="AP78" s="26">
        <v>33.1</v>
      </c>
      <c r="AQ78" s="26">
        <v>98.7</v>
      </c>
      <c r="AR78" s="26">
        <v>17.8</v>
      </c>
      <c r="AS78" s="26">
        <v>82.5</v>
      </c>
      <c r="AT78" s="26">
        <v>46.5</v>
      </c>
      <c r="AU78" s="26">
        <v>39.799999999999997</v>
      </c>
      <c r="AV78" s="26">
        <v>28.8</v>
      </c>
      <c r="AW78" s="26">
        <v>51</v>
      </c>
      <c r="AX78" s="26">
        <v>22.1</v>
      </c>
      <c r="AY78" s="26">
        <v>57.6</v>
      </c>
      <c r="AZ78" s="26">
        <v>53.9</v>
      </c>
      <c r="BA78" s="26">
        <v>137.6</v>
      </c>
      <c r="BB78" s="26">
        <v>8.1999999999999993</v>
      </c>
      <c r="BC78" s="26">
        <v>38.1</v>
      </c>
      <c r="BD78" s="26">
        <v>54.2</v>
      </c>
      <c r="BE78" s="26">
        <v>51.9</v>
      </c>
      <c r="BF78" s="26">
        <v>27.2</v>
      </c>
      <c r="BG78" s="26">
        <v>80.7</v>
      </c>
      <c r="BH78" s="26">
        <v>30.6</v>
      </c>
      <c r="BI78" s="26">
        <v>86.9</v>
      </c>
      <c r="BJ78" s="26">
        <v>89.3</v>
      </c>
      <c r="BK78" s="26">
        <v>5.0999999999999996</v>
      </c>
      <c r="BL78" s="26">
        <v>105.9</v>
      </c>
      <c r="BM78" s="26">
        <v>102.5</v>
      </c>
      <c r="BN78" s="27"/>
    </row>
    <row r="79" spans="1:66" x14ac:dyDescent="0.3">
      <c r="A79" s="9" t="s">
        <v>57</v>
      </c>
      <c r="B79" s="26">
        <v>24.6</v>
      </c>
      <c r="C79" s="26">
        <v>22.8</v>
      </c>
      <c r="D79" s="26">
        <v>11.4</v>
      </c>
      <c r="E79" s="26">
        <v>35.5</v>
      </c>
      <c r="F79" s="26">
        <v>78</v>
      </c>
      <c r="G79" s="26">
        <v>24.7</v>
      </c>
      <c r="H79" s="26">
        <v>43</v>
      </c>
      <c r="I79" s="26">
        <v>53.7</v>
      </c>
      <c r="J79" s="26">
        <v>24.1</v>
      </c>
      <c r="K79" s="26">
        <v>14.5</v>
      </c>
      <c r="L79" s="26">
        <v>65.099999999999994</v>
      </c>
      <c r="M79" s="26">
        <v>15</v>
      </c>
      <c r="N79" s="26">
        <v>44.5</v>
      </c>
      <c r="O79" s="26">
        <v>44</v>
      </c>
      <c r="P79" s="26">
        <v>90.4</v>
      </c>
      <c r="Q79" s="26">
        <v>79.099999999999994</v>
      </c>
      <c r="R79" s="26">
        <v>114.6</v>
      </c>
      <c r="S79" s="26">
        <v>353</v>
      </c>
      <c r="T79" s="26">
        <v>25.9</v>
      </c>
      <c r="U79" s="26">
        <v>0</v>
      </c>
      <c r="V79" s="26">
        <v>0</v>
      </c>
      <c r="W79" s="26">
        <v>95.7</v>
      </c>
      <c r="X79" s="26">
        <v>78</v>
      </c>
      <c r="Y79" s="26">
        <v>63.6</v>
      </c>
      <c r="Z79" s="26">
        <v>84.1</v>
      </c>
      <c r="AA79" s="26">
        <v>73.8</v>
      </c>
      <c r="AB79" s="26">
        <v>43.9</v>
      </c>
      <c r="AC79" s="26">
        <v>60</v>
      </c>
      <c r="AD79" s="26">
        <v>17.600000000000001</v>
      </c>
      <c r="AE79" s="26">
        <v>7.9</v>
      </c>
      <c r="AF79" s="26">
        <v>7.3</v>
      </c>
      <c r="AG79" s="26">
        <v>3.8</v>
      </c>
      <c r="AH79" s="26">
        <v>51.1</v>
      </c>
      <c r="AI79" s="26">
        <v>2.9</v>
      </c>
      <c r="AJ79" s="26">
        <v>10.1</v>
      </c>
      <c r="AK79" s="26">
        <v>12.3</v>
      </c>
      <c r="AL79" s="26">
        <v>4</v>
      </c>
      <c r="AM79" s="26">
        <v>24.8</v>
      </c>
      <c r="AN79" s="26">
        <v>100.5</v>
      </c>
      <c r="AO79" s="26">
        <v>2</v>
      </c>
      <c r="AP79" s="26">
        <v>63.5</v>
      </c>
      <c r="AQ79" s="26">
        <v>107.5</v>
      </c>
      <c r="AR79" s="26">
        <v>24</v>
      </c>
      <c r="AS79" s="26">
        <v>73.599999999999994</v>
      </c>
      <c r="AT79" s="26">
        <v>66.400000000000006</v>
      </c>
      <c r="AU79" s="26">
        <v>29.5</v>
      </c>
      <c r="AV79" s="26">
        <v>13.6</v>
      </c>
      <c r="AW79" s="26">
        <v>10.7</v>
      </c>
      <c r="AX79" s="26">
        <v>25</v>
      </c>
      <c r="AY79" s="26">
        <v>0</v>
      </c>
      <c r="AZ79" s="26">
        <v>54.8</v>
      </c>
      <c r="BA79" s="26">
        <v>158.1</v>
      </c>
      <c r="BB79" s="26">
        <v>12.9</v>
      </c>
      <c r="BC79" s="26">
        <v>45.6</v>
      </c>
      <c r="BD79" s="26">
        <v>52.1</v>
      </c>
      <c r="BE79" s="26">
        <v>62.1</v>
      </c>
      <c r="BF79" s="26">
        <v>38</v>
      </c>
      <c r="BG79" s="26">
        <v>94.1</v>
      </c>
      <c r="BH79" s="26">
        <v>54.6</v>
      </c>
      <c r="BI79" s="26">
        <v>81.5</v>
      </c>
      <c r="BJ79" s="26" t="s">
        <v>156</v>
      </c>
      <c r="BK79" s="26">
        <v>9.5</v>
      </c>
      <c r="BL79" s="26">
        <v>109.7</v>
      </c>
      <c r="BM79" s="26">
        <v>110.7</v>
      </c>
      <c r="BN79" s="27"/>
    </row>
    <row r="80" spans="1:66" x14ac:dyDescent="0.3">
      <c r="A80" s="9" t="s">
        <v>58</v>
      </c>
      <c r="B80" s="26">
        <v>22.3</v>
      </c>
      <c r="C80" s="26">
        <v>19.5</v>
      </c>
      <c r="D80" s="26">
        <v>11.4</v>
      </c>
      <c r="E80" s="26">
        <v>41.8</v>
      </c>
      <c r="F80" s="26">
        <v>68.400000000000006</v>
      </c>
      <c r="G80" s="26">
        <v>29.2</v>
      </c>
      <c r="H80" s="26">
        <v>32.6</v>
      </c>
      <c r="I80" s="26">
        <v>57.8</v>
      </c>
      <c r="J80" s="26">
        <v>23.7</v>
      </c>
      <c r="K80" s="26">
        <v>12.4</v>
      </c>
      <c r="L80" s="26">
        <v>73.2</v>
      </c>
      <c r="M80" s="26">
        <v>20.399999999999999</v>
      </c>
      <c r="N80" s="26">
        <v>68.8</v>
      </c>
      <c r="O80" s="26">
        <v>40.299999999999997</v>
      </c>
      <c r="P80" s="26">
        <v>91.6</v>
      </c>
      <c r="Q80" s="26">
        <v>75.7</v>
      </c>
      <c r="R80" s="26">
        <v>116.2</v>
      </c>
      <c r="S80" s="26">
        <v>242</v>
      </c>
      <c r="T80" s="26">
        <v>18.399999999999999</v>
      </c>
      <c r="U80" s="26">
        <v>0.1</v>
      </c>
      <c r="V80" s="26">
        <v>11.6</v>
      </c>
      <c r="W80" s="26">
        <v>74.7</v>
      </c>
      <c r="X80" s="26">
        <v>71.2</v>
      </c>
      <c r="Y80" s="26">
        <v>34.6</v>
      </c>
      <c r="Z80" s="26">
        <v>16.100000000000001</v>
      </c>
      <c r="AA80" s="26">
        <v>68</v>
      </c>
      <c r="AB80" s="26">
        <v>49.2</v>
      </c>
      <c r="AC80" s="26">
        <v>72.400000000000006</v>
      </c>
      <c r="AD80" s="26">
        <v>18.7</v>
      </c>
      <c r="AE80" s="26">
        <v>8</v>
      </c>
      <c r="AF80" s="26">
        <v>4.7</v>
      </c>
      <c r="AG80" s="26">
        <v>4.2</v>
      </c>
      <c r="AH80" s="26">
        <v>50.5</v>
      </c>
      <c r="AI80" s="26">
        <v>2.2999999999999998</v>
      </c>
      <c r="AJ80" s="26">
        <v>9.5</v>
      </c>
      <c r="AK80" s="26">
        <v>16.7</v>
      </c>
      <c r="AL80" s="26">
        <v>7</v>
      </c>
      <c r="AM80" s="26">
        <v>28.2</v>
      </c>
      <c r="AN80" s="26">
        <v>100.8</v>
      </c>
      <c r="AO80" s="26">
        <v>1.3</v>
      </c>
      <c r="AP80" s="26">
        <v>54.2</v>
      </c>
      <c r="AQ80" s="26">
        <v>103.2</v>
      </c>
      <c r="AR80" s="26">
        <v>24.2</v>
      </c>
      <c r="AS80" s="26">
        <v>89.5</v>
      </c>
      <c r="AT80" s="26">
        <v>39.299999999999997</v>
      </c>
      <c r="AU80" s="26">
        <v>32.4</v>
      </c>
      <c r="AV80" s="26">
        <v>25.7</v>
      </c>
      <c r="AW80" s="26">
        <v>34.299999999999997</v>
      </c>
      <c r="AX80" s="26">
        <v>10.9</v>
      </c>
      <c r="AY80" s="26">
        <v>57</v>
      </c>
      <c r="AZ80" s="26">
        <v>37.799999999999997</v>
      </c>
      <c r="BA80" s="26">
        <v>111.4</v>
      </c>
      <c r="BB80" s="26">
        <v>11</v>
      </c>
      <c r="BC80" s="26">
        <v>40.9</v>
      </c>
      <c r="BD80" s="26">
        <v>43.2</v>
      </c>
      <c r="BE80" s="26">
        <v>54.9</v>
      </c>
      <c r="BF80" s="26">
        <v>25.2</v>
      </c>
      <c r="BG80" s="26">
        <v>84.4</v>
      </c>
      <c r="BH80" s="26">
        <v>57.6</v>
      </c>
      <c r="BI80" s="26">
        <v>82.3</v>
      </c>
      <c r="BJ80" s="26">
        <v>91.9</v>
      </c>
      <c r="BK80" s="26">
        <v>7.8</v>
      </c>
      <c r="BL80" s="26">
        <v>108.2</v>
      </c>
      <c r="BM80" s="26">
        <v>109.5</v>
      </c>
      <c r="BN80" s="27"/>
    </row>
    <row r="81" spans="1:66" x14ac:dyDescent="0.3">
      <c r="A81" s="9" t="s">
        <v>59</v>
      </c>
      <c r="B81" s="26">
        <v>24</v>
      </c>
      <c r="C81" s="26">
        <v>16.3</v>
      </c>
      <c r="D81" s="26">
        <v>11.2</v>
      </c>
      <c r="E81" s="26">
        <v>35.9</v>
      </c>
      <c r="F81" s="26">
        <v>74.5</v>
      </c>
      <c r="G81" s="26">
        <v>32</v>
      </c>
      <c r="H81" s="26" t="s">
        <v>156</v>
      </c>
      <c r="I81" s="26">
        <v>42.8</v>
      </c>
      <c r="J81" s="26">
        <v>19.899999999999999</v>
      </c>
      <c r="K81" s="26">
        <v>17.100000000000001</v>
      </c>
      <c r="L81" s="26">
        <v>70.3</v>
      </c>
      <c r="M81" s="26">
        <v>20.7</v>
      </c>
      <c r="N81" s="26">
        <v>71</v>
      </c>
      <c r="O81" s="26">
        <v>38.9</v>
      </c>
      <c r="P81" s="26">
        <v>87.2</v>
      </c>
      <c r="Q81" s="26">
        <v>72.900000000000006</v>
      </c>
      <c r="R81" s="26">
        <v>113.8</v>
      </c>
      <c r="S81" s="26">
        <v>164</v>
      </c>
      <c r="T81" s="26">
        <v>11.3</v>
      </c>
      <c r="U81" s="26">
        <v>5.0999999999999996</v>
      </c>
      <c r="V81" s="26">
        <v>76.099999999999994</v>
      </c>
      <c r="W81" s="26">
        <v>65</v>
      </c>
      <c r="X81" s="26">
        <v>82.3</v>
      </c>
      <c r="Y81" s="26">
        <v>52.4</v>
      </c>
      <c r="Z81" s="26">
        <v>13.9</v>
      </c>
      <c r="AA81" s="26">
        <v>74.099999999999994</v>
      </c>
      <c r="AB81" s="26">
        <v>48.9</v>
      </c>
      <c r="AC81" s="26">
        <v>75.3</v>
      </c>
      <c r="AD81" s="26">
        <v>30.9</v>
      </c>
      <c r="AE81" s="26">
        <v>13.5</v>
      </c>
      <c r="AF81" s="26">
        <v>9.4</v>
      </c>
      <c r="AG81" s="26">
        <v>5.5</v>
      </c>
      <c r="AH81" s="26">
        <v>67.8</v>
      </c>
      <c r="AI81" s="26">
        <v>1.7</v>
      </c>
      <c r="AJ81" s="26">
        <v>7.9</v>
      </c>
      <c r="AK81" s="26">
        <v>18.399999999999999</v>
      </c>
      <c r="AL81" s="26">
        <v>5.2</v>
      </c>
      <c r="AM81" s="26">
        <v>24.7</v>
      </c>
      <c r="AN81" s="26">
        <v>90.7</v>
      </c>
      <c r="AO81" s="26">
        <v>10.3</v>
      </c>
      <c r="AP81" s="26">
        <v>42.4</v>
      </c>
      <c r="AQ81" s="26">
        <v>110.2</v>
      </c>
      <c r="AR81" s="26">
        <v>18.7</v>
      </c>
      <c r="AS81" s="26">
        <v>91.7</v>
      </c>
      <c r="AT81" s="26">
        <v>25.8</v>
      </c>
      <c r="AU81" s="26">
        <v>42.8</v>
      </c>
      <c r="AV81" s="26">
        <v>35.200000000000003</v>
      </c>
      <c r="AW81" s="26">
        <v>62</v>
      </c>
      <c r="AX81" s="26">
        <v>5.4</v>
      </c>
      <c r="AY81" s="26">
        <v>83.5</v>
      </c>
      <c r="AZ81" s="26">
        <v>71</v>
      </c>
      <c r="BA81" s="26">
        <v>86.9</v>
      </c>
      <c r="BB81" s="26">
        <v>11.3</v>
      </c>
      <c r="BC81" s="26">
        <v>42.9</v>
      </c>
      <c r="BD81" s="26">
        <v>47.6</v>
      </c>
      <c r="BE81" s="26">
        <v>52.9</v>
      </c>
      <c r="BF81" s="26">
        <v>33.299999999999997</v>
      </c>
      <c r="BG81" s="26">
        <v>89.1</v>
      </c>
      <c r="BH81" s="26">
        <v>50.6</v>
      </c>
      <c r="BI81" s="26">
        <v>85.6</v>
      </c>
      <c r="BJ81" s="26">
        <v>93.4</v>
      </c>
      <c r="BK81" s="26">
        <v>5</v>
      </c>
      <c r="BL81" s="26">
        <v>113.7</v>
      </c>
      <c r="BM81" s="26">
        <v>112.6</v>
      </c>
      <c r="BN81" s="27"/>
    </row>
    <row r="82" spans="1:66" x14ac:dyDescent="0.3">
      <c r="A82" s="9" t="s">
        <v>12</v>
      </c>
      <c r="B82" s="26">
        <v>23.3</v>
      </c>
      <c r="C82" s="26">
        <v>19</v>
      </c>
      <c r="D82" s="26">
        <v>11.4</v>
      </c>
      <c r="E82" s="26">
        <v>38.799999999999997</v>
      </c>
      <c r="F82" s="26">
        <v>72</v>
      </c>
      <c r="G82" s="26">
        <v>29.4</v>
      </c>
      <c r="H82" s="26">
        <v>27.9</v>
      </c>
      <c r="I82" s="26">
        <v>52.2</v>
      </c>
      <c r="J82" s="26">
        <v>22.5</v>
      </c>
      <c r="K82" s="26">
        <v>14.3</v>
      </c>
      <c r="L82" s="26">
        <v>70.900000000000006</v>
      </c>
      <c r="M82" s="26">
        <v>19.600000000000001</v>
      </c>
      <c r="N82" s="26">
        <v>65.5</v>
      </c>
      <c r="O82" s="26">
        <v>40.5</v>
      </c>
      <c r="P82" s="26">
        <v>89.9</v>
      </c>
      <c r="Q82" s="26">
        <v>75.400000000000006</v>
      </c>
      <c r="R82" s="26">
        <v>114.7</v>
      </c>
      <c r="S82" s="26">
        <v>234</v>
      </c>
      <c r="T82" s="26">
        <v>17.2</v>
      </c>
      <c r="U82" s="26">
        <v>1.7</v>
      </c>
      <c r="V82" s="26">
        <v>30.9</v>
      </c>
      <c r="W82" s="26">
        <v>72.2</v>
      </c>
      <c r="X82" s="26">
        <v>77</v>
      </c>
      <c r="Y82" s="26">
        <v>46.2</v>
      </c>
      <c r="Z82" s="26">
        <v>21.7</v>
      </c>
      <c r="AA82" s="26">
        <v>71.099999999999994</v>
      </c>
      <c r="AB82" s="26">
        <v>48.3</v>
      </c>
      <c r="AC82" s="26">
        <v>71.900000000000006</v>
      </c>
      <c r="AD82" s="26">
        <v>23.6</v>
      </c>
      <c r="AE82" s="26">
        <v>9.1999999999999993</v>
      </c>
      <c r="AF82" s="26">
        <v>6.3</v>
      </c>
      <c r="AG82" s="26">
        <v>4.3</v>
      </c>
      <c r="AH82" s="26">
        <v>58.4</v>
      </c>
      <c r="AI82" s="26">
        <v>2.2000000000000002</v>
      </c>
      <c r="AJ82" s="26">
        <v>9.1999999999999993</v>
      </c>
      <c r="AK82" s="26">
        <v>16.2</v>
      </c>
      <c r="AL82" s="26">
        <v>5.9</v>
      </c>
      <c r="AM82" s="26">
        <v>26.5</v>
      </c>
      <c r="AN82" s="26">
        <v>97.4</v>
      </c>
      <c r="AO82" s="26">
        <v>4.0999999999999996</v>
      </c>
      <c r="AP82" s="26">
        <v>52.3</v>
      </c>
      <c r="AQ82" s="26">
        <v>105.6</v>
      </c>
      <c r="AR82" s="26">
        <v>22.3</v>
      </c>
      <c r="AS82" s="26">
        <v>87.5</v>
      </c>
      <c r="AT82" s="26">
        <v>39.4</v>
      </c>
      <c r="AU82" s="26">
        <v>35.299999999999997</v>
      </c>
      <c r="AV82" s="26">
        <v>26.8</v>
      </c>
      <c r="AW82" s="26">
        <v>39.5</v>
      </c>
      <c r="AX82" s="26">
        <v>11.4</v>
      </c>
      <c r="AY82" s="26">
        <v>56</v>
      </c>
      <c r="AZ82" s="26">
        <v>51.6</v>
      </c>
      <c r="BA82" s="26">
        <v>111.2</v>
      </c>
      <c r="BB82" s="26">
        <v>11.4</v>
      </c>
      <c r="BC82" s="26">
        <v>42.4</v>
      </c>
      <c r="BD82" s="26">
        <v>46.1</v>
      </c>
      <c r="BE82" s="26">
        <v>55.4</v>
      </c>
      <c r="BF82" s="26">
        <v>30</v>
      </c>
      <c r="BG82" s="26">
        <v>87.6</v>
      </c>
      <c r="BH82" s="26">
        <v>54.8</v>
      </c>
      <c r="BI82" s="26">
        <v>83.3</v>
      </c>
      <c r="BJ82" s="26">
        <v>93.6</v>
      </c>
      <c r="BK82" s="26">
        <v>7.2</v>
      </c>
      <c r="BL82" s="26">
        <v>109.7</v>
      </c>
      <c r="BM82" s="26">
        <v>110.1</v>
      </c>
      <c r="BN82" s="27"/>
    </row>
    <row r="83" spans="1:66" x14ac:dyDescent="0.3">
      <c r="A83" s="9" t="s">
        <v>60</v>
      </c>
      <c r="B83" s="26">
        <v>37.5</v>
      </c>
      <c r="C83" s="26">
        <v>26.3</v>
      </c>
      <c r="D83" s="26">
        <v>14</v>
      </c>
      <c r="E83" s="26">
        <v>45.8</v>
      </c>
      <c r="F83" s="26">
        <v>45.8</v>
      </c>
      <c r="G83" s="26">
        <v>25.6</v>
      </c>
      <c r="H83" s="26">
        <v>28.7</v>
      </c>
      <c r="I83" s="26">
        <v>48.4</v>
      </c>
      <c r="J83" s="26">
        <v>27.3</v>
      </c>
      <c r="K83" s="26">
        <v>14.2</v>
      </c>
      <c r="L83" s="26">
        <v>63.7</v>
      </c>
      <c r="M83" s="26">
        <v>25.6</v>
      </c>
      <c r="N83" s="26">
        <v>58.2</v>
      </c>
      <c r="O83" s="26">
        <v>29.1</v>
      </c>
      <c r="P83" s="26">
        <v>93.1</v>
      </c>
      <c r="Q83" s="26">
        <v>61.1</v>
      </c>
      <c r="R83" s="26">
        <v>115.3</v>
      </c>
      <c r="S83" s="26">
        <v>534</v>
      </c>
      <c r="T83" s="26">
        <v>14.7</v>
      </c>
      <c r="U83" s="26">
        <v>0</v>
      </c>
      <c r="V83" s="26">
        <v>0</v>
      </c>
      <c r="W83" s="26">
        <v>79.599999999999994</v>
      </c>
      <c r="X83" s="26">
        <v>66.8</v>
      </c>
      <c r="Y83" s="26">
        <v>19.399999999999999</v>
      </c>
      <c r="Z83" s="26">
        <v>57.3</v>
      </c>
      <c r="AA83" s="26">
        <v>63.6</v>
      </c>
      <c r="AB83" s="26">
        <v>40.700000000000003</v>
      </c>
      <c r="AC83" s="26">
        <v>56.7</v>
      </c>
      <c r="AD83" s="26">
        <v>24.7</v>
      </c>
      <c r="AE83" s="26">
        <v>11</v>
      </c>
      <c r="AF83" s="26">
        <v>9</v>
      </c>
      <c r="AG83" s="26">
        <v>2.6</v>
      </c>
      <c r="AH83" s="26">
        <v>38.799999999999997</v>
      </c>
      <c r="AI83" s="26">
        <v>2.1</v>
      </c>
      <c r="AJ83" s="26">
        <v>11.1</v>
      </c>
      <c r="AK83" s="26">
        <v>19.100000000000001</v>
      </c>
      <c r="AL83" s="26">
        <v>8.1999999999999993</v>
      </c>
      <c r="AM83" s="26">
        <v>15</v>
      </c>
      <c r="AN83" s="26">
        <v>96.7</v>
      </c>
      <c r="AO83" s="26">
        <v>0.2</v>
      </c>
      <c r="AP83" s="26">
        <v>82.4</v>
      </c>
      <c r="AQ83" s="26">
        <v>103.2</v>
      </c>
      <c r="AR83" s="26">
        <v>26.9</v>
      </c>
      <c r="AS83" s="26">
        <v>73.7</v>
      </c>
      <c r="AT83" s="26">
        <v>80.099999999999994</v>
      </c>
      <c r="AU83" s="26">
        <v>23.9</v>
      </c>
      <c r="AV83" s="26">
        <v>15.5</v>
      </c>
      <c r="AW83" s="26">
        <v>10.4</v>
      </c>
      <c r="AX83" s="26">
        <v>29.3</v>
      </c>
      <c r="AY83" s="26">
        <v>9.1999999999999993</v>
      </c>
      <c r="AZ83" s="26">
        <v>3.7</v>
      </c>
      <c r="BA83" s="26">
        <v>88.6</v>
      </c>
      <c r="BB83" s="26">
        <v>13.9</v>
      </c>
      <c r="BC83" s="26">
        <v>46.7</v>
      </c>
      <c r="BD83" s="26">
        <v>52.8</v>
      </c>
      <c r="BE83" s="26">
        <v>54.8</v>
      </c>
      <c r="BF83" s="26">
        <v>23.7</v>
      </c>
      <c r="BG83" s="26">
        <v>81.7</v>
      </c>
      <c r="BH83" s="26">
        <v>44.2</v>
      </c>
      <c r="BI83" s="26">
        <v>80.099999999999994</v>
      </c>
      <c r="BJ83" s="26">
        <v>86.2</v>
      </c>
      <c r="BK83" s="26">
        <v>7.5</v>
      </c>
      <c r="BL83" s="26">
        <v>105.1</v>
      </c>
      <c r="BM83" s="26">
        <v>108.1</v>
      </c>
      <c r="BN83" s="27"/>
    </row>
    <row r="84" spans="1:66" x14ac:dyDescent="0.3">
      <c r="A84" s="9" t="s">
        <v>61</v>
      </c>
      <c r="B84" s="26">
        <v>32.5</v>
      </c>
      <c r="C84" s="26">
        <v>22.1</v>
      </c>
      <c r="D84" s="26">
        <v>14.9</v>
      </c>
      <c r="E84" s="26">
        <v>41</v>
      </c>
      <c r="F84" s="26">
        <v>47.4</v>
      </c>
      <c r="G84" s="26">
        <v>26</v>
      </c>
      <c r="H84" s="26">
        <v>42.3</v>
      </c>
      <c r="I84" s="26">
        <v>51.1</v>
      </c>
      <c r="J84" s="26">
        <v>25.2</v>
      </c>
      <c r="K84" s="26">
        <v>13.7</v>
      </c>
      <c r="L84" s="26">
        <v>70.900000000000006</v>
      </c>
      <c r="M84" s="26">
        <v>29.4</v>
      </c>
      <c r="N84" s="26">
        <v>71.8</v>
      </c>
      <c r="O84" s="26">
        <v>39.4</v>
      </c>
      <c r="P84" s="26">
        <v>93.3</v>
      </c>
      <c r="Q84" s="26">
        <v>70.599999999999994</v>
      </c>
      <c r="R84" s="26">
        <v>117.8</v>
      </c>
      <c r="S84" s="26">
        <v>406</v>
      </c>
      <c r="T84" s="26">
        <v>15.9</v>
      </c>
      <c r="U84" s="26">
        <v>0.1</v>
      </c>
      <c r="V84" s="26">
        <v>20.5</v>
      </c>
      <c r="W84" s="26">
        <v>83.4</v>
      </c>
      <c r="X84" s="26">
        <v>67.8</v>
      </c>
      <c r="Y84" s="26">
        <v>32.5</v>
      </c>
      <c r="Z84" s="26">
        <v>20</v>
      </c>
      <c r="AA84" s="26">
        <v>54.7</v>
      </c>
      <c r="AB84" s="26">
        <v>41.1</v>
      </c>
      <c r="AC84" s="26">
        <v>65.099999999999994</v>
      </c>
      <c r="AD84" s="26">
        <v>21.5</v>
      </c>
      <c r="AE84" s="26">
        <v>6.9</v>
      </c>
      <c r="AF84" s="26">
        <v>10.4</v>
      </c>
      <c r="AG84" s="26">
        <v>2.8</v>
      </c>
      <c r="AH84" s="26">
        <v>38.5</v>
      </c>
      <c r="AI84" s="26">
        <v>1.8</v>
      </c>
      <c r="AJ84" s="26">
        <v>10.5</v>
      </c>
      <c r="AK84" s="26">
        <v>16.600000000000001</v>
      </c>
      <c r="AL84" s="26">
        <v>7.2</v>
      </c>
      <c r="AM84" s="26">
        <v>20.6</v>
      </c>
      <c r="AN84" s="26">
        <v>95.6</v>
      </c>
      <c r="AO84" s="26">
        <v>0.4</v>
      </c>
      <c r="AP84" s="26">
        <v>72</v>
      </c>
      <c r="AQ84" s="26">
        <v>102.7</v>
      </c>
      <c r="AR84" s="26">
        <v>31.7</v>
      </c>
      <c r="AS84" s="26">
        <v>93.4</v>
      </c>
      <c r="AT84" s="26">
        <v>60.2</v>
      </c>
      <c r="AU84" s="26">
        <v>35.6</v>
      </c>
      <c r="AV84" s="26">
        <v>23.9</v>
      </c>
      <c r="AW84" s="26">
        <v>33.9</v>
      </c>
      <c r="AX84" s="26">
        <v>13.8</v>
      </c>
      <c r="AY84" s="26">
        <v>71.7</v>
      </c>
      <c r="AZ84" s="26">
        <v>30.3</v>
      </c>
      <c r="BA84" s="26">
        <v>88.2</v>
      </c>
      <c r="BB84" s="26">
        <v>12.6</v>
      </c>
      <c r="BC84" s="26">
        <v>43.7</v>
      </c>
      <c r="BD84" s="26">
        <v>57.8</v>
      </c>
      <c r="BE84" s="26">
        <v>63.9</v>
      </c>
      <c r="BF84" s="26">
        <v>19.600000000000001</v>
      </c>
      <c r="BG84" s="26">
        <v>82.1</v>
      </c>
      <c r="BH84" s="26">
        <v>45.5</v>
      </c>
      <c r="BI84" s="26">
        <v>84</v>
      </c>
      <c r="BJ84" s="26">
        <v>95.6</v>
      </c>
      <c r="BK84" s="26">
        <v>8.8000000000000007</v>
      </c>
      <c r="BL84" s="26">
        <v>111.5</v>
      </c>
      <c r="BM84" s="26">
        <v>111</v>
      </c>
      <c r="BN84" s="27"/>
    </row>
    <row r="85" spans="1:66" x14ac:dyDescent="0.3">
      <c r="A85" s="9" t="s">
        <v>62</v>
      </c>
      <c r="B85" s="26">
        <v>27.6</v>
      </c>
      <c r="C85" s="26">
        <v>16.100000000000001</v>
      </c>
      <c r="D85" s="26">
        <v>13.4</v>
      </c>
      <c r="E85" s="26">
        <v>47.7</v>
      </c>
      <c r="F85" s="26">
        <v>15.6</v>
      </c>
      <c r="G85" s="26">
        <v>36.799999999999997</v>
      </c>
      <c r="H85" s="26" t="s">
        <v>156</v>
      </c>
      <c r="I85" s="26">
        <v>52.9</v>
      </c>
      <c r="J85" s="26">
        <v>23.3</v>
      </c>
      <c r="K85" s="26">
        <v>31.1</v>
      </c>
      <c r="L85" s="26">
        <v>69.5</v>
      </c>
      <c r="M85" s="26">
        <v>31.6</v>
      </c>
      <c r="N85" s="26">
        <v>65.3</v>
      </c>
      <c r="O85" s="26">
        <v>41</v>
      </c>
      <c r="P85" s="26">
        <v>73.7</v>
      </c>
      <c r="Q85" s="26">
        <v>78.900000000000006</v>
      </c>
      <c r="R85" s="26">
        <v>118.2</v>
      </c>
      <c r="S85" s="26">
        <v>596</v>
      </c>
      <c r="T85" s="26">
        <v>16.3</v>
      </c>
      <c r="U85" s="26">
        <v>2.2000000000000002</v>
      </c>
      <c r="V85" s="26">
        <v>74.900000000000006</v>
      </c>
      <c r="W85" s="26">
        <v>65.5</v>
      </c>
      <c r="X85" s="26">
        <v>74.3</v>
      </c>
      <c r="Y85" s="26">
        <v>46.5</v>
      </c>
      <c r="Z85" s="26">
        <v>19.2</v>
      </c>
      <c r="AA85" s="26">
        <v>66.400000000000006</v>
      </c>
      <c r="AB85" s="26">
        <v>47</v>
      </c>
      <c r="AC85" s="26">
        <v>72.8</v>
      </c>
      <c r="AD85" s="26">
        <v>22.7</v>
      </c>
      <c r="AE85" s="26">
        <v>8.6</v>
      </c>
      <c r="AF85" s="26">
        <v>8.5</v>
      </c>
      <c r="AG85" s="26">
        <v>2.9</v>
      </c>
      <c r="AH85" s="26">
        <v>63.2</v>
      </c>
      <c r="AI85" s="26">
        <v>2.2999999999999998</v>
      </c>
      <c r="AJ85" s="26">
        <v>8.1999999999999993</v>
      </c>
      <c r="AK85" s="26">
        <v>20.9</v>
      </c>
      <c r="AL85" s="26">
        <v>11.8</v>
      </c>
      <c r="AM85" s="26">
        <v>23.3</v>
      </c>
      <c r="AN85" s="26">
        <v>92.2</v>
      </c>
      <c r="AO85" s="26">
        <v>6</v>
      </c>
      <c r="AP85" s="26">
        <v>49.5</v>
      </c>
      <c r="AQ85" s="26">
        <v>106.3</v>
      </c>
      <c r="AR85" s="26">
        <v>20.3</v>
      </c>
      <c r="AS85" s="26">
        <v>99.8</v>
      </c>
      <c r="AT85" s="26">
        <v>48.3</v>
      </c>
      <c r="AU85" s="26">
        <v>44.7</v>
      </c>
      <c r="AV85" s="26">
        <v>65.8</v>
      </c>
      <c r="AW85" s="26">
        <v>71.5</v>
      </c>
      <c r="AX85" s="26">
        <v>8.8000000000000007</v>
      </c>
      <c r="AY85" s="26">
        <v>89.9</v>
      </c>
      <c r="AZ85" s="26">
        <v>52.7</v>
      </c>
      <c r="BA85" s="26">
        <v>91.2</v>
      </c>
      <c r="BB85" s="26">
        <v>8.9</v>
      </c>
      <c r="BC85" s="26">
        <v>45.3</v>
      </c>
      <c r="BD85" s="26">
        <v>84.8</v>
      </c>
      <c r="BE85" s="26">
        <v>55.5</v>
      </c>
      <c r="BF85" s="26" t="s">
        <v>156</v>
      </c>
      <c r="BG85" s="26">
        <v>54.7</v>
      </c>
      <c r="BH85" s="26">
        <v>65</v>
      </c>
      <c r="BI85" s="26">
        <v>94.2</v>
      </c>
      <c r="BJ85" s="26" t="s">
        <v>156</v>
      </c>
      <c r="BK85" s="26">
        <v>9.6</v>
      </c>
      <c r="BL85" s="26">
        <v>119.1</v>
      </c>
      <c r="BM85" s="26">
        <v>114.9</v>
      </c>
      <c r="BN85" s="27"/>
    </row>
    <row r="86" spans="1:66" x14ac:dyDescent="0.3">
      <c r="A86" s="9" t="s">
        <v>13</v>
      </c>
      <c r="B86" s="26">
        <v>33.700000000000003</v>
      </c>
      <c r="C86" s="26">
        <v>22.9</v>
      </c>
      <c r="D86" s="26">
        <v>14.4</v>
      </c>
      <c r="E86" s="26">
        <v>43.1</v>
      </c>
      <c r="F86" s="26">
        <v>44.1</v>
      </c>
      <c r="G86" s="26">
        <v>26.8</v>
      </c>
      <c r="H86" s="26">
        <v>36.4</v>
      </c>
      <c r="I86" s="26">
        <v>50.4</v>
      </c>
      <c r="J86" s="26">
        <v>25.7</v>
      </c>
      <c r="K86" s="26">
        <v>15.4</v>
      </c>
      <c r="L86" s="26">
        <v>68.400000000000006</v>
      </c>
      <c r="M86" s="26">
        <v>28.3</v>
      </c>
      <c r="N86" s="26">
        <v>66.8</v>
      </c>
      <c r="O86" s="26">
        <v>36.200000000000003</v>
      </c>
      <c r="P86" s="26">
        <v>91.5</v>
      </c>
      <c r="Q86" s="26">
        <v>68.2</v>
      </c>
      <c r="R86" s="26">
        <v>116.7</v>
      </c>
      <c r="S86" s="26">
        <v>463.5</v>
      </c>
      <c r="T86" s="26">
        <v>15.5</v>
      </c>
      <c r="U86" s="26">
        <v>0.2</v>
      </c>
      <c r="V86" s="26">
        <v>18.7</v>
      </c>
      <c r="W86" s="26">
        <v>79.400000000000006</v>
      </c>
      <c r="X86" s="26">
        <v>68.599999999999994</v>
      </c>
      <c r="Y86" s="26">
        <v>31.2</v>
      </c>
      <c r="Z86" s="26">
        <v>29.8</v>
      </c>
      <c r="AA86" s="26">
        <v>58.8</v>
      </c>
      <c r="AB86" s="26">
        <v>41.8</v>
      </c>
      <c r="AC86" s="26">
        <v>63.7</v>
      </c>
      <c r="AD86" s="26">
        <v>22.6</v>
      </c>
      <c r="AE86" s="26">
        <v>8.6</v>
      </c>
      <c r="AF86" s="26">
        <v>9.6999999999999993</v>
      </c>
      <c r="AG86" s="26">
        <v>2.7</v>
      </c>
      <c r="AH86" s="26">
        <v>42.2</v>
      </c>
      <c r="AI86" s="26">
        <v>2</v>
      </c>
      <c r="AJ86" s="26">
        <v>10.6</v>
      </c>
      <c r="AK86" s="26">
        <v>17.7</v>
      </c>
      <c r="AL86" s="26">
        <v>7.9</v>
      </c>
      <c r="AM86" s="26">
        <v>19</v>
      </c>
      <c r="AN86" s="26">
        <v>95.7</v>
      </c>
      <c r="AO86" s="26">
        <v>0.8</v>
      </c>
      <c r="AP86" s="26">
        <v>73.7</v>
      </c>
      <c r="AQ86" s="26">
        <v>103</v>
      </c>
      <c r="AR86" s="26">
        <v>29.1</v>
      </c>
      <c r="AS86" s="26">
        <v>87.5</v>
      </c>
      <c r="AT86" s="26">
        <v>65.7</v>
      </c>
      <c r="AU86" s="26">
        <v>32.6</v>
      </c>
      <c r="AV86" s="26">
        <v>25</v>
      </c>
      <c r="AW86" s="26">
        <v>29.6</v>
      </c>
      <c r="AX86" s="26">
        <v>18.5</v>
      </c>
      <c r="AY86" s="26">
        <v>52.6</v>
      </c>
      <c r="AZ86" s="26">
        <v>23.4</v>
      </c>
      <c r="BA86" s="26">
        <v>88.6</v>
      </c>
      <c r="BB86" s="26">
        <v>12.7</v>
      </c>
      <c r="BC86" s="26">
        <v>44.8</v>
      </c>
      <c r="BD86" s="26">
        <v>58.6</v>
      </c>
      <c r="BE86" s="26">
        <v>60.2</v>
      </c>
      <c r="BF86" s="26">
        <v>20.8</v>
      </c>
      <c r="BG86" s="26">
        <v>79.599999999999994</v>
      </c>
      <c r="BH86" s="26">
        <v>46.8</v>
      </c>
      <c r="BI86" s="26">
        <v>83.7</v>
      </c>
      <c r="BJ86" s="26">
        <v>92.9</v>
      </c>
      <c r="BK86" s="26">
        <v>8.4</v>
      </c>
      <c r="BL86" s="26">
        <v>109.5</v>
      </c>
      <c r="BM86" s="26">
        <v>110</v>
      </c>
      <c r="BN86" s="27"/>
    </row>
    <row r="87" spans="1:66" x14ac:dyDescent="0.3">
      <c r="A87" s="9" t="s">
        <v>63</v>
      </c>
      <c r="B87" s="26">
        <v>26.6</v>
      </c>
      <c r="C87" s="26">
        <v>12.1</v>
      </c>
      <c r="D87" s="26">
        <v>8.6</v>
      </c>
      <c r="E87" s="26">
        <v>45.6</v>
      </c>
      <c r="F87" s="26">
        <v>57.7</v>
      </c>
      <c r="G87" s="26">
        <v>18.899999999999999</v>
      </c>
      <c r="H87" s="26">
        <v>42.1</v>
      </c>
      <c r="I87" s="26" t="s">
        <v>156</v>
      </c>
      <c r="J87" s="26">
        <v>29.1</v>
      </c>
      <c r="K87" s="26">
        <v>21.5</v>
      </c>
      <c r="L87" s="26">
        <v>41.4</v>
      </c>
      <c r="M87" s="26">
        <v>12.6</v>
      </c>
      <c r="N87" s="26" t="s">
        <v>156</v>
      </c>
      <c r="O87" s="26">
        <v>39.799999999999997</v>
      </c>
      <c r="P87" s="26">
        <v>75.400000000000006</v>
      </c>
      <c r="Q87" s="26">
        <v>47.3</v>
      </c>
      <c r="R87" s="26">
        <v>105.5</v>
      </c>
      <c r="S87" s="26">
        <v>1983</v>
      </c>
      <c r="T87" s="26">
        <v>53.2</v>
      </c>
      <c r="U87" s="26">
        <v>0</v>
      </c>
      <c r="V87" s="26">
        <v>0</v>
      </c>
      <c r="W87" s="26">
        <v>29.5</v>
      </c>
      <c r="X87" s="26">
        <v>56.6</v>
      </c>
      <c r="Y87" s="26">
        <v>2</v>
      </c>
      <c r="Z87" s="26">
        <v>30.7</v>
      </c>
      <c r="AA87" s="26">
        <v>51.8</v>
      </c>
      <c r="AB87" s="26">
        <v>32.1</v>
      </c>
      <c r="AC87" s="26">
        <v>65</v>
      </c>
      <c r="AD87" s="26">
        <v>37.799999999999997</v>
      </c>
      <c r="AE87" s="26">
        <v>28.2</v>
      </c>
      <c r="AF87" s="26">
        <v>13.2</v>
      </c>
      <c r="AG87" s="26">
        <v>3.7</v>
      </c>
      <c r="AH87" s="26">
        <v>36</v>
      </c>
      <c r="AI87" s="26">
        <v>2</v>
      </c>
      <c r="AJ87" s="26">
        <v>9.6999999999999993</v>
      </c>
      <c r="AK87" s="26">
        <v>21</v>
      </c>
      <c r="AL87" s="26">
        <v>43.1</v>
      </c>
      <c r="AM87" s="26">
        <v>9.5</v>
      </c>
      <c r="AN87" s="26">
        <v>101.4</v>
      </c>
      <c r="AO87" s="26">
        <v>0.4</v>
      </c>
      <c r="AP87" s="26">
        <v>33.299999999999997</v>
      </c>
      <c r="AQ87" s="26">
        <v>93.7</v>
      </c>
      <c r="AR87" s="26">
        <v>11.9</v>
      </c>
      <c r="AS87" s="26">
        <v>31.6</v>
      </c>
      <c r="AT87" s="26">
        <v>68.8</v>
      </c>
      <c r="AU87" s="26">
        <v>14.2</v>
      </c>
      <c r="AV87" s="26">
        <v>18</v>
      </c>
      <c r="AW87" s="26">
        <v>21.8</v>
      </c>
      <c r="AX87" s="26">
        <v>50</v>
      </c>
      <c r="AY87" s="26">
        <v>0</v>
      </c>
      <c r="AZ87" s="26">
        <v>0</v>
      </c>
      <c r="BA87" s="26">
        <v>277.5</v>
      </c>
      <c r="BB87" s="26">
        <v>12.1</v>
      </c>
      <c r="BC87" s="26">
        <v>32.6</v>
      </c>
      <c r="BD87" s="26">
        <v>40.6</v>
      </c>
      <c r="BE87" s="26">
        <v>47.5</v>
      </c>
      <c r="BF87" s="26" t="s">
        <v>156</v>
      </c>
      <c r="BG87" s="26">
        <v>68.7</v>
      </c>
      <c r="BH87" s="26">
        <v>27.2</v>
      </c>
      <c r="BI87" s="26">
        <v>85.8</v>
      </c>
      <c r="BJ87" s="26" t="s">
        <v>156</v>
      </c>
      <c r="BK87" s="26">
        <v>6.6</v>
      </c>
      <c r="BL87" s="26">
        <v>93.5</v>
      </c>
      <c r="BM87" s="26">
        <v>97.9</v>
      </c>
      <c r="BN87" s="27"/>
    </row>
    <row r="88" spans="1:66" x14ac:dyDescent="0.3">
      <c r="A88" s="9" t="s">
        <v>64</v>
      </c>
      <c r="B88" s="26">
        <v>25.2</v>
      </c>
      <c r="C88" s="26">
        <v>11</v>
      </c>
      <c r="D88" s="26">
        <v>10.1</v>
      </c>
      <c r="E88" s="26">
        <v>42</v>
      </c>
      <c r="F88" s="26">
        <v>37</v>
      </c>
      <c r="G88" s="26">
        <v>25.4</v>
      </c>
      <c r="H88" s="26">
        <v>30</v>
      </c>
      <c r="I88" s="26">
        <v>33.4</v>
      </c>
      <c r="J88" s="26">
        <v>19.8</v>
      </c>
      <c r="K88" s="26">
        <v>15.6</v>
      </c>
      <c r="L88" s="26">
        <v>59.3</v>
      </c>
      <c r="M88" s="26">
        <v>21</v>
      </c>
      <c r="N88" s="26">
        <v>43</v>
      </c>
      <c r="O88" s="26">
        <v>36.6</v>
      </c>
      <c r="P88" s="26">
        <v>72.599999999999994</v>
      </c>
      <c r="Q88" s="26">
        <v>57.3</v>
      </c>
      <c r="R88" s="26">
        <v>103.7</v>
      </c>
      <c r="S88" s="26">
        <v>917</v>
      </c>
      <c r="T88" s="26">
        <v>43.2</v>
      </c>
      <c r="U88" s="26">
        <v>0</v>
      </c>
      <c r="V88" s="26">
        <v>22.5</v>
      </c>
      <c r="W88" s="26">
        <v>51.4</v>
      </c>
      <c r="X88" s="26">
        <v>53.9</v>
      </c>
      <c r="Y88" s="26">
        <v>21.3</v>
      </c>
      <c r="Z88" s="26">
        <v>28.6</v>
      </c>
      <c r="AA88" s="26">
        <v>58.3</v>
      </c>
      <c r="AB88" s="26">
        <v>41.1</v>
      </c>
      <c r="AC88" s="26">
        <v>74.5</v>
      </c>
      <c r="AD88" s="26">
        <v>32.1</v>
      </c>
      <c r="AE88" s="26">
        <v>36.6</v>
      </c>
      <c r="AF88" s="26">
        <v>11</v>
      </c>
      <c r="AG88" s="26">
        <v>3.9</v>
      </c>
      <c r="AH88" s="26">
        <v>40.799999999999997</v>
      </c>
      <c r="AI88" s="26">
        <v>0</v>
      </c>
      <c r="AJ88" s="26">
        <v>9.1999999999999993</v>
      </c>
      <c r="AK88" s="26">
        <v>27.8</v>
      </c>
      <c r="AL88" s="26">
        <v>30.3</v>
      </c>
      <c r="AM88" s="26">
        <v>15.6</v>
      </c>
      <c r="AN88" s="26">
        <v>97</v>
      </c>
      <c r="AO88" s="26">
        <v>0.3</v>
      </c>
      <c r="AP88" s="26">
        <v>43.7</v>
      </c>
      <c r="AQ88" s="26">
        <v>99.1</v>
      </c>
      <c r="AR88" s="26">
        <v>16.5</v>
      </c>
      <c r="AS88" s="26">
        <v>69.099999999999994</v>
      </c>
      <c r="AT88" s="26">
        <v>54.7</v>
      </c>
      <c r="AU88" s="26">
        <v>25.8</v>
      </c>
      <c r="AV88" s="26">
        <v>30.1</v>
      </c>
      <c r="AW88" s="26">
        <v>39.700000000000003</v>
      </c>
      <c r="AX88" s="26">
        <v>35.700000000000003</v>
      </c>
      <c r="AY88" s="26">
        <v>42.3</v>
      </c>
      <c r="AZ88" s="26">
        <v>0</v>
      </c>
      <c r="BA88" s="26">
        <v>186</v>
      </c>
      <c r="BB88" s="26">
        <v>15.2</v>
      </c>
      <c r="BC88" s="26">
        <v>36</v>
      </c>
      <c r="BD88" s="26">
        <v>49.4</v>
      </c>
      <c r="BE88" s="26">
        <v>47.8</v>
      </c>
      <c r="BF88" s="26">
        <v>16.3</v>
      </c>
      <c r="BG88" s="26">
        <v>57.6</v>
      </c>
      <c r="BH88" s="26">
        <v>39.9</v>
      </c>
      <c r="BI88" s="26">
        <v>88.7</v>
      </c>
      <c r="BJ88" s="26">
        <v>98.2</v>
      </c>
      <c r="BK88" s="26">
        <v>8.1</v>
      </c>
      <c r="BL88" s="26">
        <v>101.7</v>
      </c>
      <c r="BM88" s="26">
        <v>101.5</v>
      </c>
      <c r="BN88" s="27"/>
    </row>
    <row r="89" spans="1:66" x14ac:dyDescent="0.3">
      <c r="A89" s="9" t="s">
        <v>65</v>
      </c>
      <c r="B89" s="26">
        <v>31.7</v>
      </c>
      <c r="C89" s="26">
        <v>13.3</v>
      </c>
      <c r="D89" s="26">
        <v>8.3000000000000007</v>
      </c>
      <c r="E89" s="26">
        <v>37.6</v>
      </c>
      <c r="F89" s="26">
        <v>65.8</v>
      </c>
      <c r="G89" s="26">
        <v>33.1</v>
      </c>
      <c r="H89" s="26">
        <v>13.1</v>
      </c>
      <c r="I89" s="26">
        <v>31.7</v>
      </c>
      <c r="J89" s="26">
        <v>18.100000000000001</v>
      </c>
      <c r="K89" s="26">
        <v>16.8</v>
      </c>
      <c r="L89" s="26">
        <v>56.2</v>
      </c>
      <c r="M89" s="26">
        <v>27.5</v>
      </c>
      <c r="N89" s="26">
        <v>40.200000000000003</v>
      </c>
      <c r="O89" s="26">
        <v>23.6</v>
      </c>
      <c r="P89" s="26">
        <v>70.7</v>
      </c>
      <c r="Q89" s="26">
        <v>54.9</v>
      </c>
      <c r="R89" s="26">
        <v>105.2</v>
      </c>
      <c r="S89" s="26">
        <v>415</v>
      </c>
      <c r="T89" s="26">
        <v>23</v>
      </c>
      <c r="U89" s="26">
        <v>10.9</v>
      </c>
      <c r="V89" s="26">
        <v>82.3</v>
      </c>
      <c r="W89" s="26">
        <v>47.2</v>
      </c>
      <c r="X89" s="26">
        <v>60.8</v>
      </c>
      <c r="Y89" s="26">
        <v>36.9</v>
      </c>
      <c r="Z89" s="26">
        <v>30.2</v>
      </c>
      <c r="AA89" s="26">
        <v>71.2</v>
      </c>
      <c r="AB89" s="26">
        <v>42.3</v>
      </c>
      <c r="AC89" s="26">
        <v>72.7</v>
      </c>
      <c r="AD89" s="26">
        <v>38.5</v>
      </c>
      <c r="AE89" s="26">
        <v>43.2</v>
      </c>
      <c r="AF89" s="26">
        <v>10.9</v>
      </c>
      <c r="AG89" s="26">
        <v>3.6</v>
      </c>
      <c r="AH89" s="26">
        <v>64</v>
      </c>
      <c r="AI89" s="26">
        <v>1.4</v>
      </c>
      <c r="AJ89" s="26">
        <v>7.9</v>
      </c>
      <c r="AK89" s="26">
        <v>28.8</v>
      </c>
      <c r="AL89" s="26">
        <v>16.100000000000001</v>
      </c>
      <c r="AM89" s="26">
        <v>22.1</v>
      </c>
      <c r="AN89" s="26">
        <v>93.4</v>
      </c>
      <c r="AO89" s="26">
        <v>8</v>
      </c>
      <c r="AP89" s="26">
        <v>36.700000000000003</v>
      </c>
      <c r="AQ89" s="26">
        <v>108</v>
      </c>
      <c r="AR89" s="26">
        <v>13.8</v>
      </c>
      <c r="AS89" s="26">
        <v>89</v>
      </c>
      <c r="AT89" s="26">
        <v>36.799999999999997</v>
      </c>
      <c r="AU89" s="26">
        <v>40.299999999999997</v>
      </c>
      <c r="AV89" s="26">
        <v>43.5</v>
      </c>
      <c r="AW89" s="26">
        <v>65.900000000000006</v>
      </c>
      <c r="AX89" s="26">
        <v>4.9000000000000004</v>
      </c>
      <c r="AY89" s="26">
        <v>85</v>
      </c>
      <c r="AZ89" s="26">
        <v>11.7</v>
      </c>
      <c r="BA89" s="26">
        <v>190.3</v>
      </c>
      <c r="BB89" s="26">
        <v>11.3</v>
      </c>
      <c r="BC89" s="26">
        <v>40.9</v>
      </c>
      <c r="BD89" s="26">
        <v>57.2</v>
      </c>
      <c r="BE89" s="26">
        <v>54.2</v>
      </c>
      <c r="BF89" s="26">
        <v>22.6</v>
      </c>
      <c r="BG89" s="26">
        <v>62</v>
      </c>
      <c r="BH89" s="26">
        <v>39.1</v>
      </c>
      <c r="BI89" s="26">
        <v>92.6</v>
      </c>
      <c r="BJ89" s="26">
        <v>93.7</v>
      </c>
      <c r="BK89" s="26">
        <v>5.8</v>
      </c>
      <c r="BL89" s="26">
        <v>109.3</v>
      </c>
      <c r="BM89" s="26">
        <v>107.5</v>
      </c>
      <c r="BN89" s="27"/>
    </row>
    <row r="90" spans="1:66" x14ac:dyDescent="0.3">
      <c r="A90" s="9" t="s">
        <v>14</v>
      </c>
      <c r="B90" s="26">
        <v>27.5</v>
      </c>
      <c r="C90" s="26">
        <v>11.9</v>
      </c>
      <c r="D90" s="26">
        <v>9.3000000000000007</v>
      </c>
      <c r="E90" s="26">
        <v>41.2</v>
      </c>
      <c r="F90" s="26">
        <v>49.5</v>
      </c>
      <c r="G90" s="26">
        <v>26.8</v>
      </c>
      <c r="H90" s="26">
        <v>26.5</v>
      </c>
      <c r="I90" s="26">
        <v>31.1</v>
      </c>
      <c r="J90" s="26">
        <v>20.7</v>
      </c>
      <c r="K90" s="26">
        <v>16.899999999999999</v>
      </c>
      <c r="L90" s="26">
        <v>55.5</v>
      </c>
      <c r="M90" s="26">
        <v>21.7</v>
      </c>
      <c r="N90" s="26">
        <v>36.6</v>
      </c>
      <c r="O90" s="26">
        <v>32.9</v>
      </c>
      <c r="P90" s="26">
        <v>72.400000000000006</v>
      </c>
      <c r="Q90" s="26">
        <v>55</v>
      </c>
      <c r="R90" s="26">
        <v>103.7</v>
      </c>
      <c r="S90" s="26">
        <v>921.2</v>
      </c>
      <c r="T90" s="26">
        <v>38</v>
      </c>
      <c r="U90" s="26">
        <v>3.4</v>
      </c>
      <c r="V90" s="26">
        <v>37.700000000000003</v>
      </c>
      <c r="W90" s="26">
        <v>46.7</v>
      </c>
      <c r="X90" s="26">
        <v>57.3</v>
      </c>
      <c r="Y90" s="26">
        <v>26.1</v>
      </c>
      <c r="Z90" s="26">
        <v>29.7</v>
      </c>
      <c r="AA90" s="26">
        <v>63.1</v>
      </c>
      <c r="AB90" s="26">
        <v>40.299999999999997</v>
      </c>
      <c r="AC90" s="26">
        <v>72.400000000000006</v>
      </c>
      <c r="AD90" s="26">
        <v>35.6</v>
      </c>
      <c r="AE90" s="26">
        <v>36.200000000000003</v>
      </c>
      <c r="AF90" s="26">
        <v>11.4</v>
      </c>
      <c r="AG90" s="26">
        <v>3.8</v>
      </c>
      <c r="AH90" s="26">
        <v>50.6</v>
      </c>
      <c r="AI90" s="26">
        <v>0.9</v>
      </c>
      <c r="AJ90" s="26">
        <v>9</v>
      </c>
      <c r="AK90" s="26">
        <v>26.5</v>
      </c>
      <c r="AL90" s="26">
        <v>27.6</v>
      </c>
      <c r="AM90" s="26">
        <v>16.8</v>
      </c>
      <c r="AN90" s="26">
        <v>96.5</v>
      </c>
      <c r="AO90" s="26">
        <v>2.6</v>
      </c>
      <c r="AP90" s="26">
        <v>39.700000000000003</v>
      </c>
      <c r="AQ90" s="26">
        <v>101</v>
      </c>
      <c r="AR90" s="26">
        <v>14.9</v>
      </c>
      <c r="AS90" s="26">
        <v>69.400000000000006</v>
      </c>
      <c r="AT90" s="26">
        <v>51.3</v>
      </c>
      <c r="AU90" s="26">
        <v>31.3</v>
      </c>
      <c r="AV90" s="26">
        <v>32.4</v>
      </c>
      <c r="AW90" s="26">
        <v>45.1</v>
      </c>
      <c r="AX90" s="26">
        <v>28.2</v>
      </c>
      <c r="AY90" s="26">
        <v>49.1</v>
      </c>
      <c r="AZ90" s="26">
        <v>3.7</v>
      </c>
      <c r="BA90" s="26">
        <v>202.2</v>
      </c>
      <c r="BB90" s="26">
        <v>13.5</v>
      </c>
      <c r="BC90" s="26">
        <v>37</v>
      </c>
      <c r="BD90" s="26">
        <v>50.4</v>
      </c>
      <c r="BE90" s="26">
        <v>49.7</v>
      </c>
      <c r="BF90" s="26">
        <v>17</v>
      </c>
      <c r="BG90" s="26">
        <v>60.8</v>
      </c>
      <c r="BH90" s="26">
        <v>37.6</v>
      </c>
      <c r="BI90" s="26">
        <v>89.4</v>
      </c>
      <c r="BJ90" s="26">
        <v>97.1</v>
      </c>
      <c r="BK90" s="26">
        <v>7.1</v>
      </c>
      <c r="BL90" s="26">
        <v>102.2</v>
      </c>
      <c r="BM90" s="26">
        <v>102.3</v>
      </c>
      <c r="BN90" s="27"/>
    </row>
    <row r="91" spans="1:66" x14ac:dyDescent="0.3">
      <c r="A91" s="10" t="s">
        <v>184</v>
      </c>
      <c r="B91" s="28">
        <v>20.7</v>
      </c>
      <c r="C91" s="28">
        <v>9.8000000000000007</v>
      </c>
      <c r="D91" s="28">
        <v>8</v>
      </c>
      <c r="E91" s="28">
        <v>38.6</v>
      </c>
      <c r="F91" s="28">
        <v>34.700000000000003</v>
      </c>
      <c r="G91" s="28">
        <v>15.7</v>
      </c>
      <c r="H91" s="28">
        <v>38.5</v>
      </c>
      <c r="I91" s="28">
        <v>37</v>
      </c>
      <c r="J91" s="28">
        <v>17.5</v>
      </c>
      <c r="K91" s="28">
        <v>15.7</v>
      </c>
      <c r="L91" s="28">
        <v>56.2</v>
      </c>
      <c r="M91" s="28">
        <v>19.399999999999999</v>
      </c>
      <c r="N91" s="28">
        <v>46.6</v>
      </c>
      <c r="O91" s="28">
        <v>27.1</v>
      </c>
      <c r="P91" s="28">
        <v>79.3</v>
      </c>
      <c r="Q91" s="28">
        <v>52.3</v>
      </c>
      <c r="R91" s="28">
        <v>100</v>
      </c>
      <c r="S91" s="28">
        <v>1182.9000000000001</v>
      </c>
      <c r="T91" s="28">
        <v>31.6</v>
      </c>
      <c r="U91" s="28">
        <v>4.3</v>
      </c>
      <c r="V91" s="28">
        <v>33.6</v>
      </c>
      <c r="W91" s="28">
        <v>51.1</v>
      </c>
      <c r="X91" s="28">
        <v>58</v>
      </c>
      <c r="Y91" s="28">
        <v>26.4</v>
      </c>
      <c r="Z91" s="28">
        <v>22.5</v>
      </c>
      <c r="AA91" s="28">
        <v>56.9</v>
      </c>
      <c r="AB91" s="28">
        <v>41.5</v>
      </c>
      <c r="AC91" s="28">
        <v>65.400000000000006</v>
      </c>
      <c r="AD91" s="28">
        <v>24.9</v>
      </c>
      <c r="AE91" s="28">
        <v>26.9</v>
      </c>
      <c r="AF91" s="28">
        <v>11.4</v>
      </c>
      <c r="AG91" s="28">
        <v>4</v>
      </c>
      <c r="AH91" s="28">
        <v>32.1</v>
      </c>
      <c r="AI91" s="28">
        <v>3.2</v>
      </c>
      <c r="AJ91" s="28">
        <v>10.5</v>
      </c>
      <c r="AK91" s="28">
        <v>24.4</v>
      </c>
      <c r="AL91" s="28">
        <v>18.5</v>
      </c>
      <c r="AM91" s="28">
        <v>13.6</v>
      </c>
      <c r="AN91" s="28">
        <v>95</v>
      </c>
      <c r="AO91" s="28">
        <v>1.4</v>
      </c>
      <c r="AP91" s="28">
        <v>42.7</v>
      </c>
      <c r="AQ91" s="28">
        <v>100</v>
      </c>
      <c r="AR91" s="28">
        <v>13.3</v>
      </c>
      <c r="AS91" s="28">
        <v>50.8</v>
      </c>
      <c r="AT91" s="28">
        <v>58.2</v>
      </c>
      <c r="AU91" s="28">
        <v>28.1</v>
      </c>
      <c r="AV91" s="28">
        <v>30.2</v>
      </c>
      <c r="AW91" s="28">
        <v>34.1</v>
      </c>
      <c r="AX91" s="28">
        <v>25.9</v>
      </c>
      <c r="AY91" s="28">
        <v>48.4</v>
      </c>
      <c r="AZ91" s="28">
        <v>15.1</v>
      </c>
      <c r="BA91" s="28">
        <v>115.9</v>
      </c>
      <c r="BB91" s="28">
        <v>13.2</v>
      </c>
      <c r="BC91" s="28">
        <v>36.6</v>
      </c>
      <c r="BD91" s="28">
        <v>47</v>
      </c>
      <c r="BE91" s="28">
        <v>43.8</v>
      </c>
      <c r="BF91" s="28">
        <v>18</v>
      </c>
      <c r="BG91" s="28">
        <v>66.3</v>
      </c>
      <c r="BH91" s="28">
        <v>35.6</v>
      </c>
      <c r="BI91" s="28">
        <v>84.6</v>
      </c>
      <c r="BJ91" s="28">
        <v>89.6</v>
      </c>
      <c r="BK91" s="28">
        <v>7</v>
      </c>
      <c r="BL91" s="28">
        <v>100</v>
      </c>
      <c r="BM91" s="28">
        <v>100</v>
      </c>
      <c r="BN91" s="27"/>
    </row>
    <row r="92" spans="1:66" x14ac:dyDescent="0.3">
      <c r="A92" s="23" t="s">
        <v>203</v>
      </c>
      <c r="U92" s="3"/>
      <c r="AM92" s="6"/>
      <c r="AN92" s="6"/>
    </row>
    <row r="93" spans="1:66" x14ac:dyDescent="0.3">
      <c r="A93" s="23" t="s">
        <v>185</v>
      </c>
      <c r="U93" s="3"/>
      <c r="AM93" s="6"/>
      <c r="AN93" s="6"/>
    </row>
    <row r="94" spans="1:66" x14ac:dyDescent="0.3">
      <c r="A94" s="24" t="s">
        <v>189</v>
      </c>
      <c r="U94" s="3"/>
      <c r="AM94" s="6"/>
      <c r="AN94" s="6"/>
    </row>
    <row r="95" spans="1:66" x14ac:dyDescent="0.3">
      <c r="R95" s="25"/>
      <c r="U95" s="3"/>
      <c r="AM95" s="6"/>
      <c r="AN95" s="6"/>
      <c r="AQ95" s="25"/>
      <c r="BL95" s="25"/>
      <c r="BM95" s="25"/>
    </row>
    <row r="96" spans="1:66" x14ac:dyDescent="0.3">
      <c r="R96" s="25"/>
      <c r="U96" s="3"/>
      <c r="AM96" s="6"/>
      <c r="AN96" s="6"/>
      <c r="AQ96" s="25"/>
      <c r="BL96" s="25"/>
      <c r="BM96" s="25"/>
    </row>
    <row r="97" spans="21:40" x14ac:dyDescent="0.3">
      <c r="U97" s="3"/>
      <c r="AM97" s="6"/>
      <c r="AN97" s="6"/>
    </row>
    <row r="98" spans="21:40" x14ac:dyDescent="0.3">
      <c r="U98" s="3"/>
    </row>
    <row r="99" spans="21:40" x14ac:dyDescent="0.3">
      <c r="U99" s="3"/>
    </row>
    <row r="100" spans="21:40" x14ac:dyDescent="0.3">
      <c r="U100" s="3"/>
    </row>
    <row r="101" spans="21:40" x14ac:dyDescent="0.3">
      <c r="U101" s="3"/>
    </row>
    <row r="102" spans="21:40" x14ac:dyDescent="0.3">
      <c r="U102" s="3"/>
    </row>
    <row r="103" spans="21:40" x14ac:dyDescent="0.3">
      <c r="U103" s="3"/>
    </row>
    <row r="104" spans="21:40" x14ac:dyDescent="0.3">
      <c r="U104" s="3"/>
    </row>
    <row r="105" spans="21:40" x14ac:dyDescent="0.3">
      <c r="U105" s="3"/>
    </row>
    <row r="106" spans="21:40" x14ac:dyDescent="0.3">
      <c r="U106" s="3"/>
    </row>
    <row r="107" spans="21:40" x14ac:dyDescent="0.3">
      <c r="U107" s="3"/>
    </row>
    <row r="108" spans="21:40" x14ac:dyDescent="0.3">
      <c r="U108" s="3"/>
    </row>
    <row r="109" spans="21:40" x14ac:dyDescent="0.3">
      <c r="U109" s="3"/>
    </row>
    <row r="110" spans="21:40" x14ac:dyDescent="0.3">
      <c r="U110" s="3"/>
    </row>
    <row r="111" spans="21:40" x14ac:dyDescent="0.3">
      <c r="U111" s="3"/>
    </row>
    <row r="112" spans="21:40" x14ac:dyDescent="0.3">
      <c r="U112" s="3"/>
    </row>
    <row r="113" spans="21:21" x14ac:dyDescent="0.3">
      <c r="U113" s="3"/>
    </row>
    <row r="114" spans="21:21" x14ac:dyDescent="0.3">
      <c r="U114" s="3"/>
    </row>
    <row r="115" spans="21:21" x14ac:dyDescent="0.3">
      <c r="U115" s="3"/>
    </row>
    <row r="116" spans="21:21" x14ac:dyDescent="0.3">
      <c r="U116" s="3"/>
    </row>
    <row r="117" spans="21:21" x14ac:dyDescent="0.3">
      <c r="U117" s="3"/>
    </row>
    <row r="118" spans="21:21" x14ac:dyDescent="0.3">
      <c r="U118" s="3"/>
    </row>
    <row r="119" spans="21:21" x14ac:dyDescent="0.3">
      <c r="U119" s="3"/>
    </row>
    <row r="120" spans="21:21" x14ac:dyDescent="0.3">
      <c r="U120" s="3"/>
    </row>
    <row r="121" spans="21:21" x14ac:dyDescent="0.3">
      <c r="U121" s="3"/>
    </row>
    <row r="122" spans="21:21" x14ac:dyDescent="0.3">
      <c r="U122" s="3"/>
    </row>
    <row r="123" spans="21:21" x14ac:dyDescent="0.3">
      <c r="U123" s="3"/>
    </row>
    <row r="124" spans="21:21" x14ac:dyDescent="0.3">
      <c r="U124" s="3"/>
    </row>
    <row r="125" spans="21:21" x14ac:dyDescent="0.3">
      <c r="U125" s="3"/>
    </row>
    <row r="126" spans="21:21" x14ac:dyDescent="0.3">
      <c r="U126" s="3"/>
    </row>
    <row r="127" spans="21:21" x14ac:dyDescent="0.3">
      <c r="U127" s="3"/>
    </row>
    <row r="128" spans="21:21" x14ac:dyDescent="0.3">
      <c r="U128" s="3"/>
    </row>
    <row r="129" spans="21:21" x14ac:dyDescent="0.3">
      <c r="U129" s="3"/>
    </row>
    <row r="130" spans="21:21" x14ac:dyDescent="0.3">
      <c r="U130" s="3"/>
    </row>
    <row r="131" spans="21:21" x14ac:dyDescent="0.3">
      <c r="U131" s="3"/>
    </row>
    <row r="132" spans="21:21" x14ac:dyDescent="0.3">
      <c r="U132" s="3"/>
    </row>
    <row r="133" spans="21:21" x14ac:dyDescent="0.3">
      <c r="U133" s="3"/>
    </row>
    <row r="134" spans="21:21" x14ac:dyDescent="0.3">
      <c r="U134" s="3"/>
    </row>
    <row r="135" spans="21:21" x14ac:dyDescent="0.3">
      <c r="U135" s="3"/>
    </row>
    <row r="136" spans="21:21" x14ac:dyDescent="0.3">
      <c r="U136" s="3"/>
    </row>
    <row r="137" spans="21:21" x14ac:dyDescent="0.3">
      <c r="U137" s="3"/>
    </row>
    <row r="138" spans="21:21" x14ac:dyDescent="0.3">
      <c r="U138" s="3"/>
    </row>
    <row r="139" spans="21:21" x14ac:dyDescent="0.3">
      <c r="U139" s="3"/>
    </row>
    <row r="140" spans="21:21" x14ac:dyDescent="0.3">
      <c r="U140" s="3"/>
    </row>
    <row r="141" spans="21:21" x14ac:dyDescent="0.3">
      <c r="U141" s="3"/>
    </row>
    <row r="142" spans="21:21" x14ac:dyDescent="0.3">
      <c r="U142" s="3"/>
    </row>
    <row r="143" spans="21:21" x14ac:dyDescent="0.3">
      <c r="U143" s="3"/>
    </row>
    <row r="144" spans="21:21" x14ac:dyDescent="0.3">
      <c r="U144" s="3"/>
    </row>
    <row r="145" spans="21:21" x14ac:dyDescent="0.3">
      <c r="U145" s="3"/>
    </row>
    <row r="146" spans="21:21" x14ac:dyDescent="0.3">
      <c r="U146" s="3"/>
    </row>
    <row r="147" spans="21:21" x14ac:dyDescent="0.3">
      <c r="U147" s="3"/>
    </row>
    <row r="148" spans="21:21" x14ac:dyDescent="0.3">
      <c r="U148" s="3"/>
    </row>
    <row r="149" spans="21:21" x14ac:dyDescent="0.3">
      <c r="U149" s="3"/>
    </row>
    <row r="150" spans="21:21" x14ac:dyDescent="0.3">
      <c r="U150" s="3"/>
    </row>
    <row r="151" spans="21:21" x14ac:dyDescent="0.3">
      <c r="U151" s="3"/>
    </row>
    <row r="152" spans="21:21" x14ac:dyDescent="0.3">
      <c r="U152" s="3"/>
    </row>
    <row r="153" spans="21:21" x14ac:dyDescent="0.3">
      <c r="U153" s="3"/>
    </row>
    <row r="154" spans="21:21" x14ac:dyDescent="0.3">
      <c r="U154" s="3"/>
    </row>
    <row r="155" spans="21:21" x14ac:dyDescent="0.3">
      <c r="U155" s="3"/>
    </row>
    <row r="156" spans="21:21" x14ac:dyDescent="0.3">
      <c r="U156" s="3"/>
    </row>
    <row r="157" spans="21:21" x14ac:dyDescent="0.3">
      <c r="U157" s="3"/>
    </row>
    <row r="158" spans="21:21" x14ac:dyDescent="0.3">
      <c r="U158" s="3"/>
    </row>
    <row r="159" spans="21:21" x14ac:dyDescent="0.3">
      <c r="U159" s="3"/>
    </row>
    <row r="160" spans="21:21" x14ac:dyDescent="0.3">
      <c r="U160" s="3"/>
    </row>
    <row r="161" spans="21:21" x14ac:dyDescent="0.3">
      <c r="U161" s="3"/>
    </row>
    <row r="162" spans="21:21" x14ac:dyDescent="0.3">
      <c r="U162" s="3"/>
    </row>
    <row r="163" spans="21:21" x14ac:dyDescent="0.3">
      <c r="U163" s="3"/>
    </row>
    <row r="164" spans="21:21" x14ac:dyDescent="0.3">
      <c r="U164" s="3"/>
    </row>
    <row r="165" spans="21:21" x14ac:dyDescent="0.3">
      <c r="U165" s="3"/>
    </row>
    <row r="166" spans="21:21" x14ac:dyDescent="0.3">
      <c r="U166" s="3"/>
    </row>
    <row r="167" spans="21:21" x14ac:dyDescent="0.3">
      <c r="U167" s="3"/>
    </row>
    <row r="168" spans="21:21" x14ac:dyDescent="0.3">
      <c r="U168" s="3"/>
    </row>
    <row r="169" spans="21:21" x14ac:dyDescent="0.3">
      <c r="U169" s="3"/>
    </row>
    <row r="170" spans="21:21" x14ac:dyDescent="0.3">
      <c r="U170" s="3"/>
    </row>
    <row r="171" spans="21:21" x14ac:dyDescent="0.3">
      <c r="U171" s="3"/>
    </row>
    <row r="172" spans="21:21" x14ac:dyDescent="0.3">
      <c r="U172" s="3"/>
    </row>
    <row r="173" spans="21:21" x14ac:dyDescent="0.3">
      <c r="U173" s="3"/>
    </row>
    <row r="174" spans="21:21" x14ac:dyDescent="0.3">
      <c r="U174" s="3"/>
    </row>
    <row r="175" spans="21:21" x14ac:dyDescent="0.3">
      <c r="U175" s="3"/>
    </row>
    <row r="176" spans="21:21" x14ac:dyDescent="0.3">
      <c r="U176" s="3"/>
    </row>
    <row r="177" spans="21:21" x14ac:dyDescent="0.3">
      <c r="U177" s="3"/>
    </row>
    <row r="178" spans="21:21" x14ac:dyDescent="0.3">
      <c r="U178" s="3"/>
    </row>
    <row r="179" spans="21:21" x14ac:dyDescent="0.3">
      <c r="U179" s="3"/>
    </row>
    <row r="180" spans="21:21" x14ac:dyDescent="0.3">
      <c r="U180" s="3"/>
    </row>
    <row r="181" spans="21:21" x14ac:dyDescent="0.3">
      <c r="U181" s="3"/>
    </row>
    <row r="182" spans="21:21" x14ac:dyDescent="0.3">
      <c r="U182" s="3"/>
    </row>
    <row r="183" spans="21:21" x14ac:dyDescent="0.3">
      <c r="U183" s="3"/>
    </row>
    <row r="184" spans="21:21" x14ac:dyDescent="0.3">
      <c r="U184" s="3"/>
    </row>
    <row r="185" spans="21:21" x14ac:dyDescent="0.3">
      <c r="U185" s="3"/>
    </row>
    <row r="186" spans="21:21" x14ac:dyDescent="0.3">
      <c r="U186" s="3"/>
    </row>
    <row r="187" spans="21:21" x14ac:dyDescent="0.3">
      <c r="U187" s="3"/>
    </row>
    <row r="188" spans="21:21" x14ac:dyDescent="0.3">
      <c r="U188" s="3"/>
    </row>
    <row r="189" spans="21:21" x14ac:dyDescent="0.3">
      <c r="U189" s="3"/>
    </row>
    <row r="190" spans="21:21" x14ac:dyDescent="0.3">
      <c r="U190" s="3"/>
    </row>
    <row r="191" spans="21:21" x14ac:dyDescent="0.3">
      <c r="U191" s="3"/>
    </row>
    <row r="192" spans="21:21" x14ac:dyDescent="0.3">
      <c r="U192" s="3"/>
    </row>
    <row r="193" spans="21:21" x14ac:dyDescent="0.3">
      <c r="U193" s="3"/>
    </row>
    <row r="194" spans="21:21" x14ac:dyDescent="0.3">
      <c r="U194" s="3"/>
    </row>
    <row r="195" spans="21:21" x14ac:dyDescent="0.3">
      <c r="U195" s="3"/>
    </row>
    <row r="196" spans="21:21" x14ac:dyDescent="0.3">
      <c r="U196" s="3"/>
    </row>
    <row r="197" spans="21:21" x14ac:dyDescent="0.3">
      <c r="U197" s="3"/>
    </row>
    <row r="198" spans="21:21" x14ac:dyDescent="0.3">
      <c r="U198" s="3"/>
    </row>
    <row r="199" spans="21:21" x14ac:dyDescent="0.3">
      <c r="U199" s="3"/>
    </row>
    <row r="200" spans="21:21" x14ac:dyDescent="0.3">
      <c r="U200" s="3"/>
    </row>
    <row r="201" spans="21:21" x14ac:dyDescent="0.3">
      <c r="U201" s="3"/>
    </row>
    <row r="202" spans="21:21" x14ac:dyDescent="0.3">
      <c r="U202" s="3"/>
    </row>
    <row r="203" spans="21:21" x14ac:dyDescent="0.3">
      <c r="U203" s="3"/>
    </row>
    <row r="204" spans="21:21" x14ac:dyDescent="0.3">
      <c r="U204" s="3"/>
    </row>
    <row r="205" spans="21:21" x14ac:dyDescent="0.3">
      <c r="U205" s="3"/>
    </row>
    <row r="206" spans="21:21" x14ac:dyDescent="0.3">
      <c r="U206" s="3"/>
    </row>
    <row r="207" spans="21:21" x14ac:dyDescent="0.3">
      <c r="U207" s="3"/>
    </row>
    <row r="208" spans="21:21" x14ac:dyDescent="0.3">
      <c r="U208" s="3"/>
    </row>
    <row r="209" spans="21:21" x14ac:dyDescent="0.3">
      <c r="U209" s="3"/>
    </row>
    <row r="210" spans="21:21" x14ac:dyDescent="0.3">
      <c r="U210" s="3"/>
    </row>
    <row r="211" spans="21:21" x14ac:dyDescent="0.3">
      <c r="U211" s="3"/>
    </row>
    <row r="212" spans="21:21" x14ac:dyDescent="0.3">
      <c r="U212" s="3"/>
    </row>
    <row r="213" spans="21:21" x14ac:dyDescent="0.3">
      <c r="U213" s="3"/>
    </row>
    <row r="214" spans="21:21" x14ac:dyDescent="0.3">
      <c r="U214" s="3"/>
    </row>
    <row r="215" spans="21:21" x14ac:dyDescent="0.3">
      <c r="U215" s="3"/>
    </row>
    <row r="216" spans="21:21" x14ac:dyDescent="0.3">
      <c r="U216" s="3"/>
    </row>
    <row r="217" spans="21:21" x14ac:dyDescent="0.3">
      <c r="U217" s="3"/>
    </row>
    <row r="218" spans="21:21" x14ac:dyDescent="0.3">
      <c r="U218" s="3"/>
    </row>
    <row r="219" spans="21:21" x14ac:dyDescent="0.3">
      <c r="U219" s="3"/>
    </row>
    <row r="220" spans="21:21" x14ac:dyDescent="0.3">
      <c r="U220" s="3"/>
    </row>
    <row r="221" spans="21:21" x14ac:dyDescent="0.3">
      <c r="U221" s="3"/>
    </row>
    <row r="222" spans="21:21" x14ac:dyDescent="0.3">
      <c r="U222" s="3"/>
    </row>
    <row r="223" spans="21:21" x14ac:dyDescent="0.3">
      <c r="U223" s="3"/>
    </row>
    <row r="224" spans="21:21" x14ac:dyDescent="0.3">
      <c r="U224" s="3"/>
    </row>
    <row r="225" spans="21:21" x14ac:dyDescent="0.3">
      <c r="U225" s="3"/>
    </row>
    <row r="226" spans="21:21" x14ac:dyDescent="0.3">
      <c r="U226" s="3"/>
    </row>
    <row r="227" spans="21:21" x14ac:dyDescent="0.3">
      <c r="U227" s="3"/>
    </row>
    <row r="228" spans="21:21" x14ac:dyDescent="0.3">
      <c r="U228" s="3"/>
    </row>
    <row r="229" spans="21:21" x14ac:dyDescent="0.3">
      <c r="U229" s="3"/>
    </row>
    <row r="230" spans="21:21" x14ac:dyDescent="0.3">
      <c r="U230" s="3"/>
    </row>
    <row r="231" spans="21:21" x14ac:dyDescent="0.3">
      <c r="U231" s="3"/>
    </row>
    <row r="232" spans="21:21" x14ac:dyDescent="0.3">
      <c r="U232" s="3"/>
    </row>
    <row r="233" spans="21:21" x14ac:dyDescent="0.3">
      <c r="U233" s="3"/>
    </row>
    <row r="234" spans="21:21" x14ac:dyDescent="0.3">
      <c r="U234" s="3"/>
    </row>
    <row r="235" spans="21:21" x14ac:dyDescent="0.3">
      <c r="U235" s="3"/>
    </row>
    <row r="236" spans="21:21" x14ac:dyDescent="0.3">
      <c r="U236" s="3"/>
    </row>
    <row r="237" spans="21:21" x14ac:dyDescent="0.3">
      <c r="U237" s="3"/>
    </row>
    <row r="238" spans="21:21" x14ac:dyDescent="0.3">
      <c r="U238" s="3"/>
    </row>
    <row r="239" spans="21:21" x14ac:dyDescent="0.3">
      <c r="U239" s="3"/>
    </row>
    <row r="240" spans="21:21" x14ac:dyDescent="0.3">
      <c r="U240" s="3"/>
    </row>
    <row r="241" spans="21:21" x14ac:dyDescent="0.3">
      <c r="U241" s="3"/>
    </row>
    <row r="242" spans="21:21" x14ac:dyDescent="0.3">
      <c r="U242" s="3"/>
    </row>
    <row r="243" spans="21:21" x14ac:dyDescent="0.3">
      <c r="U243" s="3"/>
    </row>
    <row r="244" spans="21:21" x14ac:dyDescent="0.3">
      <c r="U244" s="3"/>
    </row>
    <row r="245" spans="21:21" x14ac:dyDescent="0.3">
      <c r="U245" s="3"/>
    </row>
    <row r="246" spans="21:21" x14ac:dyDescent="0.3">
      <c r="U246" s="3"/>
    </row>
    <row r="247" spans="21:21" x14ac:dyDescent="0.3">
      <c r="U247" s="3"/>
    </row>
    <row r="248" spans="21:21" x14ac:dyDescent="0.3">
      <c r="U248" s="3"/>
    </row>
    <row r="249" spans="21:21" x14ac:dyDescent="0.3">
      <c r="U249" s="3"/>
    </row>
    <row r="250" spans="21:21" x14ac:dyDescent="0.3">
      <c r="U250" s="3"/>
    </row>
    <row r="251" spans="21:21" x14ac:dyDescent="0.3">
      <c r="U251" s="3"/>
    </row>
    <row r="252" spans="21:21" x14ac:dyDescent="0.3">
      <c r="U252" s="3"/>
    </row>
    <row r="253" spans="21:21" x14ac:dyDescent="0.3">
      <c r="U253" s="3"/>
    </row>
    <row r="254" spans="21:21" x14ac:dyDescent="0.3">
      <c r="U254" s="3"/>
    </row>
    <row r="255" spans="21:21" x14ac:dyDescent="0.3">
      <c r="U255" s="3"/>
    </row>
    <row r="256" spans="21:21" x14ac:dyDescent="0.3">
      <c r="U256" s="3"/>
    </row>
    <row r="257" spans="21:21" x14ac:dyDescent="0.3">
      <c r="U257" s="3"/>
    </row>
    <row r="258" spans="21:21" x14ac:dyDescent="0.3">
      <c r="U258" s="3"/>
    </row>
    <row r="259" spans="21:21" x14ac:dyDescent="0.3">
      <c r="U259" s="3"/>
    </row>
    <row r="260" spans="21:21" x14ac:dyDescent="0.3">
      <c r="U260" s="3"/>
    </row>
    <row r="261" spans="21:21" x14ac:dyDescent="0.3">
      <c r="U261" s="3"/>
    </row>
    <row r="262" spans="21:21" x14ac:dyDescent="0.3">
      <c r="U262" s="3"/>
    </row>
    <row r="263" spans="21:21" x14ac:dyDescent="0.3">
      <c r="U263" s="3"/>
    </row>
    <row r="264" spans="21:21" x14ac:dyDescent="0.3">
      <c r="U264" s="3"/>
    </row>
    <row r="265" spans="21:21" x14ac:dyDescent="0.3">
      <c r="U265" s="3"/>
    </row>
    <row r="266" spans="21:21" x14ac:dyDescent="0.3">
      <c r="U266" s="3"/>
    </row>
    <row r="267" spans="21:21" x14ac:dyDescent="0.3">
      <c r="U267" s="3"/>
    </row>
    <row r="268" spans="21:21" x14ac:dyDescent="0.3">
      <c r="U268" s="3"/>
    </row>
    <row r="269" spans="21:21" x14ac:dyDescent="0.3">
      <c r="U269" s="3"/>
    </row>
    <row r="270" spans="21:21" x14ac:dyDescent="0.3">
      <c r="U270" s="3"/>
    </row>
    <row r="271" spans="21:21" x14ac:dyDescent="0.3">
      <c r="U271" s="3"/>
    </row>
    <row r="272" spans="21:21" x14ac:dyDescent="0.3">
      <c r="U272" s="3"/>
    </row>
    <row r="273" spans="21:21" x14ac:dyDescent="0.3">
      <c r="U273" s="3"/>
    </row>
    <row r="274" spans="21:21" x14ac:dyDescent="0.3">
      <c r="U274" s="3"/>
    </row>
    <row r="275" spans="21:21" x14ac:dyDescent="0.3">
      <c r="U275" s="3"/>
    </row>
    <row r="276" spans="21:21" x14ac:dyDescent="0.3">
      <c r="U276" s="3"/>
    </row>
    <row r="277" spans="21:21" x14ac:dyDescent="0.3">
      <c r="U277" s="3"/>
    </row>
    <row r="278" spans="21:21" x14ac:dyDescent="0.3">
      <c r="U278" s="3"/>
    </row>
    <row r="279" spans="21:21" x14ac:dyDescent="0.3">
      <c r="U279" s="3"/>
    </row>
    <row r="280" spans="21:21" x14ac:dyDescent="0.3">
      <c r="U280" s="3"/>
    </row>
    <row r="281" spans="21:21" x14ac:dyDescent="0.3">
      <c r="U281" s="3"/>
    </row>
    <row r="282" spans="21:21" x14ac:dyDescent="0.3">
      <c r="U282" s="3"/>
    </row>
    <row r="283" spans="21:21" x14ac:dyDescent="0.3">
      <c r="U283" s="3"/>
    </row>
    <row r="284" spans="21:21" x14ac:dyDescent="0.3">
      <c r="U284" s="3"/>
    </row>
    <row r="285" spans="21:21" x14ac:dyDescent="0.3">
      <c r="U285" s="3"/>
    </row>
    <row r="286" spans="21:21" x14ac:dyDescent="0.3">
      <c r="U286" s="3"/>
    </row>
    <row r="287" spans="21:21" x14ac:dyDescent="0.3">
      <c r="U287" s="3"/>
    </row>
    <row r="288" spans="21:21" x14ac:dyDescent="0.3">
      <c r="U288" s="3"/>
    </row>
    <row r="289" spans="21:21" x14ac:dyDescent="0.3">
      <c r="U289" s="3"/>
    </row>
    <row r="290" spans="21:21" x14ac:dyDescent="0.3">
      <c r="U290" s="3"/>
    </row>
    <row r="291" spans="21:21" x14ac:dyDescent="0.3">
      <c r="U291" s="3"/>
    </row>
    <row r="292" spans="21:21" x14ac:dyDescent="0.3">
      <c r="U292" s="3"/>
    </row>
    <row r="293" spans="21:21" x14ac:dyDescent="0.3">
      <c r="U293" s="3"/>
    </row>
    <row r="294" spans="21:21" x14ac:dyDescent="0.3">
      <c r="U294" s="3"/>
    </row>
    <row r="295" spans="21:21" x14ac:dyDescent="0.3">
      <c r="U295" s="3"/>
    </row>
    <row r="296" spans="21:21" x14ac:dyDescent="0.3">
      <c r="U296" s="3"/>
    </row>
    <row r="297" spans="21:21" x14ac:dyDescent="0.3">
      <c r="U297" s="3"/>
    </row>
    <row r="298" spans="21:21" x14ac:dyDescent="0.3">
      <c r="U298" s="3"/>
    </row>
    <row r="299" spans="21:21" x14ac:dyDescent="0.3">
      <c r="U299" s="3"/>
    </row>
    <row r="300" spans="21:21" x14ac:dyDescent="0.3">
      <c r="U300" s="3"/>
    </row>
    <row r="301" spans="21:21" x14ac:dyDescent="0.3">
      <c r="U301" s="3"/>
    </row>
    <row r="302" spans="21:21" x14ac:dyDescent="0.3">
      <c r="U302" s="3"/>
    </row>
    <row r="303" spans="21:21" x14ac:dyDescent="0.3">
      <c r="U303" s="3"/>
    </row>
    <row r="304" spans="21:21" x14ac:dyDescent="0.3">
      <c r="U304" s="3"/>
    </row>
    <row r="305" spans="21:21" x14ac:dyDescent="0.3">
      <c r="U305" s="3"/>
    </row>
    <row r="306" spans="21:21" x14ac:dyDescent="0.3">
      <c r="U306" s="3"/>
    </row>
    <row r="307" spans="21:21" x14ac:dyDescent="0.3">
      <c r="U307" s="3"/>
    </row>
    <row r="308" spans="21:21" x14ac:dyDescent="0.3">
      <c r="U308" s="3"/>
    </row>
    <row r="309" spans="21:21" x14ac:dyDescent="0.3">
      <c r="U309" s="3"/>
    </row>
    <row r="310" spans="21:21" x14ac:dyDescent="0.3">
      <c r="U310" s="3"/>
    </row>
    <row r="311" spans="21:21" x14ac:dyDescent="0.3">
      <c r="U311" s="3"/>
    </row>
    <row r="312" spans="21:21" x14ac:dyDescent="0.3">
      <c r="U312" s="3"/>
    </row>
    <row r="313" spans="21:21" x14ac:dyDescent="0.3">
      <c r="U313" s="3"/>
    </row>
    <row r="314" spans="21:21" x14ac:dyDescent="0.3">
      <c r="U314" s="3"/>
    </row>
    <row r="315" spans="21:21" x14ac:dyDescent="0.3">
      <c r="U315" s="3"/>
    </row>
    <row r="316" spans="21:21" x14ac:dyDescent="0.3">
      <c r="U316" s="3"/>
    </row>
    <row r="317" spans="21:21" x14ac:dyDescent="0.3">
      <c r="U317" s="3"/>
    </row>
    <row r="318" spans="21:21" x14ac:dyDescent="0.3">
      <c r="U318" s="3"/>
    </row>
    <row r="319" spans="21:21" x14ac:dyDescent="0.3">
      <c r="U319" s="3"/>
    </row>
    <row r="320" spans="21:21" x14ac:dyDescent="0.3">
      <c r="U320" s="3"/>
    </row>
    <row r="321" spans="21:21" x14ac:dyDescent="0.3">
      <c r="U321" s="3"/>
    </row>
    <row r="322" spans="21:21" x14ac:dyDescent="0.3">
      <c r="U322" s="3"/>
    </row>
    <row r="323" spans="21:21" x14ac:dyDescent="0.3">
      <c r="U323" s="3"/>
    </row>
    <row r="324" spans="21:21" x14ac:dyDescent="0.3">
      <c r="U324" s="3"/>
    </row>
    <row r="325" spans="21:21" x14ac:dyDescent="0.3">
      <c r="U325" s="3"/>
    </row>
    <row r="326" spans="21:21" x14ac:dyDescent="0.3">
      <c r="U326" s="3"/>
    </row>
    <row r="327" spans="21:21" x14ac:dyDescent="0.3">
      <c r="U327" s="3"/>
    </row>
    <row r="328" spans="21:21" x14ac:dyDescent="0.3">
      <c r="U328" s="3"/>
    </row>
    <row r="329" spans="21:21" x14ac:dyDescent="0.3">
      <c r="U329" s="3"/>
    </row>
    <row r="330" spans="21:21" x14ac:dyDescent="0.3">
      <c r="U330" s="3"/>
    </row>
    <row r="331" spans="21:21" x14ac:dyDescent="0.3">
      <c r="U331" s="3"/>
    </row>
    <row r="332" spans="21:21" x14ac:dyDescent="0.3">
      <c r="U332" s="3"/>
    </row>
    <row r="333" spans="21:21" x14ac:dyDescent="0.3">
      <c r="U333" s="3"/>
    </row>
    <row r="334" spans="21:21" x14ac:dyDescent="0.3">
      <c r="U334" s="3"/>
    </row>
    <row r="335" spans="21:21" x14ac:dyDescent="0.3">
      <c r="U335" s="3"/>
    </row>
    <row r="336" spans="21:21" x14ac:dyDescent="0.3">
      <c r="U336" s="3"/>
    </row>
    <row r="337" spans="21:21" x14ac:dyDescent="0.3">
      <c r="U337" s="3"/>
    </row>
    <row r="338" spans="21:21" x14ac:dyDescent="0.3">
      <c r="U338" s="3"/>
    </row>
    <row r="339" spans="21:21" x14ac:dyDescent="0.3">
      <c r="U339" s="3"/>
    </row>
    <row r="340" spans="21:21" x14ac:dyDescent="0.3">
      <c r="U340" s="3"/>
    </row>
    <row r="341" spans="21:21" x14ac:dyDescent="0.3">
      <c r="U341" s="3"/>
    </row>
    <row r="342" spans="21:21" x14ac:dyDescent="0.3">
      <c r="U342" s="3"/>
    </row>
    <row r="343" spans="21:21" x14ac:dyDescent="0.3">
      <c r="U343" s="3"/>
    </row>
    <row r="344" spans="21:21" x14ac:dyDescent="0.3">
      <c r="U344" s="3"/>
    </row>
    <row r="345" spans="21:21" x14ac:dyDescent="0.3">
      <c r="U345" s="3"/>
    </row>
    <row r="346" spans="21:21" x14ac:dyDescent="0.3">
      <c r="U346" s="3"/>
    </row>
    <row r="347" spans="21:21" x14ac:dyDescent="0.3">
      <c r="U347" s="3"/>
    </row>
    <row r="348" spans="21:21" x14ac:dyDescent="0.3">
      <c r="U348" s="3"/>
    </row>
    <row r="349" spans="21:21" x14ac:dyDescent="0.3">
      <c r="U349" s="3"/>
    </row>
    <row r="350" spans="21:21" x14ac:dyDescent="0.3">
      <c r="U350" s="3"/>
    </row>
    <row r="351" spans="21:21" x14ac:dyDescent="0.3">
      <c r="U351" s="3"/>
    </row>
    <row r="352" spans="21:21" x14ac:dyDescent="0.3">
      <c r="U352" s="3"/>
    </row>
    <row r="353" spans="21:21" x14ac:dyDescent="0.3">
      <c r="U353" s="3"/>
    </row>
    <row r="354" spans="21:21" x14ac:dyDescent="0.3">
      <c r="U354" s="3"/>
    </row>
    <row r="355" spans="21:21" x14ac:dyDescent="0.3">
      <c r="U355" s="3"/>
    </row>
    <row r="356" spans="21:21" x14ac:dyDescent="0.3">
      <c r="U356" s="3"/>
    </row>
    <row r="357" spans="21:21" x14ac:dyDescent="0.3">
      <c r="U357" s="3"/>
    </row>
    <row r="358" spans="21:21" x14ac:dyDescent="0.3">
      <c r="U358" s="3"/>
    </row>
    <row r="359" spans="21:21" x14ac:dyDescent="0.3">
      <c r="U359" s="3"/>
    </row>
    <row r="360" spans="21:21" x14ac:dyDescent="0.3">
      <c r="U360" s="3"/>
    </row>
    <row r="361" spans="21:21" x14ac:dyDescent="0.3">
      <c r="U361" s="3"/>
    </row>
    <row r="362" spans="21:21" x14ac:dyDescent="0.3">
      <c r="U362" s="3"/>
    </row>
    <row r="363" spans="21:21" x14ac:dyDescent="0.3">
      <c r="U363" s="3"/>
    </row>
    <row r="364" spans="21:21" x14ac:dyDescent="0.3">
      <c r="U364" s="3"/>
    </row>
    <row r="365" spans="21:21" x14ac:dyDescent="0.3">
      <c r="U365" s="3"/>
    </row>
    <row r="366" spans="21:21" x14ac:dyDescent="0.3">
      <c r="U366" s="3"/>
    </row>
    <row r="367" spans="21:21" x14ac:dyDescent="0.3">
      <c r="U367" s="3"/>
    </row>
    <row r="368" spans="21:21" x14ac:dyDescent="0.3">
      <c r="U368" s="3"/>
    </row>
    <row r="369" spans="21:21" x14ac:dyDescent="0.3">
      <c r="U369" s="3"/>
    </row>
    <row r="370" spans="21:21" x14ac:dyDescent="0.3">
      <c r="U370" s="3"/>
    </row>
    <row r="371" spans="21:21" x14ac:dyDescent="0.3">
      <c r="U371" s="3"/>
    </row>
    <row r="372" spans="21:21" x14ac:dyDescent="0.3">
      <c r="U372" s="3"/>
    </row>
    <row r="373" spans="21:21" x14ac:dyDescent="0.3">
      <c r="U373" s="3"/>
    </row>
    <row r="374" spans="21:21" x14ac:dyDescent="0.3">
      <c r="U374" s="3"/>
    </row>
    <row r="375" spans="21:21" x14ac:dyDescent="0.3">
      <c r="U375" s="3"/>
    </row>
    <row r="376" spans="21:21" x14ac:dyDescent="0.3">
      <c r="U376" s="3"/>
    </row>
    <row r="377" spans="21:21" x14ac:dyDescent="0.3">
      <c r="U377" s="3"/>
    </row>
    <row r="378" spans="21:21" x14ac:dyDescent="0.3">
      <c r="U378" s="3"/>
    </row>
    <row r="379" spans="21:21" x14ac:dyDescent="0.3">
      <c r="U379" s="3"/>
    </row>
    <row r="380" spans="21:21" x14ac:dyDescent="0.3">
      <c r="U380" s="3"/>
    </row>
    <row r="381" spans="21:21" x14ac:dyDescent="0.3">
      <c r="U381" s="3"/>
    </row>
    <row r="382" spans="21:21" x14ac:dyDescent="0.3">
      <c r="U382" s="3"/>
    </row>
    <row r="383" spans="21:21" x14ac:dyDescent="0.3">
      <c r="U383" s="3"/>
    </row>
    <row r="384" spans="21:21" x14ac:dyDescent="0.3">
      <c r="U384" s="3"/>
    </row>
    <row r="385" spans="21:21" x14ac:dyDescent="0.3">
      <c r="U385" s="3"/>
    </row>
    <row r="386" spans="21:21" x14ac:dyDescent="0.3">
      <c r="U386" s="3"/>
    </row>
    <row r="387" spans="21:21" x14ac:dyDescent="0.3">
      <c r="U387" s="3"/>
    </row>
    <row r="388" spans="21:21" x14ac:dyDescent="0.3">
      <c r="U388" s="3"/>
    </row>
    <row r="389" spans="21:21" x14ac:dyDescent="0.3">
      <c r="U389" s="3"/>
    </row>
    <row r="390" spans="21:21" x14ac:dyDescent="0.3">
      <c r="U390" s="3"/>
    </row>
    <row r="391" spans="21:21" x14ac:dyDescent="0.3">
      <c r="U391" s="3"/>
    </row>
    <row r="392" spans="21:21" x14ac:dyDescent="0.3">
      <c r="U392" s="3"/>
    </row>
    <row r="393" spans="21:21" x14ac:dyDescent="0.3">
      <c r="U393" s="3"/>
    </row>
    <row r="394" spans="21:21" x14ac:dyDescent="0.3">
      <c r="U394" s="3"/>
    </row>
    <row r="395" spans="21:21" x14ac:dyDescent="0.3">
      <c r="U395" s="3"/>
    </row>
    <row r="396" spans="21:21" x14ac:dyDescent="0.3">
      <c r="U396" s="3"/>
    </row>
    <row r="397" spans="21:21" x14ac:dyDescent="0.3">
      <c r="U397" s="3"/>
    </row>
    <row r="398" spans="21:21" x14ac:dyDescent="0.3">
      <c r="U398" s="3"/>
    </row>
    <row r="399" spans="21:21" x14ac:dyDescent="0.3">
      <c r="U399" s="3"/>
    </row>
    <row r="400" spans="21:21" x14ac:dyDescent="0.3">
      <c r="U400" s="3"/>
    </row>
    <row r="401" spans="21:21" x14ac:dyDescent="0.3">
      <c r="U401" s="3"/>
    </row>
    <row r="402" spans="21:21" x14ac:dyDescent="0.3">
      <c r="U402" s="3"/>
    </row>
    <row r="403" spans="21:21" x14ac:dyDescent="0.3">
      <c r="U403" s="3"/>
    </row>
    <row r="404" spans="21:21" x14ac:dyDescent="0.3">
      <c r="U404" s="3"/>
    </row>
    <row r="405" spans="21:21" x14ac:dyDescent="0.3">
      <c r="U405" s="3"/>
    </row>
    <row r="406" spans="21:21" x14ac:dyDescent="0.3">
      <c r="U406" s="3"/>
    </row>
    <row r="407" spans="21:21" x14ac:dyDescent="0.3">
      <c r="U407" s="3"/>
    </row>
    <row r="408" spans="21:21" x14ac:dyDescent="0.3">
      <c r="U408" s="3"/>
    </row>
    <row r="409" spans="21:21" x14ac:dyDescent="0.3">
      <c r="U409" s="3"/>
    </row>
    <row r="410" spans="21:21" x14ac:dyDescent="0.3">
      <c r="U410" s="3"/>
    </row>
    <row r="411" spans="21:21" x14ac:dyDescent="0.3">
      <c r="U411" s="3"/>
    </row>
    <row r="412" spans="21:21" x14ac:dyDescent="0.3">
      <c r="U412" s="3"/>
    </row>
    <row r="413" spans="21:21" x14ac:dyDescent="0.3">
      <c r="U413" s="3"/>
    </row>
    <row r="414" spans="21:21" x14ac:dyDescent="0.3">
      <c r="U414" s="3"/>
    </row>
    <row r="415" spans="21:21" x14ac:dyDescent="0.3">
      <c r="U415" s="3"/>
    </row>
    <row r="416" spans="21:21" x14ac:dyDescent="0.3">
      <c r="U416" s="3"/>
    </row>
    <row r="417" spans="21:21" x14ac:dyDescent="0.3">
      <c r="U417" s="3"/>
    </row>
    <row r="418" spans="21:21" x14ac:dyDescent="0.3">
      <c r="U418" s="3"/>
    </row>
    <row r="419" spans="21:21" x14ac:dyDescent="0.3">
      <c r="U419" s="3"/>
    </row>
    <row r="420" spans="21:21" x14ac:dyDescent="0.3">
      <c r="U420" s="3"/>
    </row>
    <row r="421" spans="21:21" x14ac:dyDescent="0.3">
      <c r="U421" s="3"/>
    </row>
    <row r="422" spans="21:21" x14ac:dyDescent="0.3">
      <c r="U422" s="3"/>
    </row>
    <row r="423" spans="21:21" x14ac:dyDescent="0.3">
      <c r="U423" s="3"/>
    </row>
    <row r="424" spans="21:21" x14ac:dyDescent="0.3">
      <c r="U424" s="3"/>
    </row>
    <row r="425" spans="21:21" x14ac:dyDescent="0.3">
      <c r="U425" s="3"/>
    </row>
    <row r="426" spans="21:21" x14ac:dyDescent="0.3">
      <c r="U426" s="3"/>
    </row>
    <row r="427" spans="21:21" x14ac:dyDescent="0.3">
      <c r="U427" s="3"/>
    </row>
    <row r="428" spans="21:21" x14ac:dyDescent="0.3">
      <c r="U428" s="3"/>
    </row>
    <row r="429" spans="21:21" x14ac:dyDescent="0.3">
      <c r="U429" s="3"/>
    </row>
    <row r="430" spans="21:21" x14ac:dyDescent="0.3">
      <c r="U430" s="3"/>
    </row>
    <row r="431" spans="21:21" x14ac:dyDescent="0.3">
      <c r="U431" s="3"/>
    </row>
    <row r="432" spans="21:21" x14ac:dyDescent="0.3">
      <c r="U432" s="3"/>
    </row>
    <row r="433" spans="21:21" x14ac:dyDescent="0.3">
      <c r="U433" s="3"/>
    </row>
    <row r="434" spans="21:21" x14ac:dyDescent="0.3">
      <c r="U434" s="3"/>
    </row>
    <row r="435" spans="21:21" x14ac:dyDescent="0.3">
      <c r="U435" s="3"/>
    </row>
    <row r="436" spans="21:21" x14ac:dyDescent="0.3">
      <c r="U436" s="3"/>
    </row>
    <row r="437" spans="21:21" x14ac:dyDescent="0.3">
      <c r="U437" s="3"/>
    </row>
    <row r="438" spans="21:21" x14ac:dyDescent="0.3">
      <c r="U438" s="3"/>
    </row>
    <row r="439" spans="21:21" x14ac:dyDescent="0.3">
      <c r="U439" s="3"/>
    </row>
    <row r="440" spans="21:21" x14ac:dyDescent="0.3">
      <c r="U440" s="3"/>
    </row>
    <row r="441" spans="21:21" x14ac:dyDescent="0.3">
      <c r="U441" s="3"/>
    </row>
    <row r="442" spans="21:21" x14ac:dyDescent="0.3">
      <c r="U442" s="3"/>
    </row>
    <row r="443" spans="21:21" x14ac:dyDescent="0.3">
      <c r="U443" s="3"/>
    </row>
    <row r="444" spans="21:21" x14ac:dyDescent="0.3">
      <c r="U444" s="3"/>
    </row>
    <row r="445" spans="21:21" x14ac:dyDescent="0.3">
      <c r="U445" s="3"/>
    </row>
    <row r="446" spans="21:21" x14ac:dyDescent="0.3">
      <c r="U446" s="3"/>
    </row>
    <row r="447" spans="21:21" x14ac:dyDescent="0.3">
      <c r="U447" s="3"/>
    </row>
    <row r="448" spans="21:21" x14ac:dyDescent="0.3">
      <c r="U448" s="3"/>
    </row>
    <row r="449" spans="21:21" x14ac:dyDescent="0.3">
      <c r="U449" s="3"/>
    </row>
    <row r="450" spans="21:21" x14ac:dyDescent="0.3">
      <c r="U450" s="3"/>
    </row>
    <row r="451" spans="21:21" x14ac:dyDescent="0.3">
      <c r="U451" s="3"/>
    </row>
    <row r="452" spans="21:21" x14ac:dyDescent="0.3">
      <c r="U452" s="3"/>
    </row>
    <row r="453" spans="21:21" x14ac:dyDescent="0.3">
      <c r="U453" s="3"/>
    </row>
    <row r="454" spans="21:21" x14ac:dyDescent="0.3">
      <c r="U454" s="3"/>
    </row>
    <row r="455" spans="21:21" x14ac:dyDescent="0.3">
      <c r="U455" s="3"/>
    </row>
    <row r="456" spans="21:21" x14ac:dyDescent="0.3">
      <c r="U456" s="3"/>
    </row>
    <row r="457" spans="21:21" x14ac:dyDescent="0.3">
      <c r="U457" s="3"/>
    </row>
    <row r="458" spans="21:21" x14ac:dyDescent="0.3">
      <c r="U458" s="3"/>
    </row>
    <row r="459" spans="21:21" x14ac:dyDescent="0.3">
      <c r="U459" s="3"/>
    </row>
    <row r="460" spans="21:21" x14ac:dyDescent="0.3">
      <c r="U460" s="3"/>
    </row>
    <row r="461" spans="21:21" x14ac:dyDescent="0.3">
      <c r="U461" s="3"/>
    </row>
    <row r="462" spans="21:21" x14ac:dyDescent="0.3">
      <c r="U462" s="3"/>
    </row>
    <row r="463" spans="21:21" x14ac:dyDescent="0.3">
      <c r="U463" s="3"/>
    </row>
    <row r="464" spans="21:21" x14ac:dyDescent="0.3">
      <c r="U464" s="3"/>
    </row>
    <row r="465" spans="21:21" x14ac:dyDescent="0.3">
      <c r="U465" s="3"/>
    </row>
    <row r="466" spans="21:21" x14ac:dyDescent="0.3">
      <c r="U466" s="3"/>
    </row>
    <row r="467" spans="21:21" x14ac:dyDescent="0.3">
      <c r="U467" s="3"/>
    </row>
    <row r="468" spans="21:21" x14ac:dyDescent="0.3">
      <c r="U468" s="3"/>
    </row>
    <row r="469" spans="21:21" x14ac:dyDescent="0.3">
      <c r="U469" s="3"/>
    </row>
    <row r="470" spans="21:21" x14ac:dyDescent="0.3">
      <c r="U470" s="3"/>
    </row>
    <row r="471" spans="21:21" x14ac:dyDescent="0.3">
      <c r="U471" s="3"/>
    </row>
    <row r="472" spans="21:21" x14ac:dyDescent="0.3">
      <c r="U472" s="3"/>
    </row>
    <row r="473" spans="21:21" x14ac:dyDescent="0.3">
      <c r="U473" s="3"/>
    </row>
    <row r="474" spans="21:21" x14ac:dyDescent="0.3">
      <c r="U474" s="3"/>
    </row>
    <row r="475" spans="21:21" x14ac:dyDescent="0.3">
      <c r="U475" s="3"/>
    </row>
    <row r="476" spans="21:21" x14ac:dyDescent="0.3">
      <c r="U476" s="3"/>
    </row>
    <row r="477" spans="21:21" x14ac:dyDescent="0.3">
      <c r="U477" s="3"/>
    </row>
    <row r="478" spans="21:21" x14ac:dyDescent="0.3">
      <c r="U478" s="3"/>
    </row>
    <row r="479" spans="21:21" x14ac:dyDescent="0.3">
      <c r="U479" s="3"/>
    </row>
    <row r="480" spans="21:21" x14ac:dyDescent="0.3">
      <c r="U480" s="3"/>
    </row>
    <row r="481" spans="21:21" x14ac:dyDescent="0.3">
      <c r="U481" s="3"/>
    </row>
    <row r="482" spans="21:21" x14ac:dyDescent="0.3">
      <c r="U482" s="3"/>
    </row>
    <row r="483" spans="21:21" x14ac:dyDescent="0.3">
      <c r="U483" s="3"/>
    </row>
    <row r="484" spans="21:21" x14ac:dyDescent="0.3">
      <c r="U484" s="3"/>
    </row>
    <row r="485" spans="21:21" x14ac:dyDescent="0.3">
      <c r="U485" s="3"/>
    </row>
    <row r="486" spans="21:21" x14ac:dyDescent="0.3">
      <c r="U486" s="3"/>
    </row>
    <row r="487" spans="21:21" x14ac:dyDescent="0.3">
      <c r="U487" s="3"/>
    </row>
    <row r="488" spans="21:21" x14ac:dyDescent="0.3">
      <c r="U488" s="3"/>
    </row>
    <row r="489" spans="21:21" x14ac:dyDescent="0.3">
      <c r="U489" s="3"/>
    </row>
    <row r="490" spans="21:21" x14ac:dyDescent="0.3">
      <c r="U490" s="3"/>
    </row>
    <row r="491" spans="21:21" x14ac:dyDescent="0.3">
      <c r="U491" s="3"/>
    </row>
    <row r="492" spans="21:21" x14ac:dyDescent="0.3">
      <c r="U492" s="3"/>
    </row>
    <row r="493" spans="21:21" x14ac:dyDescent="0.3">
      <c r="U493" s="3"/>
    </row>
    <row r="494" spans="21:21" x14ac:dyDescent="0.3">
      <c r="U494" s="3"/>
    </row>
    <row r="495" spans="21:21" x14ac:dyDescent="0.3">
      <c r="U495" s="3"/>
    </row>
    <row r="496" spans="21:21" x14ac:dyDescent="0.3">
      <c r="U496" s="3"/>
    </row>
    <row r="497" spans="21:21" x14ac:dyDescent="0.3">
      <c r="U497" s="3"/>
    </row>
    <row r="498" spans="21:21" x14ac:dyDescent="0.3">
      <c r="U498" s="3"/>
    </row>
    <row r="499" spans="21:21" x14ac:dyDescent="0.3">
      <c r="U499" s="3"/>
    </row>
    <row r="500" spans="21:21" x14ac:dyDescent="0.3">
      <c r="U500" s="3"/>
    </row>
    <row r="501" spans="21:21" x14ac:dyDescent="0.3">
      <c r="U501" s="3"/>
    </row>
    <row r="502" spans="21:21" x14ac:dyDescent="0.3">
      <c r="U502" s="3"/>
    </row>
    <row r="503" spans="21:21" x14ac:dyDescent="0.3">
      <c r="U503" s="3"/>
    </row>
    <row r="504" spans="21:21" x14ac:dyDescent="0.3">
      <c r="U504" s="3"/>
    </row>
    <row r="505" spans="21:21" x14ac:dyDescent="0.3">
      <c r="U505" s="3"/>
    </row>
    <row r="506" spans="21:21" x14ac:dyDescent="0.3">
      <c r="U506" s="3"/>
    </row>
    <row r="507" spans="21:21" x14ac:dyDescent="0.3">
      <c r="U507" s="3"/>
    </row>
    <row r="508" spans="21:21" x14ac:dyDescent="0.3">
      <c r="U508" s="3"/>
    </row>
    <row r="509" spans="21:21" x14ac:dyDescent="0.3">
      <c r="U509" s="3"/>
    </row>
    <row r="510" spans="21:21" x14ac:dyDescent="0.3">
      <c r="U510" s="3"/>
    </row>
    <row r="511" spans="21:21" x14ac:dyDescent="0.3">
      <c r="U511" s="3"/>
    </row>
    <row r="512" spans="21:21" x14ac:dyDescent="0.3">
      <c r="U512" s="3"/>
    </row>
    <row r="513" spans="21:21" x14ac:dyDescent="0.3">
      <c r="U513" s="3"/>
    </row>
    <row r="514" spans="21:21" x14ac:dyDescent="0.3">
      <c r="U514" s="3"/>
    </row>
    <row r="515" spans="21:21" x14ac:dyDescent="0.3">
      <c r="U515" s="3"/>
    </row>
    <row r="516" spans="21:21" x14ac:dyDescent="0.3">
      <c r="U516" s="3"/>
    </row>
    <row r="517" spans="21:21" x14ac:dyDescent="0.3">
      <c r="U517" s="3"/>
    </row>
    <row r="518" spans="21:21" x14ac:dyDescent="0.3">
      <c r="U518" s="3"/>
    </row>
    <row r="519" spans="21:21" x14ac:dyDescent="0.3">
      <c r="U519" s="3"/>
    </row>
    <row r="520" spans="21:21" x14ac:dyDescent="0.3">
      <c r="U520" s="3"/>
    </row>
    <row r="521" spans="21:21" x14ac:dyDescent="0.3">
      <c r="U521" s="3"/>
    </row>
    <row r="522" spans="21:21" x14ac:dyDescent="0.3">
      <c r="U522" s="3"/>
    </row>
    <row r="523" spans="21:21" x14ac:dyDescent="0.3">
      <c r="U523" s="3"/>
    </row>
    <row r="524" spans="21:21" x14ac:dyDescent="0.3">
      <c r="U524" s="3"/>
    </row>
    <row r="525" spans="21:21" x14ac:dyDescent="0.3">
      <c r="U525" s="3"/>
    </row>
    <row r="526" spans="21:21" x14ac:dyDescent="0.3">
      <c r="U526" s="3"/>
    </row>
    <row r="527" spans="21:21" x14ac:dyDescent="0.3">
      <c r="U527" s="3"/>
    </row>
    <row r="528" spans="21:21" x14ac:dyDescent="0.3">
      <c r="U528" s="3"/>
    </row>
    <row r="529" spans="21:21" x14ac:dyDescent="0.3">
      <c r="U529" s="3"/>
    </row>
    <row r="530" spans="21:21" x14ac:dyDescent="0.3">
      <c r="U530" s="3"/>
    </row>
    <row r="531" spans="21:21" x14ac:dyDescent="0.3">
      <c r="U531" s="3"/>
    </row>
    <row r="532" spans="21:21" x14ac:dyDescent="0.3">
      <c r="U532" s="3"/>
    </row>
    <row r="533" spans="21:21" x14ac:dyDescent="0.3">
      <c r="U533" s="3"/>
    </row>
    <row r="534" spans="21:21" x14ac:dyDescent="0.3">
      <c r="U534" s="3"/>
    </row>
    <row r="535" spans="21:21" x14ac:dyDescent="0.3">
      <c r="U535" s="3"/>
    </row>
    <row r="536" spans="21:21" x14ac:dyDescent="0.3">
      <c r="U536" s="3"/>
    </row>
    <row r="537" spans="21:21" x14ac:dyDescent="0.3">
      <c r="U537" s="3"/>
    </row>
    <row r="538" spans="21:21" x14ac:dyDescent="0.3">
      <c r="U538" s="3"/>
    </row>
    <row r="539" spans="21:21" x14ac:dyDescent="0.3">
      <c r="U539" s="3"/>
    </row>
    <row r="540" spans="21:21" x14ac:dyDescent="0.3">
      <c r="U540" s="3"/>
    </row>
    <row r="541" spans="21:21" x14ac:dyDescent="0.3">
      <c r="U541" s="3"/>
    </row>
    <row r="542" spans="21:21" x14ac:dyDescent="0.3">
      <c r="U542" s="3"/>
    </row>
    <row r="543" spans="21:21" x14ac:dyDescent="0.3">
      <c r="U543" s="3"/>
    </row>
    <row r="544" spans="21:21" x14ac:dyDescent="0.3">
      <c r="U544" s="3"/>
    </row>
    <row r="545" spans="21:21" x14ac:dyDescent="0.3">
      <c r="U545" s="3"/>
    </row>
    <row r="546" spans="21:21" x14ac:dyDescent="0.3">
      <c r="U546" s="3"/>
    </row>
    <row r="547" spans="21:21" x14ac:dyDescent="0.3">
      <c r="U547" s="3"/>
    </row>
    <row r="548" spans="21:21" x14ac:dyDescent="0.3">
      <c r="U548" s="3"/>
    </row>
    <row r="549" spans="21:21" x14ac:dyDescent="0.3">
      <c r="U549" s="3"/>
    </row>
    <row r="550" spans="21:21" x14ac:dyDescent="0.3">
      <c r="U550" s="3"/>
    </row>
    <row r="551" spans="21:21" x14ac:dyDescent="0.3">
      <c r="U551" s="3"/>
    </row>
    <row r="552" spans="21:21" x14ac:dyDescent="0.3">
      <c r="U552" s="3"/>
    </row>
    <row r="553" spans="21:21" x14ac:dyDescent="0.3">
      <c r="U553" s="3"/>
    </row>
    <row r="554" spans="21:21" x14ac:dyDescent="0.3">
      <c r="U554" s="3"/>
    </row>
    <row r="555" spans="21:21" x14ac:dyDescent="0.3">
      <c r="U555" s="3"/>
    </row>
    <row r="556" spans="21:21" x14ac:dyDescent="0.3">
      <c r="U556" s="3"/>
    </row>
    <row r="557" spans="21:21" x14ac:dyDescent="0.3">
      <c r="U557" s="3"/>
    </row>
    <row r="558" spans="21:21" x14ac:dyDescent="0.3">
      <c r="U558" s="3"/>
    </row>
    <row r="559" spans="21:21" x14ac:dyDescent="0.3">
      <c r="U559" s="3"/>
    </row>
    <row r="560" spans="21:21" x14ac:dyDescent="0.3">
      <c r="U560" s="3"/>
    </row>
    <row r="561" spans="21:21" x14ac:dyDescent="0.3">
      <c r="U561" s="3"/>
    </row>
    <row r="562" spans="21:21" x14ac:dyDescent="0.3">
      <c r="U562" s="3"/>
    </row>
    <row r="563" spans="21:21" x14ac:dyDescent="0.3">
      <c r="U563" s="3"/>
    </row>
    <row r="564" spans="21:21" x14ac:dyDescent="0.3">
      <c r="U564" s="3"/>
    </row>
    <row r="565" spans="21:21" x14ac:dyDescent="0.3">
      <c r="U565" s="3"/>
    </row>
    <row r="566" spans="21:21" x14ac:dyDescent="0.3">
      <c r="U566" s="3"/>
    </row>
    <row r="567" spans="21:21" x14ac:dyDescent="0.3">
      <c r="U567" s="3"/>
    </row>
    <row r="568" spans="21:21" x14ac:dyDescent="0.3">
      <c r="U568" s="3"/>
    </row>
    <row r="569" spans="21:21" x14ac:dyDescent="0.3">
      <c r="U569" s="3"/>
    </row>
    <row r="570" spans="21:21" x14ac:dyDescent="0.3">
      <c r="U570" s="3"/>
    </row>
    <row r="571" spans="21:21" x14ac:dyDescent="0.3">
      <c r="U571" s="3"/>
    </row>
    <row r="572" spans="21:21" x14ac:dyDescent="0.3">
      <c r="U572" s="3"/>
    </row>
    <row r="573" spans="21:21" x14ac:dyDescent="0.3">
      <c r="U573" s="3"/>
    </row>
    <row r="574" spans="21:21" x14ac:dyDescent="0.3">
      <c r="U574" s="3"/>
    </row>
    <row r="575" spans="21:21" x14ac:dyDescent="0.3">
      <c r="U575" s="3"/>
    </row>
    <row r="576" spans="21:21" x14ac:dyDescent="0.3">
      <c r="U576" s="3"/>
    </row>
    <row r="577" spans="21:21" x14ac:dyDescent="0.3">
      <c r="U577" s="3"/>
    </row>
    <row r="578" spans="21:21" x14ac:dyDescent="0.3">
      <c r="U578" s="3"/>
    </row>
    <row r="579" spans="21:21" x14ac:dyDescent="0.3">
      <c r="U579" s="3"/>
    </row>
    <row r="580" spans="21:21" x14ac:dyDescent="0.3">
      <c r="U580" s="3"/>
    </row>
    <row r="581" spans="21:21" x14ac:dyDescent="0.3">
      <c r="U581" s="3"/>
    </row>
    <row r="582" spans="21:21" x14ac:dyDescent="0.3">
      <c r="U582" s="3"/>
    </row>
    <row r="583" spans="21:21" x14ac:dyDescent="0.3">
      <c r="U583" s="3"/>
    </row>
    <row r="584" spans="21:21" x14ac:dyDescent="0.3">
      <c r="U584" s="3"/>
    </row>
    <row r="585" spans="21:21" x14ac:dyDescent="0.3">
      <c r="U585" s="3"/>
    </row>
    <row r="586" spans="21:21" x14ac:dyDescent="0.3">
      <c r="U586" s="3"/>
    </row>
    <row r="587" spans="21:21" x14ac:dyDescent="0.3">
      <c r="U587" s="3"/>
    </row>
    <row r="588" spans="21:21" x14ac:dyDescent="0.3">
      <c r="U588" s="3"/>
    </row>
    <row r="589" spans="21:21" x14ac:dyDescent="0.3">
      <c r="U589" s="3"/>
    </row>
    <row r="590" spans="21:21" x14ac:dyDescent="0.3">
      <c r="U590" s="3"/>
    </row>
    <row r="591" spans="21:21" x14ac:dyDescent="0.3">
      <c r="U591" s="3"/>
    </row>
    <row r="592" spans="21:21" x14ac:dyDescent="0.3">
      <c r="U592" s="3"/>
    </row>
    <row r="593" spans="21:21" x14ac:dyDescent="0.3">
      <c r="U593" s="3"/>
    </row>
    <row r="594" spans="21:21" x14ac:dyDescent="0.3">
      <c r="U594" s="3"/>
    </row>
    <row r="595" spans="21:21" x14ac:dyDescent="0.3">
      <c r="U595" s="3"/>
    </row>
    <row r="596" spans="21:21" x14ac:dyDescent="0.3">
      <c r="U596" s="3"/>
    </row>
    <row r="597" spans="21:21" x14ac:dyDescent="0.3">
      <c r="U597" s="3"/>
    </row>
    <row r="598" spans="21:21" x14ac:dyDescent="0.3">
      <c r="U598" s="3"/>
    </row>
    <row r="599" spans="21:21" x14ac:dyDescent="0.3">
      <c r="U599" s="3"/>
    </row>
    <row r="600" spans="21:21" x14ac:dyDescent="0.3">
      <c r="U600" s="3"/>
    </row>
    <row r="601" spans="21:21" x14ac:dyDescent="0.3">
      <c r="U601" s="3"/>
    </row>
    <row r="602" spans="21:21" x14ac:dyDescent="0.3">
      <c r="U602" s="3"/>
    </row>
    <row r="603" spans="21:21" x14ac:dyDescent="0.3">
      <c r="U603" s="3"/>
    </row>
    <row r="604" spans="21:21" x14ac:dyDescent="0.3">
      <c r="U604" s="3"/>
    </row>
    <row r="605" spans="21:21" x14ac:dyDescent="0.3">
      <c r="U605" s="3"/>
    </row>
    <row r="606" spans="21:21" x14ac:dyDescent="0.3">
      <c r="U606" s="3"/>
    </row>
    <row r="607" spans="21:21" x14ac:dyDescent="0.3">
      <c r="U607" s="3"/>
    </row>
    <row r="608" spans="21:21" x14ac:dyDescent="0.3">
      <c r="U608" s="3"/>
    </row>
    <row r="609" spans="21:21" x14ac:dyDescent="0.3">
      <c r="U609" s="3"/>
    </row>
    <row r="610" spans="21:21" x14ac:dyDescent="0.3">
      <c r="U610" s="3"/>
    </row>
    <row r="611" spans="21:21" x14ac:dyDescent="0.3">
      <c r="U611" s="3"/>
    </row>
    <row r="612" spans="21:21" x14ac:dyDescent="0.3">
      <c r="U612" s="3"/>
    </row>
    <row r="613" spans="21:21" x14ac:dyDescent="0.3">
      <c r="U613" s="3"/>
    </row>
    <row r="614" spans="21:21" x14ac:dyDescent="0.3">
      <c r="U614" s="3"/>
    </row>
    <row r="615" spans="21:21" x14ac:dyDescent="0.3">
      <c r="U615" s="3"/>
    </row>
    <row r="616" spans="21:21" x14ac:dyDescent="0.3">
      <c r="U616" s="3"/>
    </row>
    <row r="617" spans="21:21" x14ac:dyDescent="0.3">
      <c r="U617" s="3"/>
    </row>
    <row r="618" spans="21:21" x14ac:dyDescent="0.3">
      <c r="U618" s="3"/>
    </row>
    <row r="619" spans="21:21" x14ac:dyDescent="0.3">
      <c r="U619" s="3"/>
    </row>
    <row r="620" spans="21:21" x14ac:dyDescent="0.3">
      <c r="U620" s="3"/>
    </row>
    <row r="621" spans="21:21" x14ac:dyDescent="0.3">
      <c r="U621" s="3"/>
    </row>
    <row r="622" spans="21:21" x14ac:dyDescent="0.3">
      <c r="U622" s="3"/>
    </row>
    <row r="623" spans="21:21" x14ac:dyDescent="0.3">
      <c r="U623" s="3"/>
    </row>
    <row r="624" spans="21:21" x14ac:dyDescent="0.3">
      <c r="U624" s="3"/>
    </row>
    <row r="625" spans="21:21" x14ac:dyDescent="0.3">
      <c r="U625" s="3"/>
    </row>
    <row r="626" spans="21:21" x14ac:dyDescent="0.3">
      <c r="U626" s="3"/>
    </row>
    <row r="627" spans="21:21" x14ac:dyDescent="0.3">
      <c r="U627" s="3"/>
    </row>
    <row r="628" spans="21:21" x14ac:dyDescent="0.3">
      <c r="U628" s="3"/>
    </row>
    <row r="629" spans="21:21" x14ac:dyDescent="0.3">
      <c r="U629" s="3"/>
    </row>
    <row r="630" spans="21:21" x14ac:dyDescent="0.3">
      <c r="U630" s="3"/>
    </row>
    <row r="631" spans="21:21" x14ac:dyDescent="0.3">
      <c r="U631" s="3"/>
    </row>
    <row r="632" spans="21:21" x14ac:dyDescent="0.3">
      <c r="U632" s="3"/>
    </row>
    <row r="633" spans="21:21" x14ac:dyDescent="0.3">
      <c r="U633" s="3"/>
    </row>
    <row r="634" spans="21:21" x14ac:dyDescent="0.3">
      <c r="U634" s="3"/>
    </row>
    <row r="635" spans="21:21" x14ac:dyDescent="0.3">
      <c r="U635" s="3"/>
    </row>
    <row r="636" spans="21:21" x14ac:dyDescent="0.3">
      <c r="U636" s="3"/>
    </row>
    <row r="637" spans="21:21" x14ac:dyDescent="0.3">
      <c r="U637" s="3"/>
    </row>
    <row r="638" spans="21:21" x14ac:dyDescent="0.3">
      <c r="U638" s="3"/>
    </row>
    <row r="639" spans="21:21" x14ac:dyDescent="0.3">
      <c r="U639" s="3"/>
    </row>
    <row r="640" spans="21:21" x14ac:dyDescent="0.3">
      <c r="U640" s="3"/>
    </row>
    <row r="641" spans="21:21" x14ac:dyDescent="0.3">
      <c r="U641" s="3"/>
    </row>
    <row r="642" spans="21:21" x14ac:dyDescent="0.3">
      <c r="U642" s="3"/>
    </row>
    <row r="643" spans="21:21" x14ac:dyDescent="0.3">
      <c r="U643" s="3"/>
    </row>
    <row r="644" spans="21:21" x14ac:dyDescent="0.3">
      <c r="U644" s="3"/>
    </row>
    <row r="645" spans="21:21" x14ac:dyDescent="0.3">
      <c r="U645" s="3"/>
    </row>
    <row r="646" spans="21:21" x14ac:dyDescent="0.3">
      <c r="U646" s="3"/>
    </row>
    <row r="647" spans="21:21" x14ac:dyDescent="0.3">
      <c r="U647" s="3"/>
    </row>
    <row r="648" spans="21:21" x14ac:dyDescent="0.3">
      <c r="U648" s="3"/>
    </row>
    <row r="649" spans="21:21" x14ac:dyDescent="0.3">
      <c r="U649" s="3"/>
    </row>
    <row r="650" spans="21:21" x14ac:dyDescent="0.3">
      <c r="U650" s="3"/>
    </row>
    <row r="651" spans="21:21" x14ac:dyDescent="0.3">
      <c r="U651" s="3"/>
    </row>
    <row r="652" spans="21:21" x14ac:dyDescent="0.3">
      <c r="U652" s="3"/>
    </row>
    <row r="653" spans="21:21" x14ac:dyDescent="0.3">
      <c r="U653" s="3"/>
    </row>
    <row r="654" spans="21:21" x14ac:dyDescent="0.3">
      <c r="U654" s="3"/>
    </row>
    <row r="655" spans="21:21" x14ac:dyDescent="0.3">
      <c r="U655" s="3"/>
    </row>
    <row r="656" spans="21:21" x14ac:dyDescent="0.3">
      <c r="U656" s="3"/>
    </row>
    <row r="657" spans="21:21" x14ac:dyDescent="0.3">
      <c r="U657" s="3"/>
    </row>
    <row r="658" spans="21:21" x14ac:dyDescent="0.3">
      <c r="U658" s="3"/>
    </row>
    <row r="659" spans="21:21" x14ac:dyDescent="0.3">
      <c r="U659" s="3"/>
    </row>
    <row r="660" spans="21:21" x14ac:dyDescent="0.3">
      <c r="U660" s="3"/>
    </row>
    <row r="661" spans="21:21" x14ac:dyDescent="0.3">
      <c r="U661" s="3"/>
    </row>
    <row r="662" spans="21:21" x14ac:dyDescent="0.3">
      <c r="U662" s="3"/>
    </row>
    <row r="663" spans="21:21" x14ac:dyDescent="0.3">
      <c r="U663" s="3"/>
    </row>
    <row r="664" spans="21:21" x14ac:dyDescent="0.3">
      <c r="U664" s="3"/>
    </row>
    <row r="665" spans="21:21" x14ac:dyDescent="0.3">
      <c r="U665" s="3"/>
    </row>
    <row r="666" spans="21:21" x14ac:dyDescent="0.3">
      <c r="U666" s="3"/>
    </row>
    <row r="667" spans="21:21" x14ac:dyDescent="0.3">
      <c r="U667" s="3"/>
    </row>
    <row r="668" spans="21:21" x14ac:dyDescent="0.3">
      <c r="U668" s="3"/>
    </row>
    <row r="669" spans="21:21" x14ac:dyDescent="0.3">
      <c r="U669" s="3"/>
    </row>
    <row r="670" spans="21:21" x14ac:dyDescent="0.3">
      <c r="U670" s="3"/>
    </row>
    <row r="671" spans="21:21" x14ac:dyDescent="0.3">
      <c r="U671" s="3"/>
    </row>
    <row r="672" spans="21:21" x14ac:dyDescent="0.3">
      <c r="U672" s="3"/>
    </row>
    <row r="673" spans="21:21" x14ac:dyDescent="0.3">
      <c r="U673" s="3"/>
    </row>
    <row r="674" spans="21:21" x14ac:dyDescent="0.3">
      <c r="U674" s="3"/>
    </row>
    <row r="675" spans="21:21" x14ac:dyDescent="0.3">
      <c r="U675" s="3"/>
    </row>
    <row r="676" spans="21:21" x14ac:dyDescent="0.3">
      <c r="U676" s="3"/>
    </row>
    <row r="677" spans="21:21" x14ac:dyDescent="0.3">
      <c r="U677" s="3"/>
    </row>
    <row r="678" spans="21:21" x14ac:dyDescent="0.3">
      <c r="U678" s="3"/>
    </row>
    <row r="679" spans="21:21" x14ac:dyDescent="0.3">
      <c r="U679" s="3"/>
    </row>
    <row r="680" spans="21:21" x14ac:dyDescent="0.3">
      <c r="U680" s="3"/>
    </row>
    <row r="681" spans="21:21" x14ac:dyDescent="0.3">
      <c r="U681" s="3"/>
    </row>
    <row r="682" spans="21:21" x14ac:dyDescent="0.3">
      <c r="U682" s="3"/>
    </row>
    <row r="683" spans="21:21" x14ac:dyDescent="0.3">
      <c r="U683" s="3"/>
    </row>
    <row r="684" spans="21:21" x14ac:dyDescent="0.3">
      <c r="U684" s="3"/>
    </row>
    <row r="685" spans="21:21" x14ac:dyDescent="0.3">
      <c r="U685" s="3"/>
    </row>
    <row r="686" spans="21:21" x14ac:dyDescent="0.3">
      <c r="U686" s="3"/>
    </row>
    <row r="687" spans="21:21" x14ac:dyDescent="0.3">
      <c r="U687" s="3"/>
    </row>
    <row r="688" spans="21:21" x14ac:dyDescent="0.3">
      <c r="U688" s="3"/>
    </row>
    <row r="689" spans="21:21" x14ac:dyDescent="0.3">
      <c r="U689" s="3"/>
    </row>
    <row r="690" spans="21:21" x14ac:dyDescent="0.3">
      <c r="U690" s="3"/>
    </row>
    <row r="691" spans="21:21" x14ac:dyDescent="0.3">
      <c r="U691" s="3"/>
    </row>
    <row r="692" spans="21:21" x14ac:dyDescent="0.3">
      <c r="U692" s="3"/>
    </row>
    <row r="693" spans="21:21" x14ac:dyDescent="0.3">
      <c r="U693" s="3"/>
    </row>
    <row r="694" spans="21:21" x14ac:dyDescent="0.3">
      <c r="U694" s="3"/>
    </row>
    <row r="695" spans="21:21" x14ac:dyDescent="0.3">
      <c r="U695" s="3"/>
    </row>
    <row r="696" spans="21:21" x14ac:dyDescent="0.3">
      <c r="U696" s="3"/>
    </row>
    <row r="697" spans="21:21" x14ac:dyDescent="0.3">
      <c r="U697" s="3"/>
    </row>
    <row r="698" spans="21:21" x14ac:dyDescent="0.3">
      <c r="U698" s="3"/>
    </row>
    <row r="699" spans="21:21" x14ac:dyDescent="0.3">
      <c r="U699" s="3"/>
    </row>
    <row r="700" spans="21:21" x14ac:dyDescent="0.3">
      <c r="U700" s="3"/>
    </row>
    <row r="701" spans="21:21" x14ac:dyDescent="0.3">
      <c r="U701" s="3"/>
    </row>
    <row r="702" spans="21:21" x14ac:dyDescent="0.3">
      <c r="U702" s="3"/>
    </row>
    <row r="703" spans="21:21" x14ac:dyDescent="0.3">
      <c r="U703" s="3"/>
    </row>
    <row r="704" spans="21:21" x14ac:dyDescent="0.3">
      <c r="U704" s="3"/>
    </row>
    <row r="705" spans="21:21" x14ac:dyDescent="0.3">
      <c r="U705" s="3"/>
    </row>
    <row r="706" spans="21:21" x14ac:dyDescent="0.3">
      <c r="U706" s="3"/>
    </row>
    <row r="707" spans="21:21" x14ac:dyDescent="0.3">
      <c r="U707" s="3"/>
    </row>
    <row r="708" spans="21:21" x14ac:dyDescent="0.3">
      <c r="U708" s="3"/>
    </row>
    <row r="709" spans="21:21" x14ac:dyDescent="0.3">
      <c r="U709" s="3"/>
    </row>
    <row r="710" spans="21:21" x14ac:dyDescent="0.3">
      <c r="U710" s="3"/>
    </row>
    <row r="711" spans="21:21" x14ac:dyDescent="0.3">
      <c r="U711" s="3"/>
    </row>
    <row r="712" spans="21:21" x14ac:dyDescent="0.3">
      <c r="U712" s="3"/>
    </row>
    <row r="713" spans="21:21" x14ac:dyDescent="0.3">
      <c r="U713" s="3"/>
    </row>
    <row r="714" spans="21:21" x14ac:dyDescent="0.3">
      <c r="U714" s="3"/>
    </row>
    <row r="715" spans="21:21" x14ac:dyDescent="0.3">
      <c r="U715" s="3"/>
    </row>
    <row r="716" spans="21:21" x14ac:dyDescent="0.3">
      <c r="U716" s="3"/>
    </row>
    <row r="717" spans="21:21" x14ac:dyDescent="0.3">
      <c r="U717" s="3"/>
    </row>
    <row r="718" spans="21:21" x14ac:dyDescent="0.3">
      <c r="U718" s="3"/>
    </row>
    <row r="719" spans="21:21" x14ac:dyDescent="0.3">
      <c r="U719" s="3"/>
    </row>
    <row r="720" spans="21:21" x14ac:dyDescent="0.3">
      <c r="U720" s="3"/>
    </row>
    <row r="721" spans="21:21" x14ac:dyDescent="0.3">
      <c r="U721" s="3"/>
    </row>
    <row r="722" spans="21:21" x14ac:dyDescent="0.3">
      <c r="U722" s="3"/>
    </row>
    <row r="723" spans="21:21" x14ac:dyDescent="0.3">
      <c r="U723" s="3"/>
    </row>
    <row r="724" spans="21:21" x14ac:dyDescent="0.3">
      <c r="U724" s="3"/>
    </row>
    <row r="725" spans="21:21" x14ac:dyDescent="0.3">
      <c r="U725" s="3"/>
    </row>
    <row r="726" spans="21:21" x14ac:dyDescent="0.3">
      <c r="U726" s="3"/>
    </row>
    <row r="727" spans="21:21" x14ac:dyDescent="0.3">
      <c r="U727" s="3"/>
    </row>
    <row r="728" spans="21:21" x14ac:dyDescent="0.3">
      <c r="U728" s="3"/>
    </row>
    <row r="729" spans="21:21" x14ac:dyDescent="0.3">
      <c r="U729" s="3"/>
    </row>
    <row r="730" spans="21:21" x14ac:dyDescent="0.3">
      <c r="U730" s="3"/>
    </row>
    <row r="731" spans="21:21" x14ac:dyDescent="0.3">
      <c r="U731" s="3"/>
    </row>
    <row r="732" spans="21:21" x14ac:dyDescent="0.3">
      <c r="U732" s="3"/>
    </row>
    <row r="733" spans="21:21" x14ac:dyDescent="0.3">
      <c r="U733" s="3"/>
    </row>
    <row r="734" spans="21:21" x14ac:dyDescent="0.3">
      <c r="U734" s="3"/>
    </row>
    <row r="735" spans="21:21" x14ac:dyDescent="0.3">
      <c r="U735" s="3"/>
    </row>
    <row r="736" spans="21:21" x14ac:dyDescent="0.3">
      <c r="U736" s="3"/>
    </row>
    <row r="737" spans="21:21" x14ac:dyDescent="0.3">
      <c r="U737" s="3"/>
    </row>
    <row r="738" spans="21:21" x14ac:dyDescent="0.3">
      <c r="U738" s="3"/>
    </row>
    <row r="739" spans="21:21" x14ac:dyDescent="0.3">
      <c r="U739" s="3"/>
    </row>
    <row r="740" spans="21:21" x14ac:dyDescent="0.3">
      <c r="U740" s="3"/>
    </row>
    <row r="741" spans="21:21" x14ac:dyDescent="0.3">
      <c r="U741" s="3"/>
    </row>
    <row r="742" spans="21:21" x14ac:dyDescent="0.3">
      <c r="U742" s="3"/>
    </row>
    <row r="743" spans="21:21" x14ac:dyDescent="0.3">
      <c r="U743" s="3"/>
    </row>
    <row r="744" spans="21:21" x14ac:dyDescent="0.3">
      <c r="U744" s="3"/>
    </row>
    <row r="745" spans="21:21" x14ac:dyDescent="0.3">
      <c r="U745" s="3"/>
    </row>
    <row r="746" spans="21:21" x14ac:dyDescent="0.3">
      <c r="U746" s="3"/>
    </row>
    <row r="747" spans="21:21" x14ac:dyDescent="0.3">
      <c r="U747" s="3"/>
    </row>
    <row r="748" spans="21:21" x14ac:dyDescent="0.3">
      <c r="U748" s="3"/>
    </row>
    <row r="749" spans="21:21" x14ac:dyDescent="0.3">
      <c r="U749" s="3"/>
    </row>
    <row r="750" spans="21:21" x14ac:dyDescent="0.3">
      <c r="U750" s="3"/>
    </row>
    <row r="751" spans="21:21" x14ac:dyDescent="0.3">
      <c r="U751" s="3"/>
    </row>
    <row r="752" spans="21:21" x14ac:dyDescent="0.3">
      <c r="U752" s="3"/>
    </row>
    <row r="753" spans="21:21" x14ac:dyDescent="0.3">
      <c r="U753" s="3"/>
    </row>
    <row r="754" spans="21:21" x14ac:dyDescent="0.3">
      <c r="U754" s="3"/>
    </row>
    <row r="755" spans="21:21" x14ac:dyDescent="0.3">
      <c r="U755" s="3"/>
    </row>
    <row r="756" spans="21:21" x14ac:dyDescent="0.3">
      <c r="U756" s="3"/>
    </row>
    <row r="757" spans="21:21" x14ac:dyDescent="0.3">
      <c r="U757" s="3"/>
    </row>
    <row r="758" spans="21:21" x14ac:dyDescent="0.3">
      <c r="U758" s="3"/>
    </row>
    <row r="759" spans="21:21" x14ac:dyDescent="0.3">
      <c r="U759" s="3"/>
    </row>
    <row r="760" spans="21:21" x14ac:dyDescent="0.3">
      <c r="U760" s="3"/>
    </row>
    <row r="761" spans="21:21" x14ac:dyDescent="0.3">
      <c r="U761" s="3"/>
    </row>
    <row r="762" spans="21:21" x14ac:dyDescent="0.3">
      <c r="U762" s="3"/>
    </row>
    <row r="763" spans="21:21" x14ac:dyDescent="0.3">
      <c r="U763" s="3"/>
    </row>
    <row r="764" spans="21:21" x14ac:dyDescent="0.3">
      <c r="U764" s="3"/>
    </row>
    <row r="765" spans="21:21" x14ac:dyDescent="0.3">
      <c r="U765" s="3"/>
    </row>
    <row r="766" spans="21:21" x14ac:dyDescent="0.3">
      <c r="U766" s="3"/>
    </row>
    <row r="767" spans="21:21" x14ac:dyDescent="0.3">
      <c r="U767" s="3"/>
    </row>
    <row r="768" spans="21:21" x14ac:dyDescent="0.3">
      <c r="U768" s="3"/>
    </row>
    <row r="769" spans="21:21" x14ac:dyDescent="0.3">
      <c r="U769" s="3"/>
    </row>
    <row r="770" spans="21:21" x14ac:dyDescent="0.3">
      <c r="U770" s="3"/>
    </row>
    <row r="771" spans="21:21" x14ac:dyDescent="0.3">
      <c r="U771" s="3"/>
    </row>
    <row r="772" spans="21:21" x14ac:dyDescent="0.3">
      <c r="U772" s="3"/>
    </row>
    <row r="773" spans="21:21" x14ac:dyDescent="0.3">
      <c r="U773" s="3"/>
    </row>
    <row r="774" spans="21:21" x14ac:dyDescent="0.3">
      <c r="U774" s="3"/>
    </row>
    <row r="775" spans="21:21" x14ac:dyDescent="0.3">
      <c r="U775" s="3"/>
    </row>
    <row r="776" spans="21:21" x14ac:dyDescent="0.3">
      <c r="U776" s="3"/>
    </row>
    <row r="777" spans="21:21" x14ac:dyDescent="0.3">
      <c r="U777" s="3"/>
    </row>
    <row r="778" spans="21:21" x14ac:dyDescent="0.3">
      <c r="U778" s="3"/>
    </row>
    <row r="779" spans="21:21" x14ac:dyDescent="0.3">
      <c r="U779" s="3"/>
    </row>
    <row r="780" spans="21:21" x14ac:dyDescent="0.3">
      <c r="U780" s="3"/>
    </row>
    <row r="781" spans="21:21" x14ac:dyDescent="0.3">
      <c r="U781" s="3"/>
    </row>
    <row r="782" spans="21:21" x14ac:dyDescent="0.3">
      <c r="U782" s="3"/>
    </row>
    <row r="783" spans="21:21" x14ac:dyDescent="0.3">
      <c r="U783" s="3"/>
    </row>
    <row r="784" spans="21:21" x14ac:dyDescent="0.3">
      <c r="U784" s="3"/>
    </row>
    <row r="785" spans="21:21" x14ac:dyDescent="0.3">
      <c r="U785" s="3"/>
    </row>
    <row r="786" spans="21:21" x14ac:dyDescent="0.3">
      <c r="U786" s="3"/>
    </row>
    <row r="787" spans="21:21" x14ac:dyDescent="0.3">
      <c r="U787" s="3"/>
    </row>
    <row r="788" spans="21:21" x14ac:dyDescent="0.3">
      <c r="U788" s="3"/>
    </row>
    <row r="789" spans="21:21" x14ac:dyDescent="0.3">
      <c r="U789" s="3"/>
    </row>
    <row r="790" spans="21:21" x14ac:dyDescent="0.3">
      <c r="U790" s="3"/>
    </row>
    <row r="791" spans="21:21" x14ac:dyDescent="0.3">
      <c r="U791" s="3"/>
    </row>
    <row r="792" spans="21:21" x14ac:dyDescent="0.3">
      <c r="U792" s="3"/>
    </row>
    <row r="793" spans="21:21" x14ac:dyDescent="0.3">
      <c r="U793" s="3"/>
    </row>
    <row r="794" spans="21:21" x14ac:dyDescent="0.3">
      <c r="U794" s="3"/>
    </row>
    <row r="795" spans="21:21" x14ac:dyDescent="0.3">
      <c r="U795" s="3"/>
    </row>
    <row r="796" spans="21:21" x14ac:dyDescent="0.3">
      <c r="U796" s="3"/>
    </row>
    <row r="797" spans="21:21" x14ac:dyDescent="0.3">
      <c r="U797" s="3"/>
    </row>
    <row r="798" spans="21:21" x14ac:dyDescent="0.3">
      <c r="U798" s="3"/>
    </row>
    <row r="799" spans="21:21" x14ac:dyDescent="0.3">
      <c r="U799" s="3"/>
    </row>
    <row r="800" spans="21:21" x14ac:dyDescent="0.3">
      <c r="U800" s="3"/>
    </row>
    <row r="801" spans="21:21" x14ac:dyDescent="0.3">
      <c r="U801" s="3"/>
    </row>
    <row r="802" spans="21:21" x14ac:dyDescent="0.3">
      <c r="U802" s="3"/>
    </row>
    <row r="803" spans="21:21" x14ac:dyDescent="0.3">
      <c r="U803" s="3"/>
    </row>
    <row r="804" spans="21:21" x14ac:dyDescent="0.3">
      <c r="U804" s="3"/>
    </row>
    <row r="805" spans="21:21" x14ac:dyDescent="0.3">
      <c r="U805" s="3"/>
    </row>
    <row r="806" spans="21:21" x14ac:dyDescent="0.3">
      <c r="U806" s="3"/>
    </row>
    <row r="807" spans="21:21" x14ac:dyDescent="0.3">
      <c r="U807" s="3"/>
    </row>
    <row r="808" spans="21:21" x14ac:dyDescent="0.3">
      <c r="U808" s="3"/>
    </row>
    <row r="809" spans="21:21" x14ac:dyDescent="0.3">
      <c r="U809" s="3"/>
    </row>
    <row r="810" spans="21:21" x14ac:dyDescent="0.3">
      <c r="U810" s="3"/>
    </row>
    <row r="811" spans="21:21" x14ac:dyDescent="0.3">
      <c r="U811" s="3"/>
    </row>
    <row r="812" spans="21:21" x14ac:dyDescent="0.3">
      <c r="U812" s="3"/>
    </row>
    <row r="813" spans="21:21" x14ac:dyDescent="0.3">
      <c r="U813" s="3"/>
    </row>
    <row r="814" spans="21:21" x14ac:dyDescent="0.3">
      <c r="U814" s="3"/>
    </row>
    <row r="815" spans="21:21" x14ac:dyDescent="0.3">
      <c r="U815" s="3"/>
    </row>
    <row r="816" spans="21:21" x14ac:dyDescent="0.3">
      <c r="U816" s="3"/>
    </row>
    <row r="817" spans="21:21" x14ac:dyDescent="0.3">
      <c r="U817" s="3"/>
    </row>
    <row r="818" spans="21:21" x14ac:dyDescent="0.3">
      <c r="U818" s="3"/>
    </row>
    <row r="819" spans="21:21" x14ac:dyDescent="0.3">
      <c r="U819" s="3"/>
    </row>
    <row r="820" spans="21:21" x14ac:dyDescent="0.3">
      <c r="U820" s="3"/>
    </row>
    <row r="821" spans="21:21" x14ac:dyDescent="0.3">
      <c r="U821" s="3"/>
    </row>
    <row r="822" spans="21:21" x14ac:dyDescent="0.3">
      <c r="U822" s="3"/>
    </row>
    <row r="823" spans="21:21" x14ac:dyDescent="0.3">
      <c r="U823" s="3"/>
    </row>
    <row r="824" spans="21:21" x14ac:dyDescent="0.3">
      <c r="U824" s="3"/>
    </row>
    <row r="825" spans="21:21" x14ac:dyDescent="0.3">
      <c r="U825" s="3"/>
    </row>
    <row r="826" spans="21:21" x14ac:dyDescent="0.3">
      <c r="U826" s="3"/>
    </row>
    <row r="827" spans="21:21" x14ac:dyDescent="0.3">
      <c r="U827" s="3"/>
    </row>
    <row r="828" spans="21:21" x14ac:dyDescent="0.3">
      <c r="U828" s="3"/>
    </row>
    <row r="829" spans="21:21" x14ac:dyDescent="0.3">
      <c r="U829" s="3"/>
    </row>
    <row r="830" spans="21:21" x14ac:dyDescent="0.3">
      <c r="U830" s="3"/>
    </row>
    <row r="831" spans="21:21" x14ac:dyDescent="0.3">
      <c r="U831" s="3"/>
    </row>
    <row r="832" spans="21:21" x14ac:dyDescent="0.3">
      <c r="U832" s="3"/>
    </row>
    <row r="833" spans="21:21" x14ac:dyDescent="0.3">
      <c r="U833" s="3"/>
    </row>
    <row r="834" spans="21:21" x14ac:dyDescent="0.3">
      <c r="U834" s="3"/>
    </row>
    <row r="835" spans="21:21" x14ac:dyDescent="0.3">
      <c r="U835" s="3"/>
    </row>
    <row r="836" spans="21:21" x14ac:dyDescent="0.3">
      <c r="U836" s="3"/>
    </row>
    <row r="837" spans="21:21" x14ac:dyDescent="0.3">
      <c r="U837" s="3"/>
    </row>
    <row r="838" spans="21:21" x14ac:dyDescent="0.3">
      <c r="U838" s="3"/>
    </row>
    <row r="839" spans="21:21" x14ac:dyDescent="0.3">
      <c r="U839" s="3"/>
    </row>
    <row r="840" spans="21:21" x14ac:dyDescent="0.3">
      <c r="U840" s="3"/>
    </row>
    <row r="841" spans="21:21" x14ac:dyDescent="0.3">
      <c r="U841" s="3"/>
    </row>
    <row r="842" spans="21:21" x14ac:dyDescent="0.3">
      <c r="U842" s="3"/>
    </row>
    <row r="843" spans="21:21" x14ac:dyDescent="0.3">
      <c r="U843" s="3"/>
    </row>
    <row r="844" spans="21:21" x14ac:dyDescent="0.3">
      <c r="U844" s="3"/>
    </row>
    <row r="845" spans="21:21" x14ac:dyDescent="0.3">
      <c r="U845" s="3"/>
    </row>
    <row r="846" spans="21:21" x14ac:dyDescent="0.3">
      <c r="U846" s="3"/>
    </row>
    <row r="847" spans="21:21" x14ac:dyDescent="0.3">
      <c r="U847" s="3"/>
    </row>
    <row r="848" spans="21:21" x14ac:dyDescent="0.3">
      <c r="U848" s="3"/>
    </row>
    <row r="849" spans="21:21" x14ac:dyDescent="0.3">
      <c r="U849" s="3"/>
    </row>
    <row r="850" spans="21:21" x14ac:dyDescent="0.3">
      <c r="U850" s="3"/>
    </row>
    <row r="851" spans="21:21" x14ac:dyDescent="0.3">
      <c r="U851" s="3"/>
    </row>
    <row r="852" spans="21:21" x14ac:dyDescent="0.3">
      <c r="U852" s="3"/>
    </row>
    <row r="853" spans="21:21" x14ac:dyDescent="0.3">
      <c r="U853" s="3"/>
    </row>
    <row r="854" spans="21:21" x14ac:dyDescent="0.3">
      <c r="U854" s="3"/>
    </row>
    <row r="855" spans="21:21" x14ac:dyDescent="0.3">
      <c r="U855" s="3"/>
    </row>
    <row r="856" spans="21:21" x14ac:dyDescent="0.3">
      <c r="U856" s="3"/>
    </row>
    <row r="857" spans="21:21" x14ac:dyDescent="0.3">
      <c r="U857" s="3"/>
    </row>
    <row r="858" spans="21:21" x14ac:dyDescent="0.3">
      <c r="U858" s="3"/>
    </row>
    <row r="859" spans="21:21" x14ac:dyDescent="0.3">
      <c r="U859" s="3"/>
    </row>
    <row r="860" spans="21:21" x14ac:dyDescent="0.3">
      <c r="U860" s="3"/>
    </row>
    <row r="861" spans="21:21" x14ac:dyDescent="0.3">
      <c r="U861" s="3"/>
    </row>
    <row r="862" spans="21:21" x14ac:dyDescent="0.3">
      <c r="U862" s="3"/>
    </row>
    <row r="863" spans="21:21" x14ac:dyDescent="0.3">
      <c r="U863" s="3"/>
    </row>
    <row r="864" spans="21:21" x14ac:dyDescent="0.3">
      <c r="U864" s="3"/>
    </row>
    <row r="865" spans="21:21" x14ac:dyDescent="0.3">
      <c r="U865" s="3"/>
    </row>
    <row r="866" spans="21:21" x14ac:dyDescent="0.3">
      <c r="U866" s="3"/>
    </row>
    <row r="867" spans="21:21" x14ac:dyDescent="0.3">
      <c r="U867" s="3"/>
    </row>
    <row r="868" spans="21:21" x14ac:dyDescent="0.3">
      <c r="U868" s="3"/>
    </row>
    <row r="869" spans="21:21" x14ac:dyDescent="0.3">
      <c r="U869" s="3"/>
    </row>
    <row r="870" spans="21:21" x14ac:dyDescent="0.3">
      <c r="U870" s="3"/>
    </row>
    <row r="871" spans="21:21" x14ac:dyDescent="0.3">
      <c r="U871" s="3"/>
    </row>
    <row r="872" spans="21:21" x14ac:dyDescent="0.3">
      <c r="U872" s="3"/>
    </row>
    <row r="873" spans="21:21" x14ac:dyDescent="0.3">
      <c r="U873" s="3"/>
    </row>
    <row r="874" spans="21:21" x14ac:dyDescent="0.3">
      <c r="U874" s="3"/>
    </row>
    <row r="875" spans="21:21" x14ac:dyDescent="0.3">
      <c r="U875" s="3"/>
    </row>
    <row r="876" spans="21:21" x14ac:dyDescent="0.3">
      <c r="U876" s="3"/>
    </row>
    <row r="877" spans="21:21" x14ac:dyDescent="0.3">
      <c r="U877" s="3"/>
    </row>
    <row r="878" spans="21:21" x14ac:dyDescent="0.3">
      <c r="U878" s="3"/>
    </row>
    <row r="879" spans="21:21" x14ac:dyDescent="0.3">
      <c r="U879" s="3"/>
    </row>
    <row r="880" spans="21:21" x14ac:dyDescent="0.3">
      <c r="U880" s="3"/>
    </row>
    <row r="881" spans="21:21" x14ac:dyDescent="0.3">
      <c r="U881" s="3"/>
    </row>
    <row r="882" spans="21:21" x14ac:dyDescent="0.3">
      <c r="U882" s="3"/>
    </row>
    <row r="883" spans="21:21" x14ac:dyDescent="0.3">
      <c r="U883" s="3"/>
    </row>
    <row r="884" spans="21:21" x14ac:dyDescent="0.3">
      <c r="U884" s="3"/>
    </row>
    <row r="885" spans="21:21" x14ac:dyDescent="0.3">
      <c r="U885" s="3"/>
    </row>
    <row r="886" spans="21:21" x14ac:dyDescent="0.3">
      <c r="U886" s="3"/>
    </row>
    <row r="887" spans="21:21" x14ac:dyDescent="0.3">
      <c r="U887" s="3"/>
    </row>
    <row r="888" spans="21:21" x14ac:dyDescent="0.3">
      <c r="U888" s="3"/>
    </row>
    <row r="889" spans="21:21" x14ac:dyDescent="0.3">
      <c r="U889" s="3"/>
    </row>
    <row r="890" spans="21:21" x14ac:dyDescent="0.3">
      <c r="U890" s="3"/>
    </row>
    <row r="891" spans="21:21" x14ac:dyDescent="0.3">
      <c r="U891" s="3"/>
    </row>
    <row r="892" spans="21:21" x14ac:dyDescent="0.3">
      <c r="U892" s="3"/>
    </row>
    <row r="893" spans="21:21" x14ac:dyDescent="0.3">
      <c r="U893" s="3"/>
    </row>
    <row r="894" spans="21:21" x14ac:dyDescent="0.3">
      <c r="U894" s="3"/>
    </row>
    <row r="895" spans="21:21" x14ac:dyDescent="0.3">
      <c r="U895" s="3"/>
    </row>
    <row r="896" spans="21:21" x14ac:dyDescent="0.3">
      <c r="U896" s="3"/>
    </row>
    <row r="897" spans="21:21" x14ac:dyDescent="0.3">
      <c r="U897" s="3"/>
    </row>
    <row r="898" spans="21:21" x14ac:dyDescent="0.3">
      <c r="U898" s="3"/>
    </row>
    <row r="899" spans="21:21" x14ac:dyDescent="0.3">
      <c r="U899" s="3"/>
    </row>
    <row r="900" spans="21:21" x14ac:dyDescent="0.3">
      <c r="U900" s="3"/>
    </row>
    <row r="901" spans="21:21" x14ac:dyDescent="0.3">
      <c r="U901" s="3"/>
    </row>
    <row r="902" spans="21:21" x14ac:dyDescent="0.3">
      <c r="U902" s="3"/>
    </row>
    <row r="903" spans="21:21" x14ac:dyDescent="0.3">
      <c r="U903" s="3"/>
    </row>
    <row r="904" spans="21:21" x14ac:dyDescent="0.3">
      <c r="U904" s="3"/>
    </row>
    <row r="905" spans="21:21" x14ac:dyDescent="0.3">
      <c r="U905" s="3"/>
    </row>
    <row r="906" spans="21:21" x14ac:dyDescent="0.3">
      <c r="U906" s="3"/>
    </row>
    <row r="907" spans="21:21" x14ac:dyDescent="0.3">
      <c r="U907" s="3"/>
    </row>
    <row r="908" spans="21:21" x14ac:dyDescent="0.3">
      <c r="U908" s="3"/>
    </row>
    <row r="909" spans="21:21" x14ac:dyDescent="0.3">
      <c r="U909" s="3"/>
    </row>
    <row r="910" spans="21:21" x14ac:dyDescent="0.3">
      <c r="U910" s="3"/>
    </row>
    <row r="911" spans="21:21" x14ac:dyDescent="0.3">
      <c r="U911" s="3"/>
    </row>
    <row r="912" spans="21:21" x14ac:dyDescent="0.3">
      <c r="U912" s="3"/>
    </row>
    <row r="913" spans="21:21" x14ac:dyDescent="0.3">
      <c r="U913" s="3"/>
    </row>
    <row r="914" spans="21:21" x14ac:dyDescent="0.3">
      <c r="U914" s="3"/>
    </row>
    <row r="915" spans="21:21" x14ac:dyDescent="0.3">
      <c r="U915" s="3"/>
    </row>
    <row r="916" spans="21:21" x14ac:dyDescent="0.3">
      <c r="U916" s="3"/>
    </row>
    <row r="917" spans="21:21" x14ac:dyDescent="0.3">
      <c r="U917" s="3"/>
    </row>
    <row r="918" spans="21:21" x14ac:dyDescent="0.3">
      <c r="U918" s="3"/>
    </row>
    <row r="919" spans="21:21" x14ac:dyDescent="0.3">
      <c r="U919" s="3"/>
    </row>
    <row r="920" spans="21:21" x14ac:dyDescent="0.3">
      <c r="U920" s="3"/>
    </row>
    <row r="921" spans="21:21" x14ac:dyDescent="0.3">
      <c r="U921" s="3"/>
    </row>
    <row r="922" spans="21:21" x14ac:dyDescent="0.3">
      <c r="U922" s="3"/>
    </row>
    <row r="923" spans="21:21" x14ac:dyDescent="0.3">
      <c r="U923" s="3"/>
    </row>
    <row r="924" spans="21:21" x14ac:dyDescent="0.3">
      <c r="U924" s="3"/>
    </row>
    <row r="925" spans="21:21" x14ac:dyDescent="0.3">
      <c r="U925" s="3"/>
    </row>
    <row r="926" spans="21:21" x14ac:dyDescent="0.3">
      <c r="U926" s="3"/>
    </row>
    <row r="927" spans="21:21" x14ac:dyDescent="0.3">
      <c r="U927" s="3"/>
    </row>
    <row r="928" spans="21:21" x14ac:dyDescent="0.3">
      <c r="U928" s="3"/>
    </row>
    <row r="929" spans="21:21" x14ac:dyDescent="0.3">
      <c r="U929" s="3"/>
    </row>
    <row r="930" spans="21:21" x14ac:dyDescent="0.3">
      <c r="U930" s="3"/>
    </row>
    <row r="931" spans="21:21" x14ac:dyDescent="0.3">
      <c r="U931" s="3"/>
    </row>
    <row r="932" spans="21:21" x14ac:dyDescent="0.3">
      <c r="U932" s="3"/>
    </row>
    <row r="933" spans="21:21" x14ac:dyDescent="0.3">
      <c r="U933" s="3"/>
    </row>
    <row r="934" spans="21:21" x14ac:dyDescent="0.3">
      <c r="U934" s="3"/>
    </row>
    <row r="935" spans="21:21" x14ac:dyDescent="0.3">
      <c r="U935" s="3"/>
    </row>
    <row r="936" spans="21:21" x14ac:dyDescent="0.3">
      <c r="U936" s="3"/>
    </row>
    <row r="937" spans="21:21" x14ac:dyDescent="0.3">
      <c r="U937" s="3"/>
    </row>
    <row r="938" spans="21:21" x14ac:dyDescent="0.3">
      <c r="U938" s="3"/>
    </row>
    <row r="939" spans="21:21" x14ac:dyDescent="0.3">
      <c r="U939" s="3"/>
    </row>
    <row r="940" spans="21:21" x14ac:dyDescent="0.3">
      <c r="U940" s="3"/>
    </row>
    <row r="941" spans="21:21" x14ac:dyDescent="0.3">
      <c r="U941" s="3"/>
    </row>
    <row r="942" spans="21:21" x14ac:dyDescent="0.3">
      <c r="U942" s="3"/>
    </row>
    <row r="943" spans="21:21" x14ac:dyDescent="0.3">
      <c r="U943" s="3"/>
    </row>
    <row r="944" spans="21:21" x14ac:dyDescent="0.3">
      <c r="U944" s="3"/>
    </row>
    <row r="945" spans="21:21" x14ac:dyDescent="0.3">
      <c r="U945" s="3"/>
    </row>
    <row r="946" spans="21:21" x14ac:dyDescent="0.3">
      <c r="U946" s="3"/>
    </row>
    <row r="947" spans="21:21" x14ac:dyDescent="0.3">
      <c r="U947" s="3"/>
    </row>
    <row r="948" spans="21:21" x14ac:dyDescent="0.3">
      <c r="U948" s="3"/>
    </row>
    <row r="949" spans="21:21" x14ac:dyDescent="0.3">
      <c r="U949" s="3"/>
    </row>
    <row r="950" spans="21:21" x14ac:dyDescent="0.3">
      <c r="U950" s="3"/>
    </row>
    <row r="951" spans="21:21" x14ac:dyDescent="0.3">
      <c r="U951" s="3"/>
    </row>
    <row r="952" spans="21:21" x14ac:dyDescent="0.3">
      <c r="U952" s="3"/>
    </row>
    <row r="953" spans="21:21" x14ac:dyDescent="0.3">
      <c r="U953" s="3"/>
    </row>
    <row r="954" spans="21:21" x14ac:dyDescent="0.3">
      <c r="U954" s="3"/>
    </row>
    <row r="955" spans="21:21" x14ac:dyDescent="0.3">
      <c r="U955" s="3"/>
    </row>
    <row r="956" spans="21:21" x14ac:dyDescent="0.3">
      <c r="U956" s="3"/>
    </row>
    <row r="957" spans="21:21" x14ac:dyDescent="0.3">
      <c r="U957" s="3"/>
    </row>
    <row r="958" spans="21:21" x14ac:dyDescent="0.3">
      <c r="U958" s="3"/>
    </row>
    <row r="959" spans="21:21" x14ac:dyDescent="0.3">
      <c r="U959" s="3"/>
    </row>
    <row r="960" spans="21:21" x14ac:dyDescent="0.3">
      <c r="U960" s="3"/>
    </row>
    <row r="961" spans="21:21" x14ac:dyDescent="0.3">
      <c r="U961" s="3"/>
    </row>
    <row r="962" spans="21:21" x14ac:dyDescent="0.3">
      <c r="U962" s="3"/>
    </row>
    <row r="963" spans="21:21" x14ac:dyDescent="0.3">
      <c r="U963" s="3"/>
    </row>
    <row r="964" spans="21:21" x14ac:dyDescent="0.3">
      <c r="U964" s="3"/>
    </row>
    <row r="965" spans="21:21" x14ac:dyDescent="0.3">
      <c r="U965" s="3"/>
    </row>
    <row r="966" spans="21:21" x14ac:dyDescent="0.3">
      <c r="U966" s="3"/>
    </row>
    <row r="967" spans="21:21" x14ac:dyDescent="0.3">
      <c r="U967" s="3"/>
    </row>
    <row r="968" spans="21:21" x14ac:dyDescent="0.3">
      <c r="U968" s="3"/>
    </row>
    <row r="969" spans="21:21" x14ac:dyDescent="0.3">
      <c r="U969" s="3"/>
    </row>
    <row r="970" spans="21:21" x14ac:dyDescent="0.3">
      <c r="U970" s="3"/>
    </row>
    <row r="971" spans="21:21" x14ac:dyDescent="0.3">
      <c r="U971" s="3"/>
    </row>
    <row r="972" spans="21:21" x14ac:dyDescent="0.3">
      <c r="U972" s="3"/>
    </row>
    <row r="973" spans="21:21" x14ac:dyDescent="0.3">
      <c r="U973" s="3"/>
    </row>
    <row r="974" spans="21:21" x14ac:dyDescent="0.3">
      <c r="U974" s="3"/>
    </row>
    <row r="975" spans="21:21" x14ac:dyDescent="0.3">
      <c r="U975" s="3"/>
    </row>
    <row r="976" spans="21:21" x14ac:dyDescent="0.3">
      <c r="U976" s="3"/>
    </row>
    <row r="977" spans="21:21" x14ac:dyDescent="0.3">
      <c r="U977" s="3"/>
    </row>
    <row r="978" spans="21:21" x14ac:dyDescent="0.3">
      <c r="U978" s="3"/>
    </row>
    <row r="979" spans="21:21" x14ac:dyDescent="0.3">
      <c r="U979" s="3"/>
    </row>
    <row r="980" spans="21:21" x14ac:dyDescent="0.3">
      <c r="U980" s="3"/>
    </row>
    <row r="981" spans="21:21" x14ac:dyDescent="0.3">
      <c r="U981" s="3"/>
    </row>
    <row r="982" spans="21:21" x14ac:dyDescent="0.3">
      <c r="U982" s="3"/>
    </row>
    <row r="983" spans="21:21" x14ac:dyDescent="0.3">
      <c r="U983" s="3"/>
    </row>
    <row r="984" spans="21:21" x14ac:dyDescent="0.3">
      <c r="U984" s="3"/>
    </row>
    <row r="985" spans="21:21" x14ac:dyDescent="0.3">
      <c r="U985" s="3"/>
    </row>
    <row r="986" spans="21:21" x14ac:dyDescent="0.3">
      <c r="U986" s="3"/>
    </row>
    <row r="987" spans="21:21" x14ac:dyDescent="0.3">
      <c r="U987" s="3"/>
    </row>
    <row r="988" spans="21:21" x14ac:dyDescent="0.3">
      <c r="U988" s="3"/>
    </row>
    <row r="989" spans="21:21" x14ac:dyDescent="0.3">
      <c r="U989" s="3"/>
    </row>
    <row r="990" spans="21:21" x14ac:dyDescent="0.3">
      <c r="U990" s="3"/>
    </row>
    <row r="991" spans="21:21" x14ac:dyDescent="0.3">
      <c r="U991" s="3"/>
    </row>
    <row r="992" spans="21:21" x14ac:dyDescent="0.3">
      <c r="U992" s="3"/>
    </row>
    <row r="993" spans="21:21" x14ac:dyDescent="0.3">
      <c r="U993" s="3"/>
    </row>
    <row r="994" spans="21:21" x14ac:dyDescent="0.3">
      <c r="U994" s="3"/>
    </row>
    <row r="995" spans="21:21" x14ac:dyDescent="0.3">
      <c r="U995" s="3"/>
    </row>
    <row r="996" spans="21:21" x14ac:dyDescent="0.3">
      <c r="U996" s="3"/>
    </row>
    <row r="997" spans="21:21" x14ac:dyDescent="0.3">
      <c r="U997" s="3"/>
    </row>
    <row r="998" spans="21:21" x14ac:dyDescent="0.3">
      <c r="U998" s="3"/>
    </row>
    <row r="999" spans="21:21" x14ac:dyDescent="0.3">
      <c r="U999" s="3"/>
    </row>
    <row r="1000" spans="21:21" x14ac:dyDescent="0.3">
      <c r="U1000" s="3"/>
    </row>
    <row r="1001" spans="21:21" x14ac:dyDescent="0.3">
      <c r="U1001" s="3"/>
    </row>
    <row r="1002" spans="21:21" x14ac:dyDescent="0.3">
      <c r="U1002" s="3"/>
    </row>
    <row r="1003" spans="21:21" x14ac:dyDescent="0.3">
      <c r="U1003" s="3"/>
    </row>
    <row r="1004" spans="21:21" x14ac:dyDescent="0.3">
      <c r="U1004" s="3"/>
    </row>
    <row r="1005" spans="21:21" x14ac:dyDescent="0.3">
      <c r="U1005" s="3"/>
    </row>
    <row r="1006" spans="21:21" x14ac:dyDescent="0.3">
      <c r="U1006" s="3"/>
    </row>
    <row r="1007" spans="21:21" x14ac:dyDescent="0.3">
      <c r="U1007" s="3"/>
    </row>
    <row r="1008" spans="21:21" x14ac:dyDescent="0.3">
      <c r="U1008" s="3"/>
    </row>
    <row r="1009" spans="21:21" x14ac:dyDescent="0.3">
      <c r="U1009" s="3"/>
    </row>
    <row r="1010" spans="21:21" x14ac:dyDescent="0.3">
      <c r="U1010" s="3"/>
    </row>
    <row r="1011" spans="21:21" x14ac:dyDescent="0.3">
      <c r="U1011" s="3"/>
    </row>
    <row r="1012" spans="21:21" x14ac:dyDescent="0.3">
      <c r="U1012" s="3"/>
    </row>
    <row r="1013" spans="21:21" x14ac:dyDescent="0.3">
      <c r="U1013" s="3"/>
    </row>
    <row r="1014" spans="21:21" x14ac:dyDescent="0.3">
      <c r="U1014" s="3"/>
    </row>
    <row r="1015" spans="21:21" x14ac:dyDescent="0.3">
      <c r="U1015" s="3"/>
    </row>
    <row r="1016" spans="21:21" x14ac:dyDescent="0.3">
      <c r="U1016" s="3"/>
    </row>
    <row r="1017" spans="21:21" x14ac:dyDescent="0.3">
      <c r="U1017" s="3"/>
    </row>
    <row r="1018" spans="21:21" x14ac:dyDescent="0.3">
      <c r="U1018" s="3"/>
    </row>
    <row r="1019" spans="21:21" x14ac:dyDescent="0.3">
      <c r="U1019" s="3"/>
    </row>
    <row r="1020" spans="21:21" x14ac:dyDescent="0.3">
      <c r="U1020" s="3"/>
    </row>
    <row r="1021" spans="21:21" x14ac:dyDescent="0.3">
      <c r="U1021" s="3"/>
    </row>
    <row r="1022" spans="21:21" x14ac:dyDescent="0.3">
      <c r="U1022" s="3"/>
    </row>
    <row r="1023" spans="21:21" x14ac:dyDescent="0.3">
      <c r="U1023" s="3"/>
    </row>
    <row r="1024" spans="21:21" x14ac:dyDescent="0.3">
      <c r="U1024" s="3"/>
    </row>
    <row r="1025" spans="21:21" x14ac:dyDescent="0.3">
      <c r="U1025" s="3"/>
    </row>
    <row r="1026" spans="21:21" x14ac:dyDescent="0.3">
      <c r="U1026" s="3"/>
    </row>
    <row r="1027" spans="21:21" x14ac:dyDescent="0.3">
      <c r="U1027" s="3"/>
    </row>
    <row r="1028" spans="21:21" x14ac:dyDescent="0.3">
      <c r="U1028" s="3"/>
    </row>
    <row r="1029" spans="21:21" x14ac:dyDescent="0.3">
      <c r="U1029" s="3"/>
    </row>
    <row r="1030" spans="21:21" x14ac:dyDescent="0.3">
      <c r="U1030" s="3"/>
    </row>
    <row r="1031" spans="21:21" x14ac:dyDescent="0.3">
      <c r="U1031" s="3"/>
    </row>
    <row r="1032" spans="21:21" x14ac:dyDescent="0.3">
      <c r="U1032" s="3"/>
    </row>
    <row r="1033" spans="21:21" x14ac:dyDescent="0.3">
      <c r="U1033" s="3"/>
    </row>
    <row r="1034" spans="21:21" x14ac:dyDescent="0.3">
      <c r="U1034" s="3"/>
    </row>
    <row r="1035" spans="21:21" x14ac:dyDescent="0.3">
      <c r="U1035" s="3"/>
    </row>
    <row r="1036" spans="21:21" x14ac:dyDescent="0.3">
      <c r="U1036" s="3"/>
    </row>
    <row r="1037" spans="21:21" x14ac:dyDescent="0.3">
      <c r="U1037" s="3"/>
    </row>
    <row r="1038" spans="21:21" x14ac:dyDescent="0.3">
      <c r="U1038" s="3"/>
    </row>
    <row r="1039" spans="21:21" x14ac:dyDescent="0.3">
      <c r="U1039" s="3"/>
    </row>
    <row r="1040" spans="21:21" x14ac:dyDescent="0.3">
      <c r="U1040" s="3"/>
    </row>
    <row r="1041" spans="21:21" x14ac:dyDescent="0.3">
      <c r="U1041" s="3"/>
    </row>
    <row r="1042" spans="21:21" x14ac:dyDescent="0.3">
      <c r="U1042" s="3"/>
    </row>
    <row r="1043" spans="21:21" x14ac:dyDescent="0.3">
      <c r="U1043" s="3"/>
    </row>
    <row r="1044" spans="21:21" x14ac:dyDescent="0.3">
      <c r="U1044" s="3"/>
    </row>
    <row r="1045" spans="21:21" x14ac:dyDescent="0.3">
      <c r="U1045" s="3"/>
    </row>
    <row r="1046" spans="21:21" x14ac:dyDescent="0.3">
      <c r="U1046" s="3"/>
    </row>
    <row r="1047" spans="21:21" x14ac:dyDescent="0.3">
      <c r="U1047" s="3"/>
    </row>
    <row r="1048" spans="21:21" x14ac:dyDescent="0.3">
      <c r="U1048" s="3"/>
    </row>
    <row r="1049" spans="21:21" x14ac:dyDescent="0.3">
      <c r="U1049" s="3"/>
    </row>
    <row r="1050" spans="21:21" x14ac:dyDescent="0.3">
      <c r="U1050" s="3"/>
    </row>
    <row r="1051" spans="21:21" x14ac:dyDescent="0.3">
      <c r="U1051" s="3"/>
    </row>
    <row r="1052" spans="21:21" x14ac:dyDescent="0.3">
      <c r="U1052" s="3"/>
    </row>
    <row r="1053" spans="21:21" x14ac:dyDescent="0.3">
      <c r="U1053" s="3"/>
    </row>
    <row r="1054" spans="21:21" x14ac:dyDescent="0.3">
      <c r="U1054" s="3"/>
    </row>
    <row r="1055" spans="21:21" x14ac:dyDescent="0.3">
      <c r="U1055" s="3"/>
    </row>
    <row r="1056" spans="21:21" x14ac:dyDescent="0.3">
      <c r="U1056" s="3"/>
    </row>
    <row r="1057" spans="21:21" x14ac:dyDescent="0.3">
      <c r="U1057" s="3"/>
    </row>
    <row r="1058" spans="21:21" x14ac:dyDescent="0.3">
      <c r="U1058" s="3"/>
    </row>
    <row r="1059" spans="21:21" x14ac:dyDescent="0.3">
      <c r="U1059" s="3"/>
    </row>
    <row r="1060" spans="21:21" x14ac:dyDescent="0.3">
      <c r="U1060" s="3"/>
    </row>
    <row r="1061" spans="21:21" x14ac:dyDescent="0.3">
      <c r="U1061" s="3"/>
    </row>
    <row r="1062" spans="21:21" x14ac:dyDescent="0.3">
      <c r="U1062" s="3"/>
    </row>
    <row r="1063" spans="21:21" x14ac:dyDescent="0.3">
      <c r="U1063" s="3"/>
    </row>
    <row r="1064" spans="21:21" x14ac:dyDescent="0.3">
      <c r="U1064" s="3"/>
    </row>
    <row r="1065" spans="21:21" x14ac:dyDescent="0.3">
      <c r="U1065" s="3"/>
    </row>
    <row r="1066" spans="21:21" x14ac:dyDescent="0.3">
      <c r="U1066" s="3"/>
    </row>
    <row r="1067" spans="21:21" x14ac:dyDescent="0.3">
      <c r="U1067" s="3"/>
    </row>
    <row r="1068" spans="21:21" x14ac:dyDescent="0.3">
      <c r="U1068" s="3"/>
    </row>
    <row r="1069" spans="21:21" x14ac:dyDescent="0.3">
      <c r="U1069" s="3"/>
    </row>
    <row r="1070" spans="21:21" x14ac:dyDescent="0.3">
      <c r="U1070" s="3"/>
    </row>
    <row r="1071" spans="21:21" x14ac:dyDescent="0.3">
      <c r="U1071" s="3"/>
    </row>
    <row r="1072" spans="21:21" x14ac:dyDescent="0.3">
      <c r="U1072" s="3"/>
    </row>
    <row r="1073" spans="21:21" x14ac:dyDescent="0.3">
      <c r="U1073" s="3"/>
    </row>
    <row r="1074" spans="21:21" x14ac:dyDescent="0.3">
      <c r="U1074" s="3"/>
    </row>
    <row r="1075" spans="21:21" x14ac:dyDescent="0.3">
      <c r="U1075" s="3"/>
    </row>
    <row r="1076" spans="21:21" x14ac:dyDescent="0.3">
      <c r="U1076" s="3"/>
    </row>
    <row r="1077" spans="21:21" x14ac:dyDescent="0.3">
      <c r="U1077" s="3"/>
    </row>
    <row r="1078" spans="21:21" x14ac:dyDescent="0.3">
      <c r="U1078" s="3"/>
    </row>
    <row r="1079" spans="21:21" x14ac:dyDescent="0.3">
      <c r="U1079" s="3"/>
    </row>
    <row r="1080" spans="21:21" x14ac:dyDescent="0.3">
      <c r="U1080" s="3"/>
    </row>
    <row r="1081" spans="21:21" x14ac:dyDescent="0.3">
      <c r="U1081" s="3"/>
    </row>
    <row r="1082" spans="21:21" x14ac:dyDescent="0.3">
      <c r="U1082" s="3"/>
    </row>
    <row r="1083" spans="21:21" x14ac:dyDescent="0.3">
      <c r="U1083" s="3"/>
    </row>
    <row r="1084" spans="21:21" x14ac:dyDescent="0.3">
      <c r="U1084" s="3"/>
    </row>
    <row r="1085" spans="21:21" x14ac:dyDescent="0.3">
      <c r="U1085" s="3"/>
    </row>
    <row r="1086" spans="21:21" x14ac:dyDescent="0.3">
      <c r="U1086" s="3"/>
    </row>
    <row r="1087" spans="21:21" x14ac:dyDescent="0.3">
      <c r="U1087" s="3"/>
    </row>
    <row r="1088" spans="21:21" x14ac:dyDescent="0.3">
      <c r="U1088" s="3"/>
    </row>
    <row r="1089" spans="21:21" x14ac:dyDescent="0.3">
      <c r="U1089" s="3"/>
    </row>
    <row r="1090" spans="21:21" x14ac:dyDescent="0.3">
      <c r="U1090" s="3"/>
    </row>
    <row r="1091" spans="21:21" x14ac:dyDescent="0.3">
      <c r="U1091" s="3"/>
    </row>
    <row r="1092" spans="21:21" x14ac:dyDescent="0.3">
      <c r="U1092" s="3"/>
    </row>
    <row r="1093" spans="21:21" x14ac:dyDescent="0.3">
      <c r="U1093" s="3"/>
    </row>
    <row r="1094" spans="21:21" x14ac:dyDescent="0.3">
      <c r="U1094" s="3"/>
    </row>
    <row r="1095" spans="21:21" x14ac:dyDescent="0.3">
      <c r="U1095" s="3"/>
    </row>
    <row r="1096" spans="21:21" x14ac:dyDescent="0.3">
      <c r="U1096" s="3"/>
    </row>
    <row r="1097" spans="21:21" x14ac:dyDescent="0.3">
      <c r="U1097" s="3"/>
    </row>
    <row r="1098" spans="21:21" x14ac:dyDescent="0.3">
      <c r="U1098" s="3"/>
    </row>
    <row r="1099" spans="21:21" x14ac:dyDescent="0.3">
      <c r="U1099" s="3"/>
    </row>
    <row r="1100" spans="21:21" x14ac:dyDescent="0.3">
      <c r="U1100" s="3"/>
    </row>
    <row r="1101" spans="21:21" x14ac:dyDescent="0.3">
      <c r="U1101" s="3"/>
    </row>
    <row r="1102" spans="21:21" x14ac:dyDescent="0.3">
      <c r="U1102" s="3"/>
    </row>
    <row r="1103" spans="21:21" x14ac:dyDescent="0.3">
      <c r="U1103" s="3"/>
    </row>
    <row r="1104" spans="21:21" x14ac:dyDescent="0.3">
      <c r="U1104" s="3"/>
    </row>
    <row r="1105" spans="21:21" x14ac:dyDescent="0.3">
      <c r="U1105" s="3"/>
    </row>
    <row r="1106" spans="21:21" x14ac:dyDescent="0.3">
      <c r="U1106" s="3"/>
    </row>
    <row r="1107" spans="21:21" x14ac:dyDescent="0.3">
      <c r="U1107" s="3"/>
    </row>
    <row r="1108" spans="21:21" x14ac:dyDescent="0.3">
      <c r="U1108" s="3"/>
    </row>
    <row r="1109" spans="21:21" x14ac:dyDescent="0.3">
      <c r="U1109" s="3"/>
    </row>
    <row r="1110" spans="21:21" x14ac:dyDescent="0.3">
      <c r="U1110" s="3"/>
    </row>
    <row r="1111" spans="21:21" x14ac:dyDescent="0.3">
      <c r="U1111" s="3"/>
    </row>
    <row r="1112" spans="21:21" x14ac:dyDescent="0.3">
      <c r="U1112" s="3"/>
    </row>
    <row r="1113" spans="21:21" x14ac:dyDescent="0.3">
      <c r="U1113" s="3"/>
    </row>
    <row r="1114" spans="21:21" x14ac:dyDescent="0.3">
      <c r="U1114" s="3"/>
    </row>
    <row r="1115" spans="21:21" x14ac:dyDescent="0.3">
      <c r="U1115" s="3"/>
    </row>
    <row r="1116" spans="21:21" x14ac:dyDescent="0.3">
      <c r="U1116" s="3"/>
    </row>
    <row r="1117" spans="21:21" x14ac:dyDescent="0.3">
      <c r="U1117" s="3"/>
    </row>
    <row r="1118" spans="21:21" x14ac:dyDescent="0.3">
      <c r="U1118" s="3"/>
    </row>
    <row r="1119" spans="21:21" x14ac:dyDescent="0.3">
      <c r="U1119" s="3"/>
    </row>
    <row r="1120" spans="21:21" x14ac:dyDescent="0.3">
      <c r="U1120" s="3"/>
    </row>
    <row r="1121" spans="21:21" x14ac:dyDescent="0.3">
      <c r="U1121" s="3"/>
    </row>
    <row r="1122" spans="21:21" x14ac:dyDescent="0.3">
      <c r="U1122" s="3"/>
    </row>
    <row r="1123" spans="21:21" x14ac:dyDescent="0.3">
      <c r="U1123" s="3"/>
    </row>
    <row r="1124" spans="21:21" x14ac:dyDescent="0.3">
      <c r="U1124" s="3"/>
    </row>
    <row r="1125" spans="21:21" x14ac:dyDescent="0.3">
      <c r="U1125" s="3"/>
    </row>
    <row r="1126" spans="21:21" x14ac:dyDescent="0.3">
      <c r="U1126" s="3"/>
    </row>
    <row r="1127" spans="21:21" x14ac:dyDescent="0.3">
      <c r="U1127" s="3"/>
    </row>
    <row r="1128" spans="21:21" x14ac:dyDescent="0.3">
      <c r="U1128" s="3"/>
    </row>
    <row r="1129" spans="21:21" x14ac:dyDescent="0.3">
      <c r="U1129" s="3"/>
    </row>
    <row r="1130" spans="21:21" x14ac:dyDescent="0.3">
      <c r="U1130" s="3"/>
    </row>
    <row r="1131" spans="21:21" x14ac:dyDescent="0.3">
      <c r="U1131" s="3"/>
    </row>
    <row r="1132" spans="21:21" x14ac:dyDescent="0.3">
      <c r="U1132" s="3"/>
    </row>
    <row r="1133" spans="21:21" x14ac:dyDescent="0.3">
      <c r="U1133" s="3"/>
    </row>
    <row r="1134" spans="21:21" x14ac:dyDescent="0.3">
      <c r="U1134" s="3"/>
    </row>
    <row r="1135" spans="21:21" x14ac:dyDescent="0.3">
      <c r="U1135" s="3"/>
    </row>
    <row r="1136" spans="21:21" x14ac:dyDescent="0.3">
      <c r="U1136" s="3"/>
    </row>
    <row r="1137" spans="21:21" x14ac:dyDescent="0.3">
      <c r="U1137" s="3"/>
    </row>
    <row r="1138" spans="21:21" x14ac:dyDescent="0.3">
      <c r="U1138" s="3"/>
    </row>
    <row r="1139" spans="21:21" x14ac:dyDescent="0.3">
      <c r="U1139" s="3"/>
    </row>
    <row r="1140" spans="21:21" x14ac:dyDescent="0.3">
      <c r="U1140" s="3"/>
    </row>
    <row r="1141" spans="21:21" x14ac:dyDescent="0.3">
      <c r="U1141" s="3"/>
    </row>
    <row r="1142" spans="21:21" x14ac:dyDescent="0.3">
      <c r="U1142" s="3"/>
    </row>
    <row r="1143" spans="21:21" x14ac:dyDescent="0.3">
      <c r="U1143" s="3"/>
    </row>
    <row r="1144" spans="21:21" x14ac:dyDescent="0.3">
      <c r="U1144" s="3"/>
    </row>
    <row r="1145" spans="21:21" x14ac:dyDescent="0.3">
      <c r="U1145" s="3"/>
    </row>
    <row r="1146" spans="21:21" x14ac:dyDescent="0.3">
      <c r="U1146" s="3"/>
    </row>
    <row r="1147" spans="21:21" x14ac:dyDescent="0.3">
      <c r="U1147" s="3"/>
    </row>
    <row r="1148" spans="21:21" x14ac:dyDescent="0.3">
      <c r="U1148" s="3"/>
    </row>
    <row r="1149" spans="21:21" x14ac:dyDescent="0.3">
      <c r="U1149" s="3"/>
    </row>
    <row r="1150" spans="21:21" x14ac:dyDescent="0.3">
      <c r="U1150" s="3"/>
    </row>
    <row r="1151" spans="21:21" x14ac:dyDescent="0.3">
      <c r="U1151" s="3"/>
    </row>
    <row r="1152" spans="21:21" x14ac:dyDescent="0.3">
      <c r="U1152" s="3"/>
    </row>
    <row r="1153" spans="21:21" x14ac:dyDescent="0.3">
      <c r="U1153" s="3"/>
    </row>
    <row r="1154" spans="21:21" x14ac:dyDescent="0.3">
      <c r="U1154" s="3"/>
    </row>
    <row r="1155" spans="21:21" x14ac:dyDescent="0.3">
      <c r="U1155" s="3"/>
    </row>
    <row r="1156" spans="21:21" x14ac:dyDescent="0.3">
      <c r="U1156" s="3"/>
    </row>
    <row r="1157" spans="21:21" x14ac:dyDescent="0.3">
      <c r="U1157" s="3"/>
    </row>
    <row r="1158" spans="21:21" x14ac:dyDescent="0.3">
      <c r="U1158" s="3"/>
    </row>
    <row r="1159" spans="21:21" x14ac:dyDescent="0.3">
      <c r="U1159" s="3"/>
    </row>
    <row r="1160" spans="21:21" x14ac:dyDescent="0.3">
      <c r="U1160" s="3"/>
    </row>
    <row r="1161" spans="21:21" x14ac:dyDescent="0.3">
      <c r="U1161" s="3"/>
    </row>
    <row r="1162" spans="21:21" x14ac:dyDescent="0.3">
      <c r="U1162" s="3"/>
    </row>
    <row r="1163" spans="21:21" x14ac:dyDescent="0.3">
      <c r="U1163" s="3"/>
    </row>
    <row r="1164" spans="21:21" x14ac:dyDescent="0.3">
      <c r="U1164" s="3"/>
    </row>
    <row r="1165" spans="21:21" x14ac:dyDescent="0.3">
      <c r="U1165" s="3"/>
    </row>
    <row r="1166" spans="21:21" x14ac:dyDescent="0.3">
      <c r="U1166" s="3"/>
    </row>
    <row r="1167" spans="21:21" x14ac:dyDescent="0.3">
      <c r="U1167" s="3"/>
    </row>
    <row r="1168" spans="21:21" x14ac:dyDescent="0.3">
      <c r="U1168" s="3"/>
    </row>
    <row r="1169" spans="21:21" x14ac:dyDescent="0.3">
      <c r="U1169" s="3"/>
    </row>
    <row r="1170" spans="21:21" x14ac:dyDescent="0.3">
      <c r="U1170" s="3"/>
    </row>
    <row r="1171" spans="21:21" x14ac:dyDescent="0.3">
      <c r="U1171" s="3"/>
    </row>
    <row r="1172" spans="21:21" x14ac:dyDescent="0.3">
      <c r="U1172" s="3"/>
    </row>
    <row r="1173" spans="21:21" x14ac:dyDescent="0.3">
      <c r="U1173" s="3"/>
    </row>
    <row r="1174" spans="21:21" x14ac:dyDescent="0.3">
      <c r="U1174" s="3"/>
    </row>
    <row r="1175" spans="21:21" x14ac:dyDescent="0.3">
      <c r="U1175" s="3"/>
    </row>
    <row r="1176" spans="21:21" x14ac:dyDescent="0.3">
      <c r="U1176" s="3"/>
    </row>
    <row r="1177" spans="21:21" x14ac:dyDescent="0.3">
      <c r="U1177" s="3"/>
    </row>
    <row r="1178" spans="21:21" x14ac:dyDescent="0.3">
      <c r="U1178" s="3"/>
    </row>
    <row r="1179" spans="21:21" x14ac:dyDescent="0.3">
      <c r="U1179" s="3"/>
    </row>
    <row r="1180" spans="21:21" x14ac:dyDescent="0.3">
      <c r="U1180" s="3"/>
    </row>
    <row r="1181" spans="21:21" x14ac:dyDescent="0.3">
      <c r="U1181" s="3"/>
    </row>
    <row r="1182" spans="21:21" x14ac:dyDescent="0.3">
      <c r="U1182" s="3"/>
    </row>
    <row r="1183" spans="21:21" x14ac:dyDescent="0.3">
      <c r="U1183" s="3"/>
    </row>
    <row r="1184" spans="21:21" x14ac:dyDescent="0.3">
      <c r="U1184" s="3"/>
    </row>
    <row r="1185" spans="21:21" x14ac:dyDescent="0.3">
      <c r="U1185" s="3"/>
    </row>
    <row r="1186" spans="21:21" x14ac:dyDescent="0.3">
      <c r="U1186" s="3"/>
    </row>
    <row r="1187" spans="21:21" x14ac:dyDescent="0.3">
      <c r="U1187" s="3"/>
    </row>
    <row r="1188" spans="21:21" x14ac:dyDescent="0.3">
      <c r="U1188" s="3"/>
    </row>
    <row r="1189" spans="21:21" x14ac:dyDescent="0.3">
      <c r="U1189" s="3"/>
    </row>
    <row r="1190" spans="21:21" x14ac:dyDescent="0.3">
      <c r="U1190" s="3"/>
    </row>
    <row r="1191" spans="21:21" x14ac:dyDescent="0.3">
      <c r="U1191" s="3"/>
    </row>
    <row r="1192" spans="21:21" x14ac:dyDescent="0.3">
      <c r="U1192" s="3"/>
    </row>
    <row r="1193" spans="21:21" x14ac:dyDescent="0.3">
      <c r="U1193" s="3"/>
    </row>
    <row r="1194" spans="21:21" x14ac:dyDescent="0.3">
      <c r="U1194" s="3"/>
    </row>
    <row r="1195" spans="21:21" x14ac:dyDescent="0.3">
      <c r="U1195" s="3"/>
    </row>
    <row r="1196" spans="21:21" x14ac:dyDescent="0.3">
      <c r="U1196" s="3"/>
    </row>
    <row r="1197" spans="21:21" x14ac:dyDescent="0.3">
      <c r="U1197" s="3"/>
    </row>
    <row r="1198" spans="21:21" x14ac:dyDescent="0.3">
      <c r="U1198" s="3"/>
    </row>
    <row r="1199" spans="21:21" x14ac:dyDescent="0.3">
      <c r="U1199" s="3"/>
    </row>
    <row r="1200" spans="21:21" x14ac:dyDescent="0.3">
      <c r="U1200" s="3"/>
    </row>
    <row r="1201" spans="21:21" x14ac:dyDescent="0.3">
      <c r="U1201" s="3"/>
    </row>
    <row r="1202" spans="21:21" x14ac:dyDescent="0.3">
      <c r="U1202" s="3"/>
    </row>
    <row r="1203" spans="21:21" x14ac:dyDescent="0.3">
      <c r="U1203" s="3"/>
    </row>
    <row r="1204" spans="21:21" x14ac:dyDescent="0.3">
      <c r="U1204" s="3"/>
    </row>
    <row r="1205" spans="21:21" x14ac:dyDescent="0.3">
      <c r="U1205" s="3"/>
    </row>
    <row r="1206" spans="21:21" x14ac:dyDescent="0.3">
      <c r="U1206" s="3"/>
    </row>
    <row r="1207" spans="21:21" x14ac:dyDescent="0.3">
      <c r="U1207" s="3"/>
    </row>
    <row r="1208" spans="21:21" x14ac:dyDescent="0.3">
      <c r="U1208" s="3"/>
    </row>
    <row r="1209" spans="21:21" x14ac:dyDescent="0.3">
      <c r="U1209" s="3"/>
    </row>
    <row r="1210" spans="21:21" x14ac:dyDescent="0.3">
      <c r="U1210" s="3"/>
    </row>
    <row r="1211" spans="21:21" x14ac:dyDescent="0.3">
      <c r="U1211" s="3"/>
    </row>
    <row r="1212" spans="21:21" x14ac:dyDescent="0.3">
      <c r="U1212" s="3"/>
    </row>
    <row r="1213" spans="21:21" x14ac:dyDescent="0.3">
      <c r="U1213" s="3"/>
    </row>
    <row r="1214" spans="21:21" x14ac:dyDescent="0.3">
      <c r="U1214" s="3"/>
    </row>
    <row r="1215" spans="21:21" x14ac:dyDescent="0.3">
      <c r="U1215" s="3"/>
    </row>
    <row r="1216" spans="21:21" x14ac:dyDescent="0.3">
      <c r="U1216" s="3"/>
    </row>
    <row r="1217" spans="21:21" x14ac:dyDescent="0.3">
      <c r="U1217" s="3"/>
    </row>
    <row r="1218" spans="21:21" x14ac:dyDescent="0.3">
      <c r="U1218" s="3"/>
    </row>
    <row r="1219" spans="21:21" x14ac:dyDescent="0.3">
      <c r="U1219" s="3"/>
    </row>
    <row r="1220" spans="21:21" x14ac:dyDescent="0.3">
      <c r="U1220" s="3"/>
    </row>
    <row r="1221" spans="21:21" x14ac:dyDescent="0.3">
      <c r="U1221" s="3"/>
    </row>
    <row r="1222" spans="21:21" x14ac:dyDescent="0.3">
      <c r="U1222" s="3"/>
    </row>
    <row r="1223" spans="21:21" x14ac:dyDescent="0.3">
      <c r="U1223" s="3"/>
    </row>
    <row r="1224" spans="21:21" x14ac:dyDescent="0.3">
      <c r="U1224" s="3"/>
    </row>
    <row r="1225" spans="21:21" x14ac:dyDescent="0.3">
      <c r="U1225" s="3"/>
    </row>
    <row r="1226" spans="21:21" x14ac:dyDescent="0.3">
      <c r="U1226" s="3"/>
    </row>
    <row r="1227" spans="21:21" x14ac:dyDescent="0.3">
      <c r="U1227" s="3"/>
    </row>
    <row r="1228" spans="21:21" x14ac:dyDescent="0.3">
      <c r="U1228" s="3"/>
    </row>
    <row r="1229" spans="21:21" x14ac:dyDescent="0.3">
      <c r="U1229" s="3"/>
    </row>
    <row r="1230" spans="21:21" x14ac:dyDescent="0.3">
      <c r="U1230" s="3"/>
    </row>
    <row r="1231" spans="21:21" x14ac:dyDescent="0.3">
      <c r="U1231" s="3"/>
    </row>
    <row r="1232" spans="21:21" x14ac:dyDescent="0.3">
      <c r="U1232" s="3"/>
    </row>
    <row r="1233" spans="21:21" x14ac:dyDescent="0.3">
      <c r="U1233" s="3"/>
    </row>
    <row r="1234" spans="21:21" x14ac:dyDescent="0.3">
      <c r="U1234" s="3"/>
    </row>
    <row r="1235" spans="21:21" x14ac:dyDescent="0.3">
      <c r="U1235" s="3"/>
    </row>
    <row r="1236" spans="21:21" x14ac:dyDescent="0.3">
      <c r="U1236" s="3"/>
    </row>
    <row r="1237" spans="21:21" x14ac:dyDescent="0.3">
      <c r="U1237" s="3"/>
    </row>
    <row r="1238" spans="21:21" x14ac:dyDescent="0.3">
      <c r="U1238" s="3"/>
    </row>
    <row r="1239" spans="21:21" x14ac:dyDescent="0.3">
      <c r="U1239" s="3"/>
    </row>
    <row r="1240" spans="21:21" x14ac:dyDescent="0.3">
      <c r="U1240" s="3"/>
    </row>
    <row r="1241" spans="21:21" x14ac:dyDescent="0.3">
      <c r="U1241" s="3"/>
    </row>
    <row r="1242" spans="21:21" x14ac:dyDescent="0.3">
      <c r="U1242" s="3"/>
    </row>
    <row r="1243" spans="21:21" x14ac:dyDescent="0.3">
      <c r="U1243" s="3"/>
    </row>
    <row r="1244" spans="21:21" x14ac:dyDescent="0.3">
      <c r="U1244" s="3"/>
    </row>
    <row r="1245" spans="21:21" x14ac:dyDescent="0.3">
      <c r="U1245" s="3"/>
    </row>
    <row r="1246" spans="21:21" x14ac:dyDescent="0.3">
      <c r="U1246" s="3"/>
    </row>
    <row r="1247" spans="21:21" x14ac:dyDescent="0.3">
      <c r="U1247" s="3"/>
    </row>
    <row r="1248" spans="21:21" x14ac:dyDescent="0.3">
      <c r="U1248" s="3"/>
    </row>
    <row r="1249" spans="21:21" x14ac:dyDescent="0.3">
      <c r="U1249" s="3"/>
    </row>
    <row r="1250" spans="21:21" x14ac:dyDescent="0.3">
      <c r="U1250" s="3"/>
    </row>
    <row r="1251" spans="21:21" x14ac:dyDescent="0.3">
      <c r="U1251" s="3"/>
    </row>
    <row r="1252" spans="21:21" x14ac:dyDescent="0.3">
      <c r="U1252" s="3"/>
    </row>
    <row r="1253" spans="21:21" x14ac:dyDescent="0.3">
      <c r="U1253" s="3"/>
    </row>
    <row r="1254" spans="21:21" x14ac:dyDescent="0.3">
      <c r="U1254" s="3"/>
    </row>
    <row r="1255" spans="21:21" x14ac:dyDescent="0.3">
      <c r="U1255" s="3"/>
    </row>
    <row r="1256" spans="21:21" x14ac:dyDescent="0.3">
      <c r="U1256" s="3"/>
    </row>
    <row r="1257" spans="21:21" x14ac:dyDescent="0.3">
      <c r="U1257" s="3"/>
    </row>
    <row r="1258" spans="21:21" x14ac:dyDescent="0.3">
      <c r="U1258" s="3"/>
    </row>
    <row r="1259" spans="21:21" x14ac:dyDescent="0.3">
      <c r="U1259" s="3"/>
    </row>
    <row r="1260" spans="21:21" x14ac:dyDescent="0.3">
      <c r="U1260" s="3"/>
    </row>
    <row r="1261" spans="21:21" x14ac:dyDescent="0.3">
      <c r="U1261" s="3"/>
    </row>
    <row r="1262" spans="21:21" x14ac:dyDescent="0.3">
      <c r="U1262" s="3"/>
    </row>
    <row r="1263" spans="21:21" x14ac:dyDescent="0.3">
      <c r="U1263" s="3"/>
    </row>
    <row r="1264" spans="21:21" x14ac:dyDescent="0.3">
      <c r="U1264" s="3"/>
    </row>
    <row r="1265" spans="21:21" x14ac:dyDescent="0.3">
      <c r="U1265" s="3"/>
    </row>
    <row r="1266" spans="21:21" x14ac:dyDescent="0.3">
      <c r="U1266" s="3"/>
    </row>
    <row r="1267" spans="21:21" x14ac:dyDescent="0.3">
      <c r="U1267" s="3"/>
    </row>
    <row r="1268" spans="21:21" x14ac:dyDescent="0.3">
      <c r="U1268" s="3"/>
    </row>
    <row r="1269" spans="21:21" x14ac:dyDescent="0.3">
      <c r="U1269" s="3"/>
    </row>
    <row r="1270" spans="21:21" x14ac:dyDescent="0.3">
      <c r="U1270" s="3"/>
    </row>
    <row r="1271" spans="21:21" x14ac:dyDescent="0.3">
      <c r="U1271" s="3"/>
    </row>
    <row r="1272" spans="21:21" x14ac:dyDescent="0.3">
      <c r="U1272" s="3"/>
    </row>
    <row r="1273" spans="21:21" x14ac:dyDescent="0.3">
      <c r="U1273" s="3"/>
    </row>
    <row r="1274" spans="21:21" x14ac:dyDescent="0.3">
      <c r="U1274" s="3"/>
    </row>
    <row r="1275" spans="21:21" x14ac:dyDescent="0.3">
      <c r="U1275" s="3"/>
    </row>
    <row r="1276" spans="21:21" x14ac:dyDescent="0.3">
      <c r="U1276" s="3"/>
    </row>
    <row r="1277" spans="21:21" x14ac:dyDescent="0.3">
      <c r="U1277" s="3"/>
    </row>
    <row r="1278" spans="21:21" x14ac:dyDescent="0.3">
      <c r="U1278" s="3"/>
    </row>
    <row r="1279" spans="21:21" x14ac:dyDescent="0.3">
      <c r="U1279" s="3"/>
    </row>
    <row r="1280" spans="21:21" x14ac:dyDescent="0.3">
      <c r="U1280" s="3"/>
    </row>
    <row r="1281" spans="21:21" x14ac:dyDescent="0.3">
      <c r="U1281" s="3"/>
    </row>
    <row r="1282" spans="21:21" x14ac:dyDescent="0.3">
      <c r="U1282" s="3"/>
    </row>
    <row r="1283" spans="21:21" x14ac:dyDescent="0.3">
      <c r="U1283" s="3"/>
    </row>
    <row r="1284" spans="21:21" x14ac:dyDescent="0.3">
      <c r="U1284" s="3"/>
    </row>
    <row r="1285" spans="21:21" x14ac:dyDescent="0.3">
      <c r="U1285" s="3"/>
    </row>
    <row r="1286" spans="21:21" x14ac:dyDescent="0.3">
      <c r="U1286" s="3"/>
    </row>
    <row r="1287" spans="21:21" x14ac:dyDescent="0.3">
      <c r="U1287" s="3"/>
    </row>
    <row r="1288" spans="21:21" x14ac:dyDescent="0.3">
      <c r="U1288" s="3"/>
    </row>
    <row r="1289" spans="21:21" x14ac:dyDescent="0.3">
      <c r="U1289" s="3"/>
    </row>
    <row r="1290" spans="21:21" x14ac:dyDescent="0.3">
      <c r="U1290" s="3"/>
    </row>
    <row r="1291" spans="21:21" x14ac:dyDescent="0.3">
      <c r="U1291" s="3"/>
    </row>
    <row r="1292" spans="21:21" x14ac:dyDescent="0.3">
      <c r="U1292" s="3"/>
    </row>
    <row r="1293" spans="21:21" x14ac:dyDescent="0.3">
      <c r="U1293" s="3"/>
    </row>
    <row r="1294" spans="21:21" x14ac:dyDescent="0.3">
      <c r="U1294" s="3"/>
    </row>
    <row r="1295" spans="21:21" x14ac:dyDescent="0.3">
      <c r="U1295" s="3"/>
    </row>
    <row r="1296" spans="21:21" x14ac:dyDescent="0.3">
      <c r="U1296" s="3"/>
    </row>
    <row r="1297" spans="21:21" x14ac:dyDescent="0.3">
      <c r="U1297" s="3"/>
    </row>
    <row r="1298" spans="21:21" x14ac:dyDescent="0.3">
      <c r="U1298" s="3"/>
    </row>
    <row r="1299" spans="21:21" x14ac:dyDescent="0.3">
      <c r="U1299" s="3"/>
    </row>
    <row r="1300" spans="21:21" x14ac:dyDescent="0.3">
      <c r="U1300" s="3"/>
    </row>
    <row r="1301" spans="21:21" x14ac:dyDescent="0.3">
      <c r="U1301" s="3"/>
    </row>
    <row r="1302" spans="21:21" x14ac:dyDescent="0.3">
      <c r="U1302" s="3"/>
    </row>
    <row r="1303" spans="21:21" x14ac:dyDescent="0.3">
      <c r="U1303" s="3"/>
    </row>
    <row r="1304" spans="21:21" x14ac:dyDescent="0.3">
      <c r="U1304" s="3"/>
    </row>
    <row r="1305" spans="21:21" x14ac:dyDescent="0.3">
      <c r="U1305" s="3"/>
    </row>
    <row r="1306" spans="21:21" x14ac:dyDescent="0.3">
      <c r="U1306" s="3"/>
    </row>
    <row r="1307" spans="21:21" x14ac:dyDescent="0.3">
      <c r="U1307" s="3"/>
    </row>
    <row r="1308" spans="21:21" x14ac:dyDescent="0.3">
      <c r="U1308" s="3"/>
    </row>
    <row r="1309" spans="21:21" x14ac:dyDescent="0.3">
      <c r="U1309" s="3"/>
    </row>
    <row r="1310" spans="21:21" x14ac:dyDescent="0.3">
      <c r="U1310" s="3"/>
    </row>
    <row r="1311" spans="21:21" x14ac:dyDescent="0.3">
      <c r="U1311" s="3"/>
    </row>
    <row r="1312" spans="21:21" x14ac:dyDescent="0.3">
      <c r="U1312" s="3"/>
    </row>
    <row r="1313" spans="21:21" x14ac:dyDescent="0.3">
      <c r="U1313" s="3"/>
    </row>
    <row r="1314" spans="21:21" x14ac:dyDescent="0.3">
      <c r="U1314" s="3"/>
    </row>
    <row r="1315" spans="21:21" x14ac:dyDescent="0.3">
      <c r="U1315" s="3"/>
    </row>
    <row r="1316" spans="21:21" x14ac:dyDescent="0.3">
      <c r="U1316" s="3"/>
    </row>
    <row r="1317" spans="21:21" x14ac:dyDescent="0.3">
      <c r="U1317" s="3"/>
    </row>
    <row r="1318" spans="21:21" x14ac:dyDescent="0.3">
      <c r="U1318" s="3"/>
    </row>
    <row r="1319" spans="21:21" x14ac:dyDescent="0.3">
      <c r="U1319" s="3"/>
    </row>
    <row r="1320" spans="21:21" x14ac:dyDescent="0.3">
      <c r="U1320" s="3"/>
    </row>
    <row r="1321" spans="21:21" x14ac:dyDescent="0.3">
      <c r="U1321" s="3"/>
    </row>
    <row r="1322" spans="21:21" x14ac:dyDescent="0.3">
      <c r="U1322" s="3"/>
    </row>
    <row r="1323" spans="21:21" x14ac:dyDescent="0.3">
      <c r="U1323" s="3"/>
    </row>
    <row r="1324" spans="21:21" x14ac:dyDescent="0.3">
      <c r="U1324" s="3"/>
    </row>
    <row r="1325" spans="21:21" x14ac:dyDescent="0.3">
      <c r="U1325" s="3"/>
    </row>
    <row r="1326" spans="21:21" x14ac:dyDescent="0.3">
      <c r="U1326" s="3"/>
    </row>
    <row r="1327" spans="21:21" x14ac:dyDescent="0.3">
      <c r="U1327" s="3"/>
    </row>
    <row r="1328" spans="21:21" x14ac:dyDescent="0.3">
      <c r="U1328" s="3"/>
    </row>
    <row r="1329" spans="21:21" x14ac:dyDescent="0.3">
      <c r="U1329" s="3"/>
    </row>
    <row r="1330" spans="21:21" x14ac:dyDescent="0.3">
      <c r="U1330" s="3"/>
    </row>
    <row r="1331" spans="21:21" x14ac:dyDescent="0.3">
      <c r="U1331" s="3"/>
    </row>
    <row r="1332" spans="21:21" x14ac:dyDescent="0.3">
      <c r="U1332" s="3"/>
    </row>
    <row r="1333" spans="21:21" x14ac:dyDescent="0.3">
      <c r="U1333" s="3"/>
    </row>
    <row r="1334" spans="21:21" x14ac:dyDescent="0.3">
      <c r="U1334" s="3"/>
    </row>
    <row r="1335" spans="21:21" x14ac:dyDescent="0.3">
      <c r="U1335" s="3"/>
    </row>
    <row r="1336" spans="21:21" x14ac:dyDescent="0.3">
      <c r="U1336" s="3"/>
    </row>
    <row r="1337" spans="21:21" x14ac:dyDescent="0.3">
      <c r="U1337" s="3"/>
    </row>
    <row r="1338" spans="21:21" x14ac:dyDescent="0.3">
      <c r="U1338" s="3"/>
    </row>
    <row r="1339" spans="21:21" x14ac:dyDescent="0.3">
      <c r="U1339" s="3"/>
    </row>
    <row r="1340" spans="21:21" x14ac:dyDescent="0.3">
      <c r="U1340" s="3"/>
    </row>
    <row r="1341" spans="21:21" x14ac:dyDescent="0.3">
      <c r="U1341" s="3"/>
    </row>
    <row r="1342" spans="21:21" x14ac:dyDescent="0.3">
      <c r="U1342" s="3"/>
    </row>
    <row r="1343" spans="21:21" x14ac:dyDescent="0.3">
      <c r="U1343" s="3"/>
    </row>
    <row r="1344" spans="21:21" x14ac:dyDescent="0.3">
      <c r="U1344" s="3"/>
    </row>
    <row r="1345" spans="21:21" x14ac:dyDescent="0.3">
      <c r="U1345" s="3"/>
    </row>
    <row r="1346" spans="21:21" x14ac:dyDescent="0.3">
      <c r="U1346" s="3"/>
    </row>
    <row r="1347" spans="21:21" x14ac:dyDescent="0.3">
      <c r="U1347" s="3"/>
    </row>
    <row r="1348" spans="21:21" x14ac:dyDescent="0.3">
      <c r="U1348" s="3"/>
    </row>
    <row r="1349" spans="21:21" x14ac:dyDescent="0.3">
      <c r="U1349" s="3"/>
    </row>
    <row r="1350" spans="21:21" x14ac:dyDescent="0.3">
      <c r="U1350" s="3"/>
    </row>
    <row r="1351" spans="21:21" x14ac:dyDescent="0.3">
      <c r="U1351" s="3"/>
    </row>
    <row r="1352" spans="21:21" x14ac:dyDescent="0.3">
      <c r="U1352" s="3"/>
    </row>
    <row r="1353" spans="21:21" x14ac:dyDescent="0.3">
      <c r="U1353" s="3"/>
    </row>
    <row r="1354" spans="21:21" x14ac:dyDescent="0.3">
      <c r="U1354" s="3"/>
    </row>
    <row r="1355" spans="21:21" x14ac:dyDescent="0.3">
      <c r="U1355" s="3"/>
    </row>
    <row r="1356" spans="21:21" x14ac:dyDescent="0.3">
      <c r="U1356" s="3"/>
    </row>
    <row r="1357" spans="21:21" x14ac:dyDescent="0.3">
      <c r="U1357" s="3"/>
    </row>
    <row r="1358" spans="21:21" x14ac:dyDescent="0.3">
      <c r="U1358" s="3"/>
    </row>
    <row r="1359" spans="21:21" x14ac:dyDescent="0.3">
      <c r="U1359" s="3"/>
    </row>
    <row r="1360" spans="21:21" x14ac:dyDescent="0.3">
      <c r="U1360" s="3"/>
    </row>
    <row r="1361" spans="21:21" x14ac:dyDescent="0.3">
      <c r="U1361" s="3"/>
    </row>
    <row r="1362" spans="21:21" x14ac:dyDescent="0.3">
      <c r="U1362" s="3"/>
    </row>
    <row r="1363" spans="21:21" x14ac:dyDescent="0.3">
      <c r="U1363" s="3"/>
    </row>
    <row r="1364" spans="21:21" x14ac:dyDescent="0.3">
      <c r="U1364" s="3"/>
    </row>
    <row r="1365" spans="21:21" x14ac:dyDescent="0.3">
      <c r="U1365" s="3"/>
    </row>
    <row r="1366" spans="21:21" x14ac:dyDescent="0.3">
      <c r="U1366" s="3"/>
    </row>
    <row r="1367" spans="21:21" x14ac:dyDescent="0.3">
      <c r="U1367" s="3"/>
    </row>
    <row r="1368" spans="21:21" x14ac:dyDescent="0.3">
      <c r="U1368" s="3"/>
    </row>
    <row r="1369" spans="21:21" x14ac:dyDescent="0.3">
      <c r="U1369" s="3"/>
    </row>
    <row r="1370" spans="21:21" x14ac:dyDescent="0.3">
      <c r="U1370" s="3"/>
    </row>
    <row r="1371" spans="21:21" x14ac:dyDescent="0.3">
      <c r="U1371" s="3"/>
    </row>
    <row r="1372" spans="21:21" x14ac:dyDescent="0.3">
      <c r="U1372" s="3"/>
    </row>
    <row r="1373" spans="21:21" x14ac:dyDescent="0.3">
      <c r="U1373" s="3"/>
    </row>
    <row r="1374" spans="21:21" x14ac:dyDescent="0.3">
      <c r="U1374" s="3"/>
    </row>
    <row r="1375" spans="21:21" x14ac:dyDescent="0.3">
      <c r="U1375" s="3"/>
    </row>
    <row r="1376" spans="21:21" x14ac:dyDescent="0.3">
      <c r="U1376" s="3"/>
    </row>
    <row r="1377" spans="21:21" x14ac:dyDescent="0.3">
      <c r="U1377" s="3"/>
    </row>
    <row r="1378" spans="21:21" x14ac:dyDescent="0.3">
      <c r="U1378" s="3"/>
    </row>
    <row r="1379" spans="21:21" x14ac:dyDescent="0.3">
      <c r="U1379" s="3"/>
    </row>
    <row r="1380" spans="21:21" x14ac:dyDescent="0.3">
      <c r="U1380" s="3"/>
    </row>
    <row r="1381" spans="21:21" x14ac:dyDescent="0.3">
      <c r="U1381" s="3"/>
    </row>
    <row r="1382" spans="21:21" x14ac:dyDescent="0.3">
      <c r="U1382" s="3"/>
    </row>
    <row r="1383" spans="21:21" x14ac:dyDescent="0.3">
      <c r="U1383" s="3"/>
    </row>
    <row r="1384" spans="21:21" x14ac:dyDescent="0.3">
      <c r="U1384" s="3"/>
    </row>
    <row r="1385" spans="21:21" x14ac:dyDescent="0.3">
      <c r="U1385" s="3"/>
    </row>
    <row r="1386" spans="21:21" x14ac:dyDescent="0.3">
      <c r="U1386" s="3"/>
    </row>
    <row r="1387" spans="21:21" x14ac:dyDescent="0.3">
      <c r="U1387" s="3"/>
    </row>
    <row r="1388" spans="21:21" x14ac:dyDescent="0.3">
      <c r="U1388" s="3"/>
    </row>
    <row r="1389" spans="21:21" x14ac:dyDescent="0.3">
      <c r="U1389" s="3"/>
    </row>
    <row r="1390" spans="21:21" x14ac:dyDescent="0.3">
      <c r="U1390" s="3"/>
    </row>
    <row r="1391" spans="21:21" x14ac:dyDescent="0.3">
      <c r="U1391" s="3"/>
    </row>
    <row r="1392" spans="21:21" x14ac:dyDescent="0.3">
      <c r="U1392" s="3"/>
    </row>
    <row r="1393" spans="21:21" x14ac:dyDescent="0.3">
      <c r="U1393" s="3"/>
    </row>
    <row r="1394" spans="21:21" x14ac:dyDescent="0.3">
      <c r="U1394" s="3"/>
    </row>
    <row r="1395" spans="21:21" x14ac:dyDescent="0.3">
      <c r="U1395" s="3"/>
    </row>
    <row r="1396" spans="21:21" x14ac:dyDescent="0.3">
      <c r="U1396" s="3"/>
    </row>
    <row r="1397" spans="21:21" x14ac:dyDescent="0.3">
      <c r="U1397" s="3"/>
    </row>
    <row r="1398" spans="21:21" x14ac:dyDescent="0.3">
      <c r="U1398" s="3"/>
    </row>
    <row r="1399" spans="21:21" x14ac:dyDescent="0.3">
      <c r="U1399" s="3"/>
    </row>
    <row r="1400" spans="21:21" x14ac:dyDescent="0.3">
      <c r="U1400" s="3"/>
    </row>
    <row r="1401" spans="21:21" x14ac:dyDescent="0.3">
      <c r="U1401" s="3"/>
    </row>
    <row r="1402" spans="21:21" x14ac:dyDescent="0.3">
      <c r="U1402" s="3"/>
    </row>
    <row r="1403" spans="21:21" x14ac:dyDescent="0.3">
      <c r="U1403" s="3"/>
    </row>
    <row r="1404" spans="21:21" x14ac:dyDescent="0.3">
      <c r="U1404" s="3"/>
    </row>
    <row r="1405" spans="21:21" x14ac:dyDescent="0.3">
      <c r="U1405" s="3"/>
    </row>
    <row r="1406" spans="21:21" x14ac:dyDescent="0.3">
      <c r="U1406" s="3"/>
    </row>
    <row r="1407" spans="21:21" x14ac:dyDescent="0.3">
      <c r="U1407" s="3"/>
    </row>
    <row r="1408" spans="21:21" x14ac:dyDescent="0.3">
      <c r="U1408" s="3"/>
    </row>
    <row r="1409" spans="21:21" x14ac:dyDescent="0.3">
      <c r="U1409" s="3"/>
    </row>
    <row r="1410" spans="21:21" x14ac:dyDescent="0.3">
      <c r="U1410" s="3"/>
    </row>
    <row r="1411" spans="21:21" x14ac:dyDescent="0.3">
      <c r="U1411" s="3"/>
    </row>
    <row r="1412" spans="21:21" x14ac:dyDescent="0.3">
      <c r="U1412" s="3"/>
    </row>
    <row r="1413" spans="21:21" x14ac:dyDescent="0.3">
      <c r="U1413" s="3"/>
    </row>
    <row r="1414" spans="21:21" x14ac:dyDescent="0.3">
      <c r="U1414" s="3"/>
    </row>
    <row r="1415" spans="21:21" x14ac:dyDescent="0.3">
      <c r="U1415" s="3"/>
    </row>
    <row r="1416" spans="21:21" x14ac:dyDescent="0.3">
      <c r="U1416" s="3"/>
    </row>
    <row r="1417" spans="21:21" x14ac:dyDescent="0.3">
      <c r="U1417" s="3"/>
    </row>
    <row r="1418" spans="21:21" x14ac:dyDescent="0.3">
      <c r="U1418" s="3"/>
    </row>
    <row r="1419" spans="21:21" x14ac:dyDescent="0.3">
      <c r="U1419" s="3"/>
    </row>
    <row r="1420" spans="21:21" x14ac:dyDescent="0.3">
      <c r="U1420" s="3"/>
    </row>
    <row r="1421" spans="21:21" x14ac:dyDescent="0.3">
      <c r="U1421" s="3"/>
    </row>
    <row r="1422" spans="21:21" x14ac:dyDescent="0.3">
      <c r="U1422" s="3"/>
    </row>
    <row r="1423" spans="21:21" x14ac:dyDescent="0.3">
      <c r="U1423" s="3"/>
    </row>
    <row r="1424" spans="21:21" x14ac:dyDescent="0.3">
      <c r="U1424" s="3"/>
    </row>
    <row r="1425" spans="21:21" x14ac:dyDescent="0.3">
      <c r="U1425" s="3"/>
    </row>
    <row r="1426" spans="21:21" x14ac:dyDescent="0.3">
      <c r="U1426" s="3"/>
    </row>
    <row r="1427" spans="21:21" x14ac:dyDescent="0.3">
      <c r="U1427" s="3"/>
    </row>
    <row r="1428" spans="21:21" x14ac:dyDescent="0.3">
      <c r="U1428" s="3"/>
    </row>
    <row r="1429" spans="21:21" x14ac:dyDescent="0.3">
      <c r="U1429" s="3"/>
    </row>
    <row r="1430" spans="21:21" x14ac:dyDescent="0.3">
      <c r="U1430" s="3"/>
    </row>
    <row r="1431" spans="21:21" x14ac:dyDescent="0.3">
      <c r="U1431" s="3"/>
    </row>
    <row r="1432" spans="21:21" x14ac:dyDescent="0.3">
      <c r="U1432" s="3"/>
    </row>
    <row r="1433" spans="21:21" x14ac:dyDescent="0.3">
      <c r="U1433" s="3"/>
    </row>
    <row r="1434" spans="21:21" x14ac:dyDescent="0.3">
      <c r="U1434" s="3"/>
    </row>
    <row r="1435" spans="21:21" x14ac:dyDescent="0.3">
      <c r="U1435" s="3"/>
    </row>
    <row r="1436" spans="21:21" x14ac:dyDescent="0.3">
      <c r="U1436" s="3"/>
    </row>
    <row r="1437" spans="21:21" x14ac:dyDescent="0.3">
      <c r="U1437" s="3"/>
    </row>
    <row r="1438" spans="21:21" x14ac:dyDescent="0.3">
      <c r="U1438" s="3"/>
    </row>
    <row r="1439" spans="21:21" x14ac:dyDescent="0.3">
      <c r="U1439" s="3"/>
    </row>
    <row r="1440" spans="21:21" x14ac:dyDescent="0.3">
      <c r="U1440" s="3"/>
    </row>
    <row r="1441" spans="21:21" x14ac:dyDescent="0.3">
      <c r="U1441" s="3"/>
    </row>
    <row r="1442" spans="21:21" x14ac:dyDescent="0.3">
      <c r="U1442" s="3"/>
    </row>
    <row r="1443" spans="21:21" x14ac:dyDescent="0.3">
      <c r="U1443" s="3"/>
    </row>
    <row r="1444" spans="21:21" x14ac:dyDescent="0.3">
      <c r="U1444" s="3"/>
    </row>
    <row r="1445" spans="21:21" x14ac:dyDescent="0.3">
      <c r="U1445" s="3"/>
    </row>
    <row r="1446" spans="21:21" x14ac:dyDescent="0.3">
      <c r="U1446" s="3"/>
    </row>
    <row r="1447" spans="21:21" x14ac:dyDescent="0.3">
      <c r="U1447" s="3"/>
    </row>
    <row r="1448" spans="21:21" x14ac:dyDescent="0.3">
      <c r="U1448" s="3"/>
    </row>
    <row r="1449" spans="21:21" x14ac:dyDescent="0.3">
      <c r="U1449" s="3"/>
    </row>
    <row r="1450" spans="21:21" x14ac:dyDescent="0.3">
      <c r="U1450" s="3"/>
    </row>
    <row r="1451" spans="21:21" x14ac:dyDescent="0.3">
      <c r="U1451" s="3"/>
    </row>
    <row r="1452" spans="21:21" x14ac:dyDescent="0.3">
      <c r="U1452" s="3"/>
    </row>
    <row r="1453" spans="21:21" x14ac:dyDescent="0.3">
      <c r="U1453" s="3"/>
    </row>
    <row r="1454" spans="21:21" x14ac:dyDescent="0.3">
      <c r="U1454" s="3"/>
    </row>
    <row r="1455" spans="21:21" x14ac:dyDescent="0.3">
      <c r="U1455" s="3"/>
    </row>
    <row r="1456" spans="21:21" x14ac:dyDescent="0.3">
      <c r="U1456" s="3"/>
    </row>
    <row r="1457" spans="21:21" x14ac:dyDescent="0.3">
      <c r="U1457" s="3"/>
    </row>
    <row r="1458" spans="21:21" x14ac:dyDescent="0.3">
      <c r="U1458" s="3"/>
    </row>
    <row r="1459" spans="21:21" x14ac:dyDescent="0.3">
      <c r="U1459" s="3"/>
    </row>
    <row r="1460" spans="21:21" x14ac:dyDescent="0.3">
      <c r="U1460" s="3"/>
    </row>
    <row r="1461" spans="21:21" x14ac:dyDescent="0.3">
      <c r="U1461" s="3"/>
    </row>
    <row r="1462" spans="21:21" x14ac:dyDescent="0.3">
      <c r="U1462" s="3"/>
    </row>
    <row r="1463" spans="21:21" x14ac:dyDescent="0.3">
      <c r="U1463" s="3"/>
    </row>
    <row r="1464" spans="21:21" x14ac:dyDescent="0.3">
      <c r="U1464" s="3"/>
    </row>
    <row r="1465" spans="21:21" x14ac:dyDescent="0.3">
      <c r="U1465" s="3"/>
    </row>
    <row r="1466" spans="21:21" x14ac:dyDescent="0.3">
      <c r="U1466" s="3"/>
    </row>
    <row r="1467" spans="21:21" x14ac:dyDescent="0.3">
      <c r="U1467" s="3"/>
    </row>
    <row r="1468" spans="21:21" x14ac:dyDescent="0.3">
      <c r="U1468" s="3"/>
    </row>
    <row r="1469" spans="21:21" x14ac:dyDescent="0.3">
      <c r="U1469" s="3"/>
    </row>
    <row r="1470" spans="21:21" x14ac:dyDescent="0.3">
      <c r="U1470" s="3"/>
    </row>
    <row r="1471" spans="21:21" x14ac:dyDescent="0.3">
      <c r="U1471" s="3"/>
    </row>
    <row r="1472" spans="21:21" x14ac:dyDescent="0.3">
      <c r="U1472" s="3"/>
    </row>
    <row r="1473" spans="21:21" x14ac:dyDescent="0.3">
      <c r="U1473" s="3"/>
    </row>
    <row r="1474" spans="21:21" x14ac:dyDescent="0.3">
      <c r="U1474" s="3"/>
    </row>
    <row r="1475" spans="21:21" x14ac:dyDescent="0.3">
      <c r="U1475" s="3"/>
    </row>
    <row r="1476" spans="21:21" x14ac:dyDescent="0.3">
      <c r="U1476" s="3"/>
    </row>
    <row r="1477" spans="21:21" x14ac:dyDescent="0.3">
      <c r="U1477" s="3"/>
    </row>
    <row r="1478" spans="21:21" x14ac:dyDescent="0.3">
      <c r="U1478" s="3"/>
    </row>
    <row r="1479" spans="21:21" x14ac:dyDescent="0.3">
      <c r="U1479" s="3"/>
    </row>
    <row r="1480" spans="21:21" x14ac:dyDescent="0.3">
      <c r="U1480" s="3"/>
    </row>
    <row r="1481" spans="21:21" x14ac:dyDescent="0.3">
      <c r="U1481" s="3"/>
    </row>
    <row r="1482" spans="21:21" x14ac:dyDescent="0.3">
      <c r="U1482" s="3"/>
    </row>
    <row r="1483" spans="21:21" x14ac:dyDescent="0.3">
      <c r="U1483" s="3"/>
    </row>
    <row r="1484" spans="21:21" x14ac:dyDescent="0.3">
      <c r="U1484" s="3"/>
    </row>
    <row r="1485" spans="21:21" x14ac:dyDescent="0.3">
      <c r="U1485" s="3"/>
    </row>
    <row r="1486" spans="21:21" x14ac:dyDescent="0.3">
      <c r="U1486" s="3"/>
    </row>
    <row r="1487" spans="21:21" x14ac:dyDescent="0.3">
      <c r="U1487" s="3"/>
    </row>
    <row r="1488" spans="21:21" x14ac:dyDescent="0.3">
      <c r="U1488" s="3"/>
    </row>
    <row r="1489" spans="21:21" x14ac:dyDescent="0.3">
      <c r="U1489" s="3"/>
    </row>
    <row r="1490" spans="21:21" x14ac:dyDescent="0.3">
      <c r="U1490" s="3"/>
    </row>
    <row r="1491" spans="21:21" x14ac:dyDescent="0.3">
      <c r="U1491" s="3"/>
    </row>
    <row r="1492" spans="21:21" x14ac:dyDescent="0.3">
      <c r="U1492" s="3"/>
    </row>
    <row r="1493" spans="21:21" x14ac:dyDescent="0.3">
      <c r="U1493" s="3"/>
    </row>
    <row r="1494" spans="21:21" x14ac:dyDescent="0.3">
      <c r="U1494" s="3"/>
    </row>
    <row r="1495" spans="21:21" x14ac:dyDescent="0.3">
      <c r="U1495" s="3"/>
    </row>
    <row r="1496" spans="21:21" x14ac:dyDescent="0.3">
      <c r="U1496" s="3"/>
    </row>
    <row r="1497" spans="21:21" x14ac:dyDescent="0.3">
      <c r="U1497" s="3"/>
    </row>
    <row r="1498" spans="21:21" x14ac:dyDescent="0.3">
      <c r="U1498" s="3"/>
    </row>
    <row r="1499" spans="21:21" x14ac:dyDescent="0.3">
      <c r="U1499" s="3"/>
    </row>
    <row r="1500" spans="21:21" x14ac:dyDescent="0.3">
      <c r="U1500" s="3"/>
    </row>
    <row r="1501" spans="21:21" x14ac:dyDescent="0.3">
      <c r="U1501" s="3"/>
    </row>
    <row r="1502" spans="21:21" x14ac:dyDescent="0.3">
      <c r="U1502" s="3"/>
    </row>
    <row r="1503" spans="21:21" x14ac:dyDescent="0.3">
      <c r="U1503" s="3"/>
    </row>
    <row r="1504" spans="21:21" x14ac:dyDescent="0.3">
      <c r="U1504" s="3"/>
    </row>
    <row r="1505" spans="21:21" x14ac:dyDescent="0.3">
      <c r="U1505" s="3"/>
    </row>
    <row r="1506" spans="21:21" x14ac:dyDescent="0.3">
      <c r="U1506" s="3"/>
    </row>
    <row r="1507" spans="21:21" x14ac:dyDescent="0.3">
      <c r="U1507" s="3"/>
    </row>
    <row r="1508" spans="21:21" x14ac:dyDescent="0.3">
      <c r="U1508" s="3"/>
    </row>
    <row r="1509" spans="21:21" x14ac:dyDescent="0.3">
      <c r="U1509" s="3"/>
    </row>
    <row r="1510" spans="21:21" x14ac:dyDescent="0.3">
      <c r="U1510" s="3"/>
    </row>
    <row r="1511" spans="21:21" x14ac:dyDescent="0.3">
      <c r="U1511" s="3"/>
    </row>
    <row r="1512" spans="21:21" x14ac:dyDescent="0.3">
      <c r="U1512" s="3"/>
    </row>
    <row r="1513" spans="21:21" x14ac:dyDescent="0.3">
      <c r="U1513" s="3"/>
    </row>
    <row r="1514" spans="21:21" x14ac:dyDescent="0.3">
      <c r="U1514" s="3"/>
    </row>
    <row r="1515" spans="21:21" x14ac:dyDescent="0.3">
      <c r="U1515" s="3"/>
    </row>
    <row r="1516" spans="21:21" x14ac:dyDescent="0.3">
      <c r="U1516" s="3"/>
    </row>
    <row r="1517" spans="21:21" x14ac:dyDescent="0.3">
      <c r="U1517" s="3"/>
    </row>
    <row r="1518" spans="21:21" x14ac:dyDescent="0.3">
      <c r="U1518" s="3"/>
    </row>
    <row r="1519" spans="21:21" x14ac:dyDescent="0.3">
      <c r="U1519" s="3"/>
    </row>
    <row r="1520" spans="21:21" x14ac:dyDescent="0.3">
      <c r="U1520" s="3"/>
    </row>
    <row r="1521" spans="21:21" x14ac:dyDescent="0.3">
      <c r="U1521" s="3"/>
    </row>
    <row r="1522" spans="21:21" x14ac:dyDescent="0.3">
      <c r="U1522" s="3"/>
    </row>
    <row r="1523" spans="21:21" x14ac:dyDescent="0.3">
      <c r="U1523" s="3"/>
    </row>
    <row r="1524" spans="21:21" x14ac:dyDescent="0.3">
      <c r="U1524" s="3"/>
    </row>
    <row r="1525" spans="21:21" x14ac:dyDescent="0.3">
      <c r="U1525" s="3"/>
    </row>
    <row r="1526" spans="21:21" x14ac:dyDescent="0.3">
      <c r="U1526" s="3"/>
    </row>
    <row r="1527" spans="21:21" x14ac:dyDescent="0.3">
      <c r="U1527" s="3"/>
    </row>
    <row r="1528" spans="21:21" x14ac:dyDescent="0.3">
      <c r="U1528" s="3"/>
    </row>
    <row r="1529" spans="21:21" x14ac:dyDescent="0.3">
      <c r="U1529" s="3"/>
    </row>
    <row r="1530" spans="21:21" x14ac:dyDescent="0.3">
      <c r="U1530" s="3"/>
    </row>
    <row r="1531" spans="21:21" x14ac:dyDescent="0.3">
      <c r="U1531" s="3"/>
    </row>
    <row r="1532" spans="21:21" x14ac:dyDescent="0.3">
      <c r="U1532" s="3"/>
    </row>
    <row r="1533" spans="21:21" x14ac:dyDescent="0.3">
      <c r="U1533" s="3"/>
    </row>
    <row r="1534" spans="21:21" x14ac:dyDescent="0.3">
      <c r="U1534" s="3"/>
    </row>
    <row r="1535" spans="21:21" x14ac:dyDescent="0.3">
      <c r="U1535" s="3"/>
    </row>
    <row r="1536" spans="21:21" x14ac:dyDescent="0.3">
      <c r="U1536" s="3"/>
    </row>
    <row r="1537" spans="21:21" x14ac:dyDescent="0.3">
      <c r="U1537" s="3"/>
    </row>
    <row r="1538" spans="21:21" x14ac:dyDescent="0.3">
      <c r="U1538" s="3"/>
    </row>
    <row r="1539" spans="21:21" x14ac:dyDescent="0.3">
      <c r="U1539" s="3"/>
    </row>
    <row r="1540" spans="21:21" x14ac:dyDescent="0.3">
      <c r="U1540" s="3"/>
    </row>
    <row r="1541" spans="21:21" x14ac:dyDescent="0.3">
      <c r="U1541" s="3"/>
    </row>
    <row r="1542" spans="21:21" x14ac:dyDescent="0.3">
      <c r="U1542" s="3"/>
    </row>
    <row r="1543" spans="21:21" x14ac:dyDescent="0.3">
      <c r="U1543" s="3"/>
    </row>
    <row r="1544" spans="21:21" x14ac:dyDescent="0.3">
      <c r="U1544" s="3"/>
    </row>
    <row r="1545" spans="21:21" x14ac:dyDescent="0.3">
      <c r="U1545" s="3"/>
    </row>
    <row r="1546" spans="21:21" x14ac:dyDescent="0.3">
      <c r="U1546" s="3"/>
    </row>
    <row r="1547" spans="21:21" x14ac:dyDescent="0.3">
      <c r="U1547" s="3"/>
    </row>
    <row r="1548" spans="21:21" x14ac:dyDescent="0.3">
      <c r="U1548" s="3"/>
    </row>
    <row r="1549" spans="21:21" x14ac:dyDescent="0.3">
      <c r="U1549" s="3"/>
    </row>
    <row r="1550" spans="21:21" x14ac:dyDescent="0.3">
      <c r="U1550" s="3"/>
    </row>
    <row r="1551" spans="21:21" x14ac:dyDescent="0.3">
      <c r="U1551" s="3"/>
    </row>
    <row r="1552" spans="21:21" x14ac:dyDescent="0.3">
      <c r="U1552" s="3"/>
    </row>
    <row r="1553" spans="21:21" x14ac:dyDescent="0.3">
      <c r="U1553" s="3"/>
    </row>
    <row r="1554" spans="21:21" x14ac:dyDescent="0.3">
      <c r="U1554" s="3"/>
    </row>
    <row r="1555" spans="21:21" x14ac:dyDescent="0.3">
      <c r="U1555" s="3"/>
    </row>
    <row r="1556" spans="21:21" x14ac:dyDescent="0.3">
      <c r="U1556" s="3"/>
    </row>
    <row r="1557" spans="21:21" x14ac:dyDescent="0.3">
      <c r="U1557" s="3"/>
    </row>
    <row r="1558" spans="21:21" x14ac:dyDescent="0.3">
      <c r="U1558" s="3"/>
    </row>
    <row r="1559" spans="21:21" x14ac:dyDescent="0.3">
      <c r="U1559" s="3"/>
    </row>
    <row r="1560" spans="21:21" x14ac:dyDescent="0.3">
      <c r="U1560" s="3"/>
    </row>
    <row r="1561" spans="21:21" x14ac:dyDescent="0.3">
      <c r="U1561" s="3"/>
    </row>
    <row r="1562" spans="21:21" x14ac:dyDescent="0.3">
      <c r="U1562" s="3"/>
    </row>
    <row r="1563" spans="21:21" x14ac:dyDescent="0.3">
      <c r="U1563" s="3"/>
    </row>
    <row r="1564" spans="21:21" x14ac:dyDescent="0.3">
      <c r="U1564" s="3"/>
    </row>
    <row r="1565" spans="21:21" x14ac:dyDescent="0.3">
      <c r="U1565" s="3"/>
    </row>
    <row r="1566" spans="21:21" x14ac:dyDescent="0.3">
      <c r="U1566" s="3"/>
    </row>
    <row r="1567" spans="21:21" x14ac:dyDescent="0.3">
      <c r="U1567" s="3"/>
    </row>
    <row r="1568" spans="21:21" x14ac:dyDescent="0.3">
      <c r="U1568" s="3"/>
    </row>
    <row r="1569" spans="21:21" x14ac:dyDescent="0.3">
      <c r="U1569" s="3"/>
    </row>
    <row r="1570" spans="21:21" x14ac:dyDescent="0.3">
      <c r="U1570" s="3"/>
    </row>
    <row r="1571" spans="21:21" x14ac:dyDescent="0.3">
      <c r="U1571" s="3"/>
    </row>
    <row r="1572" spans="21:21" x14ac:dyDescent="0.3">
      <c r="U1572" s="3"/>
    </row>
    <row r="1573" spans="21:21" x14ac:dyDescent="0.3">
      <c r="U1573" s="3"/>
    </row>
    <row r="1574" spans="21:21" x14ac:dyDescent="0.3">
      <c r="U1574" s="3"/>
    </row>
    <row r="1575" spans="21:21" x14ac:dyDescent="0.3">
      <c r="U1575" s="3"/>
    </row>
    <row r="1576" spans="21:21" x14ac:dyDescent="0.3">
      <c r="U1576" s="3"/>
    </row>
    <row r="1577" spans="21:21" x14ac:dyDescent="0.3">
      <c r="U1577" s="3"/>
    </row>
    <row r="1578" spans="21:21" x14ac:dyDescent="0.3">
      <c r="U1578" s="3"/>
    </row>
    <row r="1579" spans="21:21" x14ac:dyDescent="0.3">
      <c r="U1579" s="3"/>
    </row>
    <row r="1580" spans="21:21" x14ac:dyDescent="0.3">
      <c r="U1580" s="3"/>
    </row>
    <row r="1581" spans="21:21" x14ac:dyDescent="0.3">
      <c r="U1581" s="3"/>
    </row>
    <row r="1582" spans="21:21" x14ac:dyDescent="0.3">
      <c r="U1582" s="3"/>
    </row>
    <row r="1583" spans="21:21" x14ac:dyDescent="0.3">
      <c r="U1583" s="3"/>
    </row>
    <row r="1584" spans="21:21" x14ac:dyDescent="0.3">
      <c r="U1584" s="3"/>
    </row>
    <row r="1585" spans="21:21" x14ac:dyDescent="0.3">
      <c r="U1585" s="3"/>
    </row>
    <row r="1586" spans="21:21" x14ac:dyDescent="0.3">
      <c r="U1586" s="3"/>
    </row>
    <row r="1587" spans="21:21" x14ac:dyDescent="0.3">
      <c r="U1587" s="3"/>
    </row>
    <row r="1588" spans="21:21" x14ac:dyDescent="0.3">
      <c r="U1588" s="3"/>
    </row>
    <row r="1589" spans="21:21" x14ac:dyDescent="0.3">
      <c r="U1589" s="3"/>
    </row>
    <row r="1590" spans="21:21" x14ac:dyDescent="0.3">
      <c r="U1590" s="3"/>
    </row>
    <row r="1591" spans="21:21" x14ac:dyDescent="0.3">
      <c r="U1591" s="3"/>
    </row>
    <row r="1592" spans="21:21" x14ac:dyDescent="0.3">
      <c r="U1592" s="3"/>
    </row>
    <row r="1593" spans="21:21" x14ac:dyDescent="0.3">
      <c r="U1593" s="3"/>
    </row>
    <row r="1594" spans="21:21" x14ac:dyDescent="0.3">
      <c r="U1594" s="3"/>
    </row>
    <row r="1595" spans="21:21" x14ac:dyDescent="0.3">
      <c r="U1595" s="3"/>
    </row>
    <row r="1596" spans="21:21" x14ac:dyDescent="0.3">
      <c r="U1596" s="3"/>
    </row>
    <row r="1597" spans="21:21" x14ac:dyDescent="0.3">
      <c r="U1597" s="3"/>
    </row>
    <row r="1598" spans="21:21" x14ac:dyDescent="0.3">
      <c r="U1598" s="3"/>
    </row>
    <row r="1599" spans="21:21" x14ac:dyDescent="0.3">
      <c r="U1599" s="3"/>
    </row>
    <row r="1600" spans="21:21" x14ac:dyDescent="0.3">
      <c r="U1600" s="3"/>
    </row>
    <row r="1601" spans="21:21" x14ac:dyDescent="0.3">
      <c r="U1601" s="3"/>
    </row>
    <row r="1602" spans="21:21" x14ac:dyDescent="0.3">
      <c r="U1602" s="3"/>
    </row>
    <row r="1603" spans="21:21" x14ac:dyDescent="0.3">
      <c r="U1603" s="3"/>
    </row>
    <row r="1604" spans="21:21" x14ac:dyDescent="0.3">
      <c r="U1604" s="3"/>
    </row>
    <row r="1605" spans="21:21" x14ac:dyDescent="0.3">
      <c r="U1605" s="3"/>
    </row>
    <row r="1606" spans="21:21" x14ac:dyDescent="0.3">
      <c r="U1606" s="3"/>
    </row>
    <row r="1607" spans="21:21" x14ac:dyDescent="0.3">
      <c r="U1607" s="3"/>
    </row>
    <row r="1608" spans="21:21" x14ac:dyDescent="0.3">
      <c r="U1608" s="3"/>
    </row>
    <row r="1609" spans="21:21" x14ac:dyDescent="0.3">
      <c r="U1609" s="3"/>
    </row>
    <row r="1610" spans="21:21" x14ac:dyDescent="0.3">
      <c r="U1610" s="3"/>
    </row>
    <row r="1611" spans="21:21" x14ac:dyDescent="0.3">
      <c r="U1611" s="3"/>
    </row>
    <row r="1612" spans="21:21" x14ac:dyDescent="0.3">
      <c r="U1612" s="3"/>
    </row>
    <row r="1613" spans="21:21" x14ac:dyDescent="0.3">
      <c r="U1613" s="3"/>
    </row>
    <row r="1614" spans="21:21" x14ac:dyDescent="0.3">
      <c r="U1614" s="3"/>
    </row>
    <row r="1615" spans="21:21" x14ac:dyDescent="0.3">
      <c r="U1615" s="3"/>
    </row>
    <row r="1616" spans="21:21" x14ac:dyDescent="0.3">
      <c r="U1616" s="3"/>
    </row>
    <row r="1617" spans="21:21" x14ac:dyDescent="0.3">
      <c r="U1617" s="3"/>
    </row>
    <row r="1618" spans="21:21" x14ac:dyDescent="0.3">
      <c r="U1618" s="3"/>
    </row>
    <row r="1619" spans="21:21" x14ac:dyDescent="0.3">
      <c r="U1619" s="3"/>
    </row>
    <row r="1620" spans="21:21" x14ac:dyDescent="0.3">
      <c r="U1620" s="3"/>
    </row>
    <row r="1621" spans="21:21" x14ac:dyDescent="0.3">
      <c r="U1621" s="3"/>
    </row>
    <row r="1622" spans="21:21" x14ac:dyDescent="0.3">
      <c r="U1622" s="3"/>
    </row>
    <row r="1623" spans="21:21" x14ac:dyDescent="0.3">
      <c r="U1623" s="3"/>
    </row>
    <row r="1624" spans="21:21" x14ac:dyDescent="0.3">
      <c r="U1624" s="3"/>
    </row>
    <row r="1625" spans="21:21" x14ac:dyDescent="0.3">
      <c r="U1625" s="3"/>
    </row>
    <row r="1626" spans="21:21" x14ac:dyDescent="0.3">
      <c r="U1626" s="3"/>
    </row>
    <row r="1627" spans="21:21" x14ac:dyDescent="0.3">
      <c r="U1627" s="3"/>
    </row>
    <row r="1628" spans="21:21" x14ac:dyDescent="0.3">
      <c r="U1628" s="3"/>
    </row>
    <row r="1629" spans="21:21" x14ac:dyDescent="0.3">
      <c r="U1629" s="3"/>
    </row>
    <row r="1630" spans="21:21" x14ac:dyDescent="0.3">
      <c r="U1630" s="3"/>
    </row>
    <row r="1631" spans="21:21" x14ac:dyDescent="0.3">
      <c r="U1631" s="3"/>
    </row>
    <row r="1632" spans="21:21" x14ac:dyDescent="0.3">
      <c r="U1632" s="3"/>
    </row>
    <row r="1633" spans="21:21" x14ac:dyDescent="0.3">
      <c r="U1633" s="3"/>
    </row>
    <row r="1634" spans="21:21" x14ac:dyDescent="0.3">
      <c r="U1634" s="3"/>
    </row>
    <row r="1635" spans="21:21" x14ac:dyDescent="0.3">
      <c r="U1635" s="3"/>
    </row>
    <row r="1636" spans="21:21" x14ac:dyDescent="0.3">
      <c r="U1636" s="3"/>
    </row>
    <row r="1637" spans="21:21" x14ac:dyDescent="0.3">
      <c r="U1637" s="3"/>
    </row>
    <row r="1638" spans="21:21" x14ac:dyDescent="0.3">
      <c r="U1638" s="3"/>
    </row>
    <row r="1639" spans="21:21" x14ac:dyDescent="0.3">
      <c r="U1639" s="3"/>
    </row>
    <row r="1640" spans="21:21" x14ac:dyDescent="0.3">
      <c r="U1640" s="3"/>
    </row>
    <row r="1641" spans="21:21" x14ac:dyDescent="0.3">
      <c r="U1641" s="3"/>
    </row>
    <row r="1642" spans="21:21" x14ac:dyDescent="0.3">
      <c r="U1642" s="3"/>
    </row>
    <row r="1643" spans="21:21" x14ac:dyDescent="0.3">
      <c r="U1643" s="3"/>
    </row>
    <row r="1644" spans="21:21" x14ac:dyDescent="0.3">
      <c r="U1644" s="3"/>
    </row>
    <row r="1645" spans="21:21" x14ac:dyDescent="0.3">
      <c r="U1645" s="3"/>
    </row>
    <row r="1646" spans="21:21" x14ac:dyDescent="0.3">
      <c r="U1646" s="3"/>
    </row>
    <row r="1647" spans="21:21" x14ac:dyDescent="0.3">
      <c r="U1647" s="3"/>
    </row>
    <row r="1648" spans="21:21" x14ac:dyDescent="0.3">
      <c r="U1648" s="3"/>
    </row>
    <row r="1649" spans="21:21" x14ac:dyDescent="0.3">
      <c r="U1649" s="3"/>
    </row>
    <row r="1650" spans="21:21" x14ac:dyDescent="0.3">
      <c r="U1650" s="3"/>
    </row>
    <row r="1651" spans="21:21" x14ac:dyDescent="0.3">
      <c r="U1651" s="3"/>
    </row>
    <row r="1652" spans="21:21" x14ac:dyDescent="0.3">
      <c r="U1652" s="3"/>
    </row>
    <row r="1653" spans="21:21" x14ac:dyDescent="0.3">
      <c r="U1653" s="3"/>
    </row>
    <row r="1654" spans="21:21" x14ac:dyDescent="0.3">
      <c r="U1654" s="3"/>
    </row>
    <row r="1655" spans="21:21" x14ac:dyDescent="0.3">
      <c r="U1655" s="3"/>
    </row>
    <row r="1656" spans="21:21" x14ac:dyDescent="0.3">
      <c r="U1656" s="3"/>
    </row>
    <row r="1657" spans="21:21" x14ac:dyDescent="0.3">
      <c r="U1657" s="3"/>
    </row>
    <row r="1658" spans="21:21" x14ac:dyDescent="0.3">
      <c r="U1658" s="3"/>
    </row>
    <row r="1659" spans="21:21" x14ac:dyDescent="0.3">
      <c r="U1659" s="3"/>
    </row>
    <row r="1660" spans="21:21" x14ac:dyDescent="0.3">
      <c r="U1660" s="3"/>
    </row>
    <row r="1661" spans="21:21" x14ac:dyDescent="0.3">
      <c r="U1661" s="3"/>
    </row>
    <row r="1662" spans="21:21" x14ac:dyDescent="0.3">
      <c r="U1662" s="3"/>
    </row>
    <row r="1663" spans="21:21" x14ac:dyDescent="0.3">
      <c r="U1663" s="3"/>
    </row>
    <row r="1664" spans="21:21" x14ac:dyDescent="0.3">
      <c r="U1664" s="3"/>
    </row>
    <row r="1665" spans="21:21" x14ac:dyDescent="0.3">
      <c r="U1665" s="3"/>
    </row>
    <row r="1666" spans="21:21" x14ac:dyDescent="0.3">
      <c r="U1666" s="3"/>
    </row>
    <row r="1667" spans="21:21" x14ac:dyDescent="0.3">
      <c r="U1667" s="3"/>
    </row>
    <row r="1668" spans="21:21" x14ac:dyDescent="0.3">
      <c r="U1668" s="3"/>
    </row>
    <row r="1669" spans="21:21" x14ac:dyDescent="0.3">
      <c r="U1669" s="3"/>
    </row>
    <row r="1670" spans="21:21" x14ac:dyDescent="0.3">
      <c r="U1670" s="3"/>
    </row>
    <row r="1671" spans="21:21" x14ac:dyDescent="0.3">
      <c r="U1671" s="3"/>
    </row>
    <row r="1672" spans="21:21" x14ac:dyDescent="0.3">
      <c r="U1672" s="3"/>
    </row>
    <row r="1673" spans="21:21" x14ac:dyDescent="0.3">
      <c r="U1673" s="3"/>
    </row>
    <row r="1674" spans="21:21" x14ac:dyDescent="0.3">
      <c r="U1674" s="3"/>
    </row>
    <row r="1675" spans="21:21" x14ac:dyDescent="0.3">
      <c r="U1675" s="3"/>
    </row>
    <row r="1676" spans="21:21" x14ac:dyDescent="0.3">
      <c r="U1676" s="3"/>
    </row>
    <row r="1677" spans="21:21" x14ac:dyDescent="0.3">
      <c r="U1677" s="3"/>
    </row>
    <row r="1678" spans="21:21" x14ac:dyDescent="0.3">
      <c r="U1678" s="3"/>
    </row>
    <row r="1679" spans="21:21" x14ac:dyDescent="0.3">
      <c r="U1679" s="3"/>
    </row>
    <row r="1680" spans="21:21" x14ac:dyDescent="0.3">
      <c r="U1680" s="3"/>
    </row>
    <row r="1681" spans="21:21" x14ac:dyDescent="0.3">
      <c r="U1681" s="3"/>
    </row>
    <row r="1682" spans="21:21" x14ac:dyDescent="0.3">
      <c r="U1682" s="3"/>
    </row>
    <row r="1683" spans="21:21" x14ac:dyDescent="0.3">
      <c r="U1683" s="3"/>
    </row>
    <row r="1684" spans="21:21" x14ac:dyDescent="0.3">
      <c r="U1684" s="3"/>
    </row>
    <row r="1685" spans="21:21" x14ac:dyDescent="0.3">
      <c r="U1685" s="3"/>
    </row>
    <row r="1686" spans="21:21" x14ac:dyDescent="0.3">
      <c r="U1686" s="3"/>
    </row>
    <row r="1687" spans="21:21" x14ac:dyDescent="0.3">
      <c r="U1687" s="3"/>
    </row>
    <row r="1688" spans="21:21" x14ac:dyDescent="0.3">
      <c r="U1688" s="3"/>
    </row>
    <row r="1689" spans="21:21" x14ac:dyDescent="0.3">
      <c r="U1689" s="3"/>
    </row>
    <row r="1690" spans="21:21" x14ac:dyDescent="0.3">
      <c r="U1690" s="3"/>
    </row>
    <row r="1691" spans="21:21" x14ac:dyDescent="0.3">
      <c r="U1691" s="3"/>
    </row>
    <row r="1692" spans="21:21" x14ac:dyDescent="0.3">
      <c r="U1692" s="3"/>
    </row>
    <row r="1693" spans="21:21" x14ac:dyDescent="0.3">
      <c r="U1693" s="3"/>
    </row>
    <row r="1694" spans="21:21" x14ac:dyDescent="0.3">
      <c r="U1694" s="3"/>
    </row>
    <row r="1695" spans="21:21" x14ac:dyDescent="0.3">
      <c r="U1695" s="3"/>
    </row>
    <row r="1696" spans="21:21" x14ac:dyDescent="0.3">
      <c r="U1696" s="3"/>
    </row>
    <row r="1697" spans="21:21" x14ac:dyDescent="0.3">
      <c r="U1697" s="3"/>
    </row>
    <row r="1698" spans="21:21" x14ac:dyDescent="0.3">
      <c r="U1698" s="3"/>
    </row>
    <row r="1699" spans="21:21" x14ac:dyDescent="0.3">
      <c r="U1699" s="3"/>
    </row>
    <row r="1700" spans="21:21" x14ac:dyDescent="0.3">
      <c r="U1700" s="3"/>
    </row>
    <row r="1701" spans="21:21" x14ac:dyDescent="0.3">
      <c r="U1701" s="3"/>
    </row>
    <row r="1702" spans="21:21" x14ac:dyDescent="0.3">
      <c r="U1702" s="3"/>
    </row>
    <row r="1703" spans="21:21" x14ac:dyDescent="0.3">
      <c r="U1703" s="3"/>
    </row>
    <row r="1704" spans="21:21" x14ac:dyDescent="0.3">
      <c r="U1704" s="3"/>
    </row>
    <row r="1705" spans="21:21" x14ac:dyDescent="0.3">
      <c r="U1705" s="3"/>
    </row>
    <row r="1706" spans="21:21" x14ac:dyDescent="0.3">
      <c r="U1706" s="3"/>
    </row>
    <row r="1707" spans="21:21" x14ac:dyDescent="0.3">
      <c r="U1707" s="3"/>
    </row>
    <row r="1708" spans="21:21" x14ac:dyDescent="0.3">
      <c r="U1708" s="3"/>
    </row>
    <row r="1709" spans="21:21" x14ac:dyDescent="0.3">
      <c r="U1709" s="3"/>
    </row>
    <row r="1710" spans="21:21" x14ac:dyDescent="0.3">
      <c r="U1710" s="3"/>
    </row>
    <row r="1711" spans="21:21" x14ac:dyDescent="0.3">
      <c r="U1711" s="3"/>
    </row>
    <row r="1712" spans="21:21" x14ac:dyDescent="0.3">
      <c r="U1712" s="3"/>
    </row>
    <row r="1713" spans="21:21" x14ac:dyDescent="0.3">
      <c r="U1713" s="3"/>
    </row>
    <row r="1714" spans="21:21" x14ac:dyDescent="0.3">
      <c r="U1714" s="3"/>
    </row>
    <row r="1715" spans="21:21" x14ac:dyDescent="0.3">
      <c r="U1715" s="3"/>
    </row>
    <row r="1716" spans="21:21" x14ac:dyDescent="0.3">
      <c r="U1716" s="3"/>
    </row>
    <row r="1717" spans="21:21" x14ac:dyDescent="0.3">
      <c r="U1717" s="3"/>
    </row>
    <row r="1718" spans="21:21" x14ac:dyDescent="0.3">
      <c r="U1718" s="3"/>
    </row>
    <row r="1719" spans="21:21" x14ac:dyDescent="0.3">
      <c r="U1719" s="3"/>
    </row>
    <row r="1720" spans="21:21" x14ac:dyDescent="0.3">
      <c r="U1720" s="3"/>
    </row>
    <row r="1721" spans="21:21" x14ac:dyDescent="0.3">
      <c r="U1721" s="3"/>
    </row>
    <row r="1722" spans="21:21" x14ac:dyDescent="0.3">
      <c r="U1722" s="3"/>
    </row>
    <row r="1723" spans="21:21" x14ac:dyDescent="0.3">
      <c r="U1723" s="3"/>
    </row>
    <row r="1724" spans="21:21" x14ac:dyDescent="0.3">
      <c r="U1724" s="3"/>
    </row>
    <row r="1725" spans="21:21" x14ac:dyDescent="0.3">
      <c r="U1725" s="3"/>
    </row>
    <row r="1726" spans="21:21" x14ac:dyDescent="0.3">
      <c r="U1726" s="3"/>
    </row>
    <row r="1727" spans="21:21" x14ac:dyDescent="0.3">
      <c r="U1727" s="3"/>
    </row>
    <row r="1728" spans="21:21" x14ac:dyDescent="0.3">
      <c r="U1728" s="3"/>
    </row>
    <row r="1729" spans="21:21" x14ac:dyDescent="0.3">
      <c r="U1729" s="3"/>
    </row>
    <row r="1730" spans="21:21" x14ac:dyDescent="0.3">
      <c r="U1730" s="3"/>
    </row>
    <row r="1731" spans="21:21" x14ac:dyDescent="0.3">
      <c r="U1731" s="3"/>
    </row>
    <row r="1732" spans="21:21" x14ac:dyDescent="0.3">
      <c r="U1732" s="3"/>
    </row>
    <row r="1733" spans="21:21" x14ac:dyDescent="0.3">
      <c r="U1733" s="3"/>
    </row>
    <row r="1734" spans="21:21" x14ac:dyDescent="0.3">
      <c r="U1734" s="3"/>
    </row>
    <row r="1735" spans="21:21" x14ac:dyDescent="0.3">
      <c r="U1735" s="3"/>
    </row>
    <row r="1736" spans="21:21" x14ac:dyDescent="0.3">
      <c r="U1736" s="3"/>
    </row>
    <row r="1737" spans="21:21" x14ac:dyDescent="0.3">
      <c r="U1737" s="3"/>
    </row>
    <row r="1738" spans="21:21" x14ac:dyDescent="0.3">
      <c r="U1738" s="3"/>
    </row>
    <row r="1739" spans="21:21" x14ac:dyDescent="0.3">
      <c r="U1739" s="3"/>
    </row>
    <row r="1740" spans="21:21" x14ac:dyDescent="0.3">
      <c r="U1740" s="3"/>
    </row>
    <row r="1741" spans="21:21" x14ac:dyDescent="0.3">
      <c r="U1741" s="3"/>
    </row>
    <row r="1742" spans="21:21" x14ac:dyDescent="0.3">
      <c r="U1742" s="3"/>
    </row>
    <row r="1743" spans="21:21" x14ac:dyDescent="0.3">
      <c r="U1743" s="3"/>
    </row>
    <row r="1744" spans="21:21" x14ac:dyDescent="0.3">
      <c r="U1744" s="3"/>
    </row>
    <row r="1745" spans="21:21" x14ac:dyDescent="0.3">
      <c r="U1745" s="3"/>
    </row>
    <row r="1746" spans="21:21" x14ac:dyDescent="0.3">
      <c r="U1746" s="3"/>
    </row>
    <row r="1747" spans="21:21" x14ac:dyDescent="0.3">
      <c r="U1747" s="3"/>
    </row>
    <row r="1748" spans="21:21" x14ac:dyDescent="0.3">
      <c r="U1748" s="3"/>
    </row>
    <row r="1749" spans="21:21" x14ac:dyDescent="0.3">
      <c r="U1749" s="3"/>
    </row>
    <row r="1750" spans="21:21" x14ac:dyDescent="0.3">
      <c r="U1750" s="3"/>
    </row>
    <row r="1751" spans="21:21" x14ac:dyDescent="0.3">
      <c r="U1751" s="3"/>
    </row>
    <row r="1752" spans="21:21" x14ac:dyDescent="0.3">
      <c r="U1752" s="3"/>
    </row>
    <row r="1753" spans="21:21" x14ac:dyDescent="0.3">
      <c r="U1753" s="3"/>
    </row>
    <row r="1754" spans="21:21" x14ac:dyDescent="0.3">
      <c r="U1754" s="3"/>
    </row>
    <row r="1755" spans="21:21" x14ac:dyDescent="0.3">
      <c r="U1755" s="3"/>
    </row>
    <row r="1756" spans="21:21" x14ac:dyDescent="0.3">
      <c r="U1756" s="3"/>
    </row>
    <row r="1757" spans="21:21" x14ac:dyDescent="0.3">
      <c r="U1757" s="3"/>
    </row>
    <row r="1758" spans="21:21" x14ac:dyDescent="0.3">
      <c r="U1758" s="3"/>
    </row>
    <row r="1759" spans="21:21" x14ac:dyDescent="0.3">
      <c r="U1759" s="3"/>
    </row>
    <row r="1760" spans="21:21" x14ac:dyDescent="0.3">
      <c r="U1760" s="3"/>
    </row>
    <row r="1761" spans="21:21" x14ac:dyDescent="0.3">
      <c r="U1761" s="3"/>
    </row>
    <row r="1762" spans="21:21" x14ac:dyDescent="0.3">
      <c r="U1762" s="3"/>
    </row>
    <row r="1763" spans="21:21" x14ac:dyDescent="0.3">
      <c r="U1763" s="3"/>
    </row>
  </sheetData>
  <mergeCells count="17">
    <mergeCell ref="A2:A7"/>
    <mergeCell ref="A1:BM1"/>
    <mergeCell ref="BM2:BM6"/>
    <mergeCell ref="AQ3:AQ6"/>
    <mergeCell ref="R3:R6"/>
    <mergeCell ref="AR3:BA3"/>
    <mergeCell ref="BB3:BK3"/>
    <mergeCell ref="B3:G3"/>
    <mergeCell ref="H3:J3"/>
    <mergeCell ref="K3:Q3"/>
    <mergeCell ref="S3:AA3"/>
    <mergeCell ref="AB3:AK3"/>
    <mergeCell ref="AL3:AP3"/>
    <mergeCell ref="B2:R2"/>
    <mergeCell ref="S2:AQ2"/>
    <mergeCell ref="AR2:BL2"/>
    <mergeCell ref="BL3:BL6"/>
  </mergeCells>
  <conditionalFormatting sqref="B4:Q7 S4:Y7 AR4:BK7">
    <cfRule type="cellIs" dxfId="6" priority="34" operator="equal">
      <formula>0</formula>
    </cfRule>
  </conditionalFormatting>
  <conditionalFormatting sqref="Z5:Z7">
    <cfRule type="cellIs" dxfId="5" priority="14" operator="equal">
      <formula>0</formula>
    </cfRule>
  </conditionalFormatting>
  <conditionalFormatting sqref="AA4:AP7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83CA-43AE-4BDA-BC88-F9387F2B02C7}">
  <dimension ref="A1:V97"/>
  <sheetViews>
    <sheetView workbookViewId="0">
      <selection sqref="A1:V1"/>
    </sheetView>
  </sheetViews>
  <sheetFormatPr defaultRowHeight="16.5" x14ac:dyDescent="0.3"/>
  <cols>
    <col min="1" max="1" width="19.7109375" style="1" customWidth="1"/>
    <col min="2" max="22" width="15.7109375" style="41" customWidth="1"/>
    <col min="23" max="16384" width="9.140625" style="1"/>
  </cols>
  <sheetData>
    <row r="1" spans="1:22" ht="41.25" customHeight="1" x14ac:dyDescent="0.3">
      <c r="A1" s="58" t="s">
        <v>236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x14ac:dyDescent="0.3">
      <c r="A2" s="52" t="s">
        <v>187</v>
      </c>
      <c r="B2" s="51" t="s">
        <v>237</v>
      </c>
      <c r="C2" s="51"/>
      <c r="D2" s="51"/>
      <c r="E2" s="51"/>
      <c r="F2" s="51"/>
      <c r="G2" s="51" t="s">
        <v>238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6" t="s">
        <v>239</v>
      </c>
    </row>
    <row r="3" spans="1:22" ht="36" x14ac:dyDescent="0.3">
      <c r="A3" s="53"/>
      <c r="B3" s="55" t="s">
        <v>240</v>
      </c>
      <c r="C3" s="55"/>
      <c r="D3" s="55"/>
      <c r="E3" s="29" t="s">
        <v>241</v>
      </c>
      <c r="F3" s="56" t="s">
        <v>242</v>
      </c>
      <c r="G3" s="59" t="s">
        <v>243</v>
      </c>
      <c r="H3" s="59"/>
      <c r="I3" s="59"/>
      <c r="J3" s="59" t="s">
        <v>244</v>
      </c>
      <c r="K3" s="59"/>
      <c r="L3" s="59"/>
      <c r="M3" s="59" t="s">
        <v>245</v>
      </c>
      <c r="N3" s="59"/>
      <c r="O3" s="59"/>
      <c r="P3" s="55" t="s">
        <v>246</v>
      </c>
      <c r="Q3" s="55"/>
      <c r="R3" s="55"/>
      <c r="S3" s="55"/>
      <c r="T3" s="55"/>
      <c r="U3" s="56" t="s">
        <v>247</v>
      </c>
      <c r="V3" s="56"/>
    </row>
    <row r="4" spans="1:22" s="2" customFormat="1" ht="81" x14ac:dyDescent="0.3">
      <c r="A4" s="53"/>
      <c r="B4" s="11" t="s">
        <v>248</v>
      </c>
      <c r="C4" s="11" t="s">
        <v>249</v>
      </c>
      <c r="D4" s="11" t="s">
        <v>250</v>
      </c>
      <c r="E4" s="11" t="s">
        <v>251</v>
      </c>
      <c r="F4" s="56"/>
      <c r="G4" s="11" t="s">
        <v>252</v>
      </c>
      <c r="H4" s="11" t="s">
        <v>253</v>
      </c>
      <c r="I4" s="11" t="s">
        <v>254</v>
      </c>
      <c r="J4" s="11" t="s">
        <v>255</v>
      </c>
      <c r="K4" s="11" t="s">
        <v>256</v>
      </c>
      <c r="L4" s="11" t="s">
        <v>257</v>
      </c>
      <c r="M4" s="11" t="s">
        <v>258</v>
      </c>
      <c r="N4" s="11" t="s">
        <v>259</v>
      </c>
      <c r="O4" s="11" t="s">
        <v>260</v>
      </c>
      <c r="P4" s="11" t="s">
        <v>261</v>
      </c>
      <c r="Q4" s="11" t="s">
        <v>262</v>
      </c>
      <c r="R4" s="11" t="s">
        <v>263</v>
      </c>
      <c r="S4" s="11" t="s">
        <v>264</v>
      </c>
      <c r="T4" s="11" t="s">
        <v>265</v>
      </c>
      <c r="U4" s="56"/>
      <c r="V4" s="56"/>
    </row>
    <row r="5" spans="1:22" s="30" customFormat="1" x14ac:dyDescent="0.2">
      <c r="A5" s="53"/>
      <c r="B5" s="11" t="s">
        <v>165</v>
      </c>
      <c r="C5" s="11" t="s">
        <v>165</v>
      </c>
      <c r="D5" s="11" t="s">
        <v>165</v>
      </c>
      <c r="E5" s="11" t="s">
        <v>165</v>
      </c>
      <c r="F5" s="56"/>
      <c r="G5" s="11" t="s">
        <v>165</v>
      </c>
      <c r="H5" s="11" t="s">
        <v>165</v>
      </c>
      <c r="I5" s="11" t="s">
        <v>165</v>
      </c>
      <c r="J5" s="11" t="s">
        <v>165</v>
      </c>
      <c r="K5" s="11" t="s">
        <v>165</v>
      </c>
      <c r="L5" s="11" t="s">
        <v>165</v>
      </c>
      <c r="M5" s="11" t="s">
        <v>165</v>
      </c>
      <c r="N5" s="11" t="s">
        <v>165</v>
      </c>
      <c r="O5" s="11" t="s">
        <v>165</v>
      </c>
      <c r="P5" s="11" t="s">
        <v>165</v>
      </c>
      <c r="Q5" s="11" t="s">
        <v>165</v>
      </c>
      <c r="R5" s="11" t="s">
        <v>165</v>
      </c>
      <c r="S5" s="11" t="s">
        <v>165</v>
      </c>
      <c r="T5" s="11" t="s">
        <v>165</v>
      </c>
      <c r="U5" s="56"/>
      <c r="V5" s="56"/>
    </row>
    <row r="6" spans="1:22" s="30" customFormat="1" ht="18" x14ac:dyDescent="0.2">
      <c r="A6" s="53"/>
      <c r="B6" s="22" t="s">
        <v>266</v>
      </c>
      <c r="C6" s="22" t="s">
        <v>266</v>
      </c>
      <c r="D6" s="22" t="s">
        <v>266</v>
      </c>
      <c r="E6" s="22">
        <v>2023</v>
      </c>
      <c r="F6" s="57"/>
      <c r="G6" s="22">
        <v>2023</v>
      </c>
      <c r="H6" s="22">
        <v>2023</v>
      </c>
      <c r="I6" s="22">
        <v>2023</v>
      </c>
      <c r="J6" s="22">
        <v>2023</v>
      </c>
      <c r="K6" s="22">
        <v>2023</v>
      </c>
      <c r="L6" s="22">
        <v>2023</v>
      </c>
      <c r="M6" s="22">
        <v>2024</v>
      </c>
      <c r="N6" s="22">
        <v>2023</v>
      </c>
      <c r="O6" s="22">
        <v>2023</v>
      </c>
      <c r="P6" s="22">
        <v>2024</v>
      </c>
      <c r="Q6" s="22" t="s">
        <v>191</v>
      </c>
      <c r="R6" s="22" t="s">
        <v>191</v>
      </c>
      <c r="S6" s="22" t="s">
        <v>191</v>
      </c>
      <c r="T6" s="22">
        <v>2023</v>
      </c>
      <c r="U6" s="57"/>
      <c r="V6" s="57"/>
    </row>
    <row r="7" spans="1:22" s="35" customFormat="1" x14ac:dyDescent="0.3">
      <c r="A7" s="54"/>
      <c r="B7" s="31" t="s">
        <v>267</v>
      </c>
      <c r="C7" s="31" t="s">
        <v>268</v>
      </c>
      <c r="D7" s="31" t="s">
        <v>269</v>
      </c>
      <c r="E7" s="31" t="s">
        <v>270</v>
      </c>
      <c r="F7" s="32" t="s">
        <v>271</v>
      </c>
      <c r="G7" s="31" t="s">
        <v>272</v>
      </c>
      <c r="H7" s="31" t="s">
        <v>273</v>
      </c>
      <c r="I7" s="31" t="s">
        <v>274</v>
      </c>
      <c r="J7" s="31" t="s">
        <v>275</v>
      </c>
      <c r="K7" s="31" t="s">
        <v>276</v>
      </c>
      <c r="L7" s="31" t="s">
        <v>277</v>
      </c>
      <c r="M7" s="31" t="s">
        <v>278</v>
      </c>
      <c r="N7" s="31" t="s">
        <v>279</v>
      </c>
      <c r="O7" s="31" t="s">
        <v>280</v>
      </c>
      <c r="P7" s="31" t="s">
        <v>281</v>
      </c>
      <c r="Q7" s="31" t="s">
        <v>282</v>
      </c>
      <c r="R7" s="31" t="s">
        <v>283</v>
      </c>
      <c r="S7" s="31" t="s">
        <v>284</v>
      </c>
      <c r="T7" s="31" t="s">
        <v>285</v>
      </c>
      <c r="U7" s="33" t="s">
        <v>286</v>
      </c>
      <c r="V7" s="34" t="s">
        <v>287</v>
      </c>
    </row>
    <row r="8" spans="1:22" x14ac:dyDescent="0.3">
      <c r="A8" s="9" t="s">
        <v>15</v>
      </c>
      <c r="B8" s="36">
        <v>2.7</v>
      </c>
      <c r="C8" s="36">
        <v>11.9</v>
      </c>
      <c r="D8" s="36">
        <v>5.8</v>
      </c>
      <c r="E8" s="36">
        <v>53.9</v>
      </c>
      <c r="F8" s="36">
        <v>100.4</v>
      </c>
      <c r="G8" s="36">
        <v>8.5</v>
      </c>
      <c r="H8" s="36">
        <v>9.9</v>
      </c>
      <c r="I8" s="36">
        <v>11.4</v>
      </c>
      <c r="J8" s="36">
        <v>11.6</v>
      </c>
      <c r="K8" s="36">
        <v>17.7</v>
      </c>
      <c r="L8" s="36">
        <v>14.8</v>
      </c>
      <c r="M8" s="36">
        <v>67.400000000000006</v>
      </c>
      <c r="N8" s="36">
        <v>15.5</v>
      </c>
      <c r="O8" s="36">
        <v>12</v>
      </c>
      <c r="P8" s="36">
        <v>8.5</v>
      </c>
      <c r="Q8" s="36">
        <v>12.8</v>
      </c>
      <c r="R8" s="36">
        <v>3.5</v>
      </c>
      <c r="S8" s="36">
        <v>8.1</v>
      </c>
      <c r="T8" s="36">
        <v>4.8</v>
      </c>
      <c r="U8" s="36">
        <v>103.3</v>
      </c>
      <c r="V8" s="36">
        <v>101.9</v>
      </c>
    </row>
    <row r="9" spans="1:22" x14ac:dyDescent="0.3">
      <c r="A9" s="9" t="s">
        <v>16</v>
      </c>
      <c r="B9" s="36">
        <v>2.1</v>
      </c>
      <c r="C9" s="36">
        <v>10.7</v>
      </c>
      <c r="D9" s="36">
        <v>4.7</v>
      </c>
      <c r="E9" s="36">
        <v>61.5</v>
      </c>
      <c r="F9" s="36">
        <v>94.9</v>
      </c>
      <c r="G9" s="36">
        <v>8.6</v>
      </c>
      <c r="H9" s="36">
        <v>7.9</v>
      </c>
      <c r="I9" s="36">
        <v>11.1</v>
      </c>
      <c r="J9" s="36">
        <v>13.1</v>
      </c>
      <c r="K9" s="36">
        <v>15.9</v>
      </c>
      <c r="L9" s="36">
        <v>14.9</v>
      </c>
      <c r="M9" s="36">
        <v>82.1</v>
      </c>
      <c r="N9" s="36">
        <v>15.8</v>
      </c>
      <c r="O9" s="36">
        <v>10.9</v>
      </c>
      <c r="P9" s="36">
        <v>8.6999999999999993</v>
      </c>
      <c r="Q9" s="36">
        <v>11.5</v>
      </c>
      <c r="R9" s="36">
        <v>3.2</v>
      </c>
      <c r="S9" s="36">
        <v>6.7</v>
      </c>
      <c r="T9" s="36">
        <v>5.3</v>
      </c>
      <c r="U9" s="36">
        <v>101.5</v>
      </c>
      <c r="V9" s="36">
        <v>98.3</v>
      </c>
    </row>
    <row r="10" spans="1:22" x14ac:dyDescent="0.3">
      <c r="A10" s="9" t="s">
        <v>17</v>
      </c>
      <c r="B10" s="36">
        <v>2.1</v>
      </c>
      <c r="C10" s="36">
        <v>10.8</v>
      </c>
      <c r="D10" s="36">
        <v>8.6</v>
      </c>
      <c r="E10" s="36">
        <v>57.9</v>
      </c>
      <c r="F10" s="36">
        <v>98.2</v>
      </c>
      <c r="G10" s="36">
        <v>9</v>
      </c>
      <c r="H10" s="36">
        <v>6.7</v>
      </c>
      <c r="I10" s="36">
        <v>13.3</v>
      </c>
      <c r="J10" s="36">
        <v>12.1</v>
      </c>
      <c r="K10" s="36">
        <v>15.2</v>
      </c>
      <c r="L10" s="36">
        <v>14.7</v>
      </c>
      <c r="M10" s="36">
        <v>78</v>
      </c>
      <c r="N10" s="36">
        <v>17.3</v>
      </c>
      <c r="O10" s="36">
        <v>9</v>
      </c>
      <c r="P10" s="36">
        <v>9.1</v>
      </c>
      <c r="Q10" s="36">
        <v>11.4</v>
      </c>
      <c r="R10" s="36">
        <v>3.1</v>
      </c>
      <c r="S10" s="36">
        <v>8</v>
      </c>
      <c r="T10" s="36">
        <v>4.5</v>
      </c>
      <c r="U10" s="36">
        <v>100.3</v>
      </c>
      <c r="V10" s="36">
        <v>99.3</v>
      </c>
    </row>
    <row r="11" spans="1:22" x14ac:dyDescent="0.3">
      <c r="A11" s="9" t="s">
        <v>0</v>
      </c>
      <c r="B11" s="36">
        <v>2.2000000000000002</v>
      </c>
      <c r="C11" s="36">
        <v>11</v>
      </c>
      <c r="D11" s="36">
        <v>5.2</v>
      </c>
      <c r="E11" s="36">
        <v>58.7</v>
      </c>
      <c r="F11" s="36">
        <v>96.7</v>
      </c>
      <c r="G11" s="36">
        <v>8.6</v>
      </c>
      <c r="H11" s="36">
        <v>8.1</v>
      </c>
      <c r="I11" s="36">
        <v>11.7</v>
      </c>
      <c r="J11" s="36">
        <v>12.5</v>
      </c>
      <c r="K11" s="36">
        <v>16.2</v>
      </c>
      <c r="L11" s="36">
        <v>14.8</v>
      </c>
      <c r="M11" s="36">
        <v>77.5</v>
      </c>
      <c r="N11" s="36">
        <v>16.100000000000001</v>
      </c>
      <c r="O11" s="36">
        <v>10.7</v>
      </c>
      <c r="P11" s="36">
        <v>8.6999999999999993</v>
      </c>
      <c r="Q11" s="36">
        <v>11.8</v>
      </c>
      <c r="R11" s="36">
        <v>3.3</v>
      </c>
      <c r="S11" s="36">
        <v>7.3</v>
      </c>
      <c r="T11" s="36">
        <v>5</v>
      </c>
      <c r="U11" s="36">
        <v>101.3</v>
      </c>
      <c r="V11" s="36">
        <v>99</v>
      </c>
    </row>
    <row r="12" spans="1:22" x14ac:dyDescent="0.3">
      <c r="A12" s="9" t="s">
        <v>173</v>
      </c>
      <c r="B12" s="36">
        <v>2.5</v>
      </c>
      <c r="C12" s="36">
        <v>8.1</v>
      </c>
      <c r="D12" s="36">
        <v>3.2</v>
      </c>
      <c r="E12" s="36">
        <v>56.3</v>
      </c>
      <c r="F12" s="36">
        <v>95.5</v>
      </c>
      <c r="G12" s="36">
        <v>7.6</v>
      </c>
      <c r="H12" s="36">
        <v>7.8</v>
      </c>
      <c r="I12" s="36">
        <v>14.7</v>
      </c>
      <c r="J12" s="36">
        <v>11.3</v>
      </c>
      <c r="K12" s="36">
        <v>15.7</v>
      </c>
      <c r="L12" s="36">
        <v>18.399999999999999</v>
      </c>
      <c r="M12" s="36">
        <v>77.3</v>
      </c>
      <c r="N12" s="36">
        <v>15.7</v>
      </c>
      <c r="O12" s="36">
        <v>10.199999999999999</v>
      </c>
      <c r="P12" s="36">
        <v>12.1</v>
      </c>
      <c r="Q12" s="36" t="s">
        <v>188</v>
      </c>
      <c r="R12" s="36">
        <v>2.7</v>
      </c>
      <c r="S12" s="36">
        <v>10.9</v>
      </c>
      <c r="T12" s="36">
        <v>5.5</v>
      </c>
      <c r="U12" s="36">
        <v>106.7</v>
      </c>
      <c r="V12" s="36">
        <v>101.4</v>
      </c>
    </row>
    <row r="13" spans="1:22" x14ac:dyDescent="0.3">
      <c r="A13" s="9" t="s">
        <v>174</v>
      </c>
      <c r="B13" s="36">
        <v>2.1</v>
      </c>
      <c r="C13" s="36">
        <v>5.4</v>
      </c>
      <c r="D13" s="36">
        <v>2.1</v>
      </c>
      <c r="E13" s="36">
        <v>69.599999999999994</v>
      </c>
      <c r="F13" s="36">
        <v>88</v>
      </c>
      <c r="G13" s="36">
        <v>6.8</v>
      </c>
      <c r="H13" s="36">
        <v>5.7</v>
      </c>
      <c r="I13" s="36">
        <v>13.8</v>
      </c>
      <c r="J13" s="36">
        <v>9.6999999999999993</v>
      </c>
      <c r="K13" s="36">
        <v>17</v>
      </c>
      <c r="L13" s="36">
        <v>15.1</v>
      </c>
      <c r="M13" s="36">
        <v>69.8</v>
      </c>
      <c r="N13" s="36">
        <v>16</v>
      </c>
      <c r="O13" s="36">
        <v>9.1</v>
      </c>
      <c r="P13" s="36">
        <v>12.8</v>
      </c>
      <c r="Q13" s="36" t="s">
        <v>188</v>
      </c>
      <c r="R13" s="36">
        <v>3.6</v>
      </c>
      <c r="S13" s="36">
        <v>9.5</v>
      </c>
      <c r="T13" s="36">
        <v>5.2</v>
      </c>
      <c r="U13" s="36">
        <v>101.7</v>
      </c>
      <c r="V13" s="36">
        <v>95.4</v>
      </c>
    </row>
    <row r="14" spans="1:22" x14ac:dyDescent="0.3">
      <c r="A14" s="9" t="s">
        <v>168</v>
      </c>
      <c r="B14" s="36">
        <v>2.4</v>
      </c>
      <c r="C14" s="36">
        <v>7.3</v>
      </c>
      <c r="D14" s="36">
        <v>3</v>
      </c>
      <c r="E14" s="36">
        <v>63</v>
      </c>
      <c r="F14" s="36">
        <v>92.5</v>
      </c>
      <c r="G14" s="36">
        <v>7.2</v>
      </c>
      <c r="H14" s="36">
        <v>6.7</v>
      </c>
      <c r="I14" s="36">
        <v>14.2</v>
      </c>
      <c r="J14" s="36">
        <v>10.5</v>
      </c>
      <c r="K14" s="36">
        <v>16.399999999999999</v>
      </c>
      <c r="L14" s="36">
        <v>16.8</v>
      </c>
      <c r="M14" s="36">
        <v>73.599999999999994</v>
      </c>
      <c r="N14" s="36">
        <v>15.8</v>
      </c>
      <c r="O14" s="36">
        <v>9.6999999999999993</v>
      </c>
      <c r="P14" s="36">
        <v>12.4</v>
      </c>
      <c r="Q14" s="36" t="s">
        <v>188</v>
      </c>
      <c r="R14" s="36">
        <v>2.8</v>
      </c>
      <c r="S14" s="36">
        <v>10.7</v>
      </c>
      <c r="T14" s="36">
        <v>5.4</v>
      </c>
      <c r="U14" s="36">
        <v>104.2</v>
      </c>
      <c r="V14" s="36">
        <v>98.7</v>
      </c>
    </row>
    <row r="15" spans="1:22" x14ac:dyDescent="0.3">
      <c r="A15" s="9" t="s">
        <v>27</v>
      </c>
      <c r="B15" s="36">
        <v>2.2999999999999998</v>
      </c>
      <c r="C15" s="36">
        <v>13.9</v>
      </c>
      <c r="D15" s="36">
        <v>6.7</v>
      </c>
      <c r="E15" s="36">
        <v>57.2</v>
      </c>
      <c r="F15" s="36">
        <v>100.3</v>
      </c>
      <c r="G15" s="36">
        <v>8.6</v>
      </c>
      <c r="H15" s="36">
        <v>8.8000000000000007</v>
      </c>
      <c r="I15" s="36">
        <v>14.1</v>
      </c>
      <c r="J15" s="36">
        <v>11.5</v>
      </c>
      <c r="K15" s="36">
        <v>15.9</v>
      </c>
      <c r="L15" s="36">
        <v>17.899999999999999</v>
      </c>
      <c r="M15" s="36">
        <v>70.2</v>
      </c>
      <c r="N15" s="36">
        <v>15.9</v>
      </c>
      <c r="O15" s="36">
        <v>9</v>
      </c>
      <c r="P15" s="36">
        <v>8.4</v>
      </c>
      <c r="Q15" s="36">
        <v>13.9</v>
      </c>
      <c r="R15" s="36">
        <v>4.4000000000000004</v>
      </c>
      <c r="S15" s="36">
        <v>8.1999999999999993</v>
      </c>
      <c r="T15" s="36">
        <v>6</v>
      </c>
      <c r="U15" s="36">
        <v>104.9</v>
      </c>
      <c r="V15" s="36">
        <v>102.6</v>
      </c>
    </row>
    <row r="16" spans="1:22" x14ac:dyDescent="0.3">
      <c r="A16" s="9" t="s">
        <v>28</v>
      </c>
      <c r="B16" s="36">
        <v>2.2000000000000002</v>
      </c>
      <c r="C16" s="36">
        <v>10.8</v>
      </c>
      <c r="D16" s="36">
        <v>4.3</v>
      </c>
      <c r="E16" s="36">
        <v>45.6</v>
      </c>
      <c r="F16" s="36">
        <v>100.1</v>
      </c>
      <c r="G16" s="36">
        <v>8.1999999999999993</v>
      </c>
      <c r="H16" s="36">
        <v>10.3</v>
      </c>
      <c r="I16" s="36">
        <v>12.8</v>
      </c>
      <c r="J16" s="36">
        <v>13.9</v>
      </c>
      <c r="K16" s="36">
        <v>15.7</v>
      </c>
      <c r="L16" s="36">
        <v>16.8</v>
      </c>
      <c r="M16" s="36">
        <v>77.3</v>
      </c>
      <c r="N16" s="36">
        <v>16.7</v>
      </c>
      <c r="O16" s="36">
        <v>11.1</v>
      </c>
      <c r="P16" s="36">
        <v>7.9</v>
      </c>
      <c r="Q16" s="36">
        <v>11.5</v>
      </c>
      <c r="R16" s="36">
        <v>4.5999999999999996</v>
      </c>
      <c r="S16" s="36">
        <v>9</v>
      </c>
      <c r="T16" s="36">
        <v>5.6</v>
      </c>
      <c r="U16" s="36">
        <v>106.6</v>
      </c>
      <c r="V16" s="36">
        <v>103.5</v>
      </c>
    </row>
    <row r="17" spans="1:22" x14ac:dyDescent="0.3">
      <c r="A17" s="9" t="s">
        <v>29</v>
      </c>
      <c r="B17" s="36">
        <v>3.9</v>
      </c>
      <c r="C17" s="36">
        <v>14.1</v>
      </c>
      <c r="D17" s="36">
        <v>9.8000000000000007</v>
      </c>
      <c r="E17" s="36">
        <v>61.4</v>
      </c>
      <c r="F17" s="36">
        <v>106.1</v>
      </c>
      <c r="G17" s="36">
        <v>3.7</v>
      </c>
      <c r="H17" s="36">
        <v>9.4</v>
      </c>
      <c r="I17" s="36">
        <v>13.9</v>
      </c>
      <c r="J17" s="36">
        <v>9.1999999999999993</v>
      </c>
      <c r="K17" s="36">
        <v>14.5</v>
      </c>
      <c r="L17" s="36">
        <v>16.399999999999999</v>
      </c>
      <c r="M17" s="36">
        <v>81.599999999999994</v>
      </c>
      <c r="N17" s="36">
        <v>15</v>
      </c>
      <c r="O17" s="36">
        <v>8.5</v>
      </c>
      <c r="P17" s="36">
        <v>17.3</v>
      </c>
      <c r="Q17" s="36">
        <v>13.6</v>
      </c>
      <c r="R17" s="36">
        <v>4.4000000000000004</v>
      </c>
      <c r="S17" s="36">
        <v>7.4</v>
      </c>
      <c r="T17" s="36">
        <v>4.9000000000000004</v>
      </c>
      <c r="U17" s="36">
        <v>103.8</v>
      </c>
      <c r="V17" s="36">
        <v>105</v>
      </c>
    </row>
    <row r="18" spans="1:22" x14ac:dyDescent="0.3">
      <c r="A18" s="9" t="s">
        <v>2</v>
      </c>
      <c r="B18" s="36">
        <v>2.2999999999999998</v>
      </c>
      <c r="C18" s="36">
        <v>12.5</v>
      </c>
      <c r="D18" s="36">
        <v>5.9</v>
      </c>
      <c r="E18" s="36">
        <v>52.6</v>
      </c>
      <c r="F18" s="36">
        <v>100.2</v>
      </c>
      <c r="G18" s="36">
        <v>7.9</v>
      </c>
      <c r="H18" s="36">
        <v>9.5</v>
      </c>
      <c r="I18" s="36">
        <v>13.5</v>
      </c>
      <c r="J18" s="36">
        <v>12.3</v>
      </c>
      <c r="K18" s="36">
        <v>15.7</v>
      </c>
      <c r="L18" s="36">
        <v>17.3</v>
      </c>
      <c r="M18" s="36">
        <v>74.3</v>
      </c>
      <c r="N18" s="36">
        <v>16.100000000000001</v>
      </c>
      <c r="O18" s="36">
        <v>9.9</v>
      </c>
      <c r="P18" s="36">
        <v>9</v>
      </c>
      <c r="Q18" s="36">
        <v>12.8</v>
      </c>
      <c r="R18" s="36">
        <v>4.5</v>
      </c>
      <c r="S18" s="36">
        <v>8.4</v>
      </c>
      <c r="T18" s="36">
        <v>5.7</v>
      </c>
      <c r="U18" s="36">
        <v>105.1</v>
      </c>
      <c r="V18" s="36">
        <v>102.7</v>
      </c>
    </row>
    <row r="19" spans="1:22" x14ac:dyDescent="0.3">
      <c r="A19" s="9" t="s">
        <v>18</v>
      </c>
      <c r="B19" s="36">
        <v>1.7</v>
      </c>
      <c r="C19" s="36">
        <v>7.1</v>
      </c>
      <c r="D19" s="36">
        <v>3.8</v>
      </c>
      <c r="E19" s="36">
        <v>61</v>
      </c>
      <c r="F19" s="36">
        <v>91</v>
      </c>
      <c r="G19" s="36">
        <v>10.3</v>
      </c>
      <c r="H19" s="36">
        <v>10.3</v>
      </c>
      <c r="I19" s="36">
        <v>13.6</v>
      </c>
      <c r="J19" s="36">
        <v>12.8</v>
      </c>
      <c r="K19" s="36">
        <v>16.899999999999999</v>
      </c>
      <c r="L19" s="36">
        <v>15.8</v>
      </c>
      <c r="M19" s="36">
        <v>71.7</v>
      </c>
      <c r="N19" s="36">
        <v>14.8</v>
      </c>
      <c r="O19" s="36">
        <v>9.1999999999999993</v>
      </c>
      <c r="P19" s="36">
        <v>7.7</v>
      </c>
      <c r="Q19" s="36">
        <v>10.9</v>
      </c>
      <c r="R19" s="36">
        <v>3.3</v>
      </c>
      <c r="S19" s="36">
        <v>7.3</v>
      </c>
      <c r="T19" s="36">
        <v>5.9</v>
      </c>
      <c r="U19" s="36">
        <v>103</v>
      </c>
      <c r="V19" s="36">
        <v>97.3</v>
      </c>
    </row>
    <row r="20" spans="1:22" x14ac:dyDescent="0.3">
      <c r="A20" s="9" t="s">
        <v>19</v>
      </c>
      <c r="B20" s="36">
        <v>2.2000000000000002</v>
      </c>
      <c r="C20" s="36">
        <v>7.8</v>
      </c>
      <c r="D20" s="36">
        <v>3.4</v>
      </c>
      <c r="E20" s="36">
        <v>57.3</v>
      </c>
      <c r="F20" s="36">
        <v>94</v>
      </c>
      <c r="G20" s="36">
        <v>9.1</v>
      </c>
      <c r="H20" s="36">
        <v>7.9</v>
      </c>
      <c r="I20" s="36">
        <v>15</v>
      </c>
      <c r="J20" s="36">
        <v>12.4</v>
      </c>
      <c r="K20" s="36">
        <v>14.6</v>
      </c>
      <c r="L20" s="36">
        <v>16.2</v>
      </c>
      <c r="M20" s="36">
        <v>81.3</v>
      </c>
      <c r="N20" s="36">
        <v>12.6</v>
      </c>
      <c r="O20" s="36">
        <v>10</v>
      </c>
      <c r="P20" s="36">
        <v>7.7</v>
      </c>
      <c r="Q20" s="36">
        <v>11</v>
      </c>
      <c r="R20" s="36">
        <v>3.2</v>
      </c>
      <c r="S20" s="36">
        <v>8.1</v>
      </c>
      <c r="T20" s="36">
        <v>5.7</v>
      </c>
      <c r="U20" s="36">
        <v>102.3</v>
      </c>
      <c r="V20" s="36">
        <v>98.3</v>
      </c>
    </row>
    <row r="21" spans="1:22" x14ac:dyDescent="0.3">
      <c r="A21" s="9" t="s">
        <v>20</v>
      </c>
      <c r="B21" s="36">
        <v>2</v>
      </c>
      <c r="C21" s="36">
        <v>9</v>
      </c>
      <c r="D21" s="36">
        <v>5.2</v>
      </c>
      <c r="E21" s="36">
        <v>62.7</v>
      </c>
      <c r="F21" s="36">
        <v>93.4</v>
      </c>
      <c r="G21" s="36">
        <v>8.1</v>
      </c>
      <c r="H21" s="36">
        <v>5.7</v>
      </c>
      <c r="I21" s="36">
        <v>15.7</v>
      </c>
      <c r="J21" s="36">
        <v>11</v>
      </c>
      <c r="K21" s="36">
        <v>15.1</v>
      </c>
      <c r="L21" s="36">
        <v>15.6</v>
      </c>
      <c r="M21" s="36">
        <v>88.4</v>
      </c>
      <c r="N21" s="36">
        <v>14</v>
      </c>
      <c r="O21" s="36">
        <v>9.3000000000000007</v>
      </c>
      <c r="P21" s="36">
        <v>7.9</v>
      </c>
      <c r="Q21" s="36">
        <v>11.5</v>
      </c>
      <c r="R21" s="36">
        <v>3.2</v>
      </c>
      <c r="S21" s="36">
        <v>6.8</v>
      </c>
      <c r="T21" s="36">
        <v>6</v>
      </c>
      <c r="U21" s="36">
        <v>101.9</v>
      </c>
      <c r="V21" s="36">
        <v>97.9</v>
      </c>
    </row>
    <row r="22" spans="1:22" x14ac:dyDescent="0.3">
      <c r="A22" s="9" t="s">
        <v>1</v>
      </c>
      <c r="B22" s="36">
        <v>2</v>
      </c>
      <c r="C22" s="36">
        <v>7.6</v>
      </c>
      <c r="D22" s="36">
        <v>3.7</v>
      </c>
      <c r="E22" s="36">
        <v>59.4</v>
      </c>
      <c r="F22" s="36">
        <v>92.6</v>
      </c>
      <c r="G22" s="36">
        <v>9.5</v>
      </c>
      <c r="H22" s="36">
        <v>8.6999999999999993</v>
      </c>
      <c r="I22" s="36">
        <v>14.5</v>
      </c>
      <c r="J22" s="36">
        <v>12.4</v>
      </c>
      <c r="K22" s="36">
        <v>15.6</v>
      </c>
      <c r="L22" s="36">
        <v>16</v>
      </c>
      <c r="M22" s="36">
        <v>78.099999999999994</v>
      </c>
      <c r="N22" s="36">
        <v>13.7</v>
      </c>
      <c r="O22" s="36">
        <v>9.6</v>
      </c>
      <c r="P22" s="36">
        <v>7.7</v>
      </c>
      <c r="Q22" s="36">
        <v>11</v>
      </c>
      <c r="R22" s="36">
        <v>3.2</v>
      </c>
      <c r="S22" s="36">
        <v>7.6</v>
      </c>
      <c r="T22" s="36">
        <v>5.8</v>
      </c>
      <c r="U22" s="36">
        <v>102.2</v>
      </c>
      <c r="V22" s="36">
        <v>97.7</v>
      </c>
    </row>
    <row r="23" spans="1:22" x14ac:dyDescent="0.3">
      <c r="A23" s="37" t="s">
        <v>175</v>
      </c>
      <c r="B23" s="36">
        <v>2.5</v>
      </c>
      <c r="C23" s="36">
        <v>8.1999999999999993</v>
      </c>
      <c r="D23" s="36">
        <v>4.9000000000000004</v>
      </c>
      <c r="E23" s="36">
        <v>64.2</v>
      </c>
      <c r="F23" s="36">
        <v>93.9</v>
      </c>
      <c r="G23" s="36">
        <v>9.4</v>
      </c>
      <c r="H23" s="36">
        <v>7.3</v>
      </c>
      <c r="I23" s="36">
        <v>16.5</v>
      </c>
      <c r="J23" s="36">
        <v>11.9</v>
      </c>
      <c r="K23" s="36">
        <v>14</v>
      </c>
      <c r="L23" s="36">
        <v>15.3</v>
      </c>
      <c r="M23" s="36">
        <v>72.400000000000006</v>
      </c>
      <c r="N23" s="36">
        <v>12.3</v>
      </c>
      <c r="O23" s="36">
        <v>9.1999999999999993</v>
      </c>
      <c r="P23" s="36">
        <v>9</v>
      </c>
      <c r="Q23" s="36" t="s">
        <v>188</v>
      </c>
      <c r="R23" s="36" t="s">
        <v>188</v>
      </c>
      <c r="S23" s="36">
        <v>7.9</v>
      </c>
      <c r="T23" s="36">
        <v>4.3</v>
      </c>
      <c r="U23" s="36">
        <v>101</v>
      </c>
      <c r="V23" s="36">
        <v>97.6</v>
      </c>
    </row>
    <row r="24" spans="1:22" x14ac:dyDescent="0.3">
      <c r="A24" s="37" t="s">
        <v>176</v>
      </c>
      <c r="B24" s="36">
        <v>0.8</v>
      </c>
      <c r="C24" s="36">
        <v>9.6999999999999993</v>
      </c>
      <c r="D24" s="36">
        <v>0.8</v>
      </c>
      <c r="E24" s="36">
        <v>72.3</v>
      </c>
      <c r="F24" s="36">
        <v>85.6</v>
      </c>
      <c r="G24" s="36">
        <v>9.6</v>
      </c>
      <c r="H24" s="36">
        <v>7.6</v>
      </c>
      <c r="I24" s="36">
        <v>14.2</v>
      </c>
      <c r="J24" s="36">
        <v>13.7</v>
      </c>
      <c r="K24" s="36">
        <v>13.9</v>
      </c>
      <c r="L24" s="36">
        <v>16.7</v>
      </c>
      <c r="M24" s="36">
        <v>68.099999999999994</v>
      </c>
      <c r="N24" s="36">
        <v>14.8</v>
      </c>
      <c r="O24" s="36">
        <v>8.1</v>
      </c>
      <c r="P24" s="36">
        <v>11.1</v>
      </c>
      <c r="Q24" s="36" t="s">
        <v>188</v>
      </c>
      <c r="R24" s="36" t="s">
        <v>188</v>
      </c>
      <c r="S24" s="36">
        <v>7.8</v>
      </c>
      <c r="T24" s="36">
        <v>5</v>
      </c>
      <c r="U24" s="36">
        <v>101.3</v>
      </c>
      <c r="V24" s="36">
        <v>94.1</v>
      </c>
    </row>
    <row r="25" spans="1:22" x14ac:dyDescent="0.3">
      <c r="A25" s="37" t="s">
        <v>177</v>
      </c>
      <c r="B25" s="36">
        <v>1.3</v>
      </c>
      <c r="C25" s="36">
        <v>7.7</v>
      </c>
      <c r="D25" s="36" t="s">
        <v>288</v>
      </c>
      <c r="E25" s="36">
        <v>65.099999999999994</v>
      </c>
      <c r="F25" s="36">
        <v>89.1</v>
      </c>
      <c r="G25" s="36">
        <v>8.1</v>
      </c>
      <c r="H25" s="36">
        <v>4.2</v>
      </c>
      <c r="I25" s="36">
        <v>12.8</v>
      </c>
      <c r="J25" s="36">
        <v>10.199999999999999</v>
      </c>
      <c r="K25" s="36">
        <v>12.1</v>
      </c>
      <c r="L25" s="36">
        <v>18.899999999999999</v>
      </c>
      <c r="M25" s="36">
        <v>60.3</v>
      </c>
      <c r="N25" s="36">
        <v>12.4</v>
      </c>
      <c r="O25" s="36">
        <v>8.8000000000000007</v>
      </c>
      <c r="P25" s="36">
        <v>18.8</v>
      </c>
      <c r="Q25" s="36" t="s">
        <v>188</v>
      </c>
      <c r="R25" s="36" t="s">
        <v>188</v>
      </c>
      <c r="S25" s="36">
        <v>8.5</v>
      </c>
      <c r="T25" s="36">
        <v>7.4</v>
      </c>
      <c r="U25" s="36">
        <v>104.3</v>
      </c>
      <c r="V25" s="36">
        <v>97.3</v>
      </c>
    </row>
    <row r="26" spans="1:22" x14ac:dyDescent="0.3">
      <c r="A26" s="7" t="s">
        <v>169</v>
      </c>
      <c r="B26" s="36">
        <v>1.8</v>
      </c>
      <c r="C26" s="36">
        <v>8.8000000000000007</v>
      </c>
      <c r="D26" s="36">
        <v>4</v>
      </c>
      <c r="E26" s="36">
        <v>67</v>
      </c>
      <c r="F26" s="36">
        <v>90.8</v>
      </c>
      <c r="G26" s="36">
        <v>8.8000000000000007</v>
      </c>
      <c r="H26" s="36">
        <v>5.8</v>
      </c>
      <c r="I26" s="36">
        <v>13.9</v>
      </c>
      <c r="J26" s="36">
        <v>11.6</v>
      </c>
      <c r="K26" s="36">
        <v>13</v>
      </c>
      <c r="L26" s="36">
        <v>17.600000000000001</v>
      </c>
      <c r="M26" s="36">
        <v>64.900000000000006</v>
      </c>
      <c r="N26" s="36">
        <v>13.1</v>
      </c>
      <c r="O26" s="36">
        <v>8.6999999999999993</v>
      </c>
      <c r="P26" s="36">
        <v>14.7</v>
      </c>
      <c r="Q26" s="36" t="s">
        <v>188</v>
      </c>
      <c r="R26" s="36" t="s">
        <v>188</v>
      </c>
      <c r="S26" s="36">
        <v>7.9</v>
      </c>
      <c r="T26" s="36">
        <v>6.1</v>
      </c>
      <c r="U26" s="36">
        <v>101.6</v>
      </c>
      <c r="V26" s="36">
        <v>96.5</v>
      </c>
    </row>
    <row r="27" spans="1:22" x14ac:dyDescent="0.3">
      <c r="A27" s="37" t="s">
        <v>21</v>
      </c>
      <c r="B27" s="36">
        <v>2.2000000000000002</v>
      </c>
      <c r="C27" s="36">
        <v>7.2</v>
      </c>
      <c r="D27" s="36">
        <v>1.7</v>
      </c>
      <c r="E27" s="36">
        <v>63.7</v>
      </c>
      <c r="F27" s="36">
        <v>91</v>
      </c>
      <c r="G27" s="36">
        <v>8.4</v>
      </c>
      <c r="H27" s="36">
        <v>7.6</v>
      </c>
      <c r="I27" s="36">
        <v>13.1</v>
      </c>
      <c r="J27" s="36">
        <v>12.1</v>
      </c>
      <c r="K27" s="36">
        <v>13.2</v>
      </c>
      <c r="L27" s="36">
        <v>15.3</v>
      </c>
      <c r="M27" s="36">
        <v>73.3</v>
      </c>
      <c r="N27" s="36">
        <v>16.899999999999999</v>
      </c>
      <c r="O27" s="36">
        <v>9.4</v>
      </c>
      <c r="P27" s="36">
        <v>7.6</v>
      </c>
      <c r="Q27" s="36" t="s">
        <v>188</v>
      </c>
      <c r="R27" s="36" t="s">
        <v>188</v>
      </c>
      <c r="S27" s="36">
        <v>7.2</v>
      </c>
      <c r="T27" s="36">
        <v>6.9</v>
      </c>
      <c r="U27" s="36">
        <v>101.9</v>
      </c>
      <c r="V27" s="36">
        <v>96.7</v>
      </c>
    </row>
    <row r="28" spans="1:22" x14ac:dyDescent="0.3">
      <c r="A28" s="37" t="s">
        <v>22</v>
      </c>
      <c r="B28" s="36">
        <v>2.6</v>
      </c>
      <c r="C28" s="36">
        <v>6</v>
      </c>
      <c r="D28" s="36">
        <v>2.2999999999999998</v>
      </c>
      <c r="E28" s="36">
        <v>48.8</v>
      </c>
      <c r="F28" s="36">
        <v>96.8</v>
      </c>
      <c r="G28" s="36">
        <v>9.1999999999999993</v>
      </c>
      <c r="H28" s="36">
        <v>9.6</v>
      </c>
      <c r="I28" s="36">
        <v>15.5</v>
      </c>
      <c r="J28" s="36">
        <v>10.8</v>
      </c>
      <c r="K28" s="36">
        <v>15</v>
      </c>
      <c r="L28" s="36">
        <v>15.4</v>
      </c>
      <c r="M28" s="36">
        <v>81.900000000000006</v>
      </c>
      <c r="N28" s="36">
        <v>16.2</v>
      </c>
      <c r="O28" s="36">
        <v>9.1</v>
      </c>
      <c r="P28" s="36">
        <v>6.2</v>
      </c>
      <c r="Q28" s="36" t="s">
        <v>188</v>
      </c>
      <c r="R28" s="36" t="s">
        <v>188</v>
      </c>
      <c r="S28" s="36">
        <v>7.1</v>
      </c>
      <c r="T28" s="36">
        <v>5.6</v>
      </c>
      <c r="U28" s="36">
        <v>103</v>
      </c>
      <c r="V28" s="36">
        <v>100</v>
      </c>
    </row>
    <row r="29" spans="1:22" x14ac:dyDescent="0.3">
      <c r="A29" s="37" t="s">
        <v>23</v>
      </c>
      <c r="B29" s="36">
        <v>1.9</v>
      </c>
      <c r="C29" s="36">
        <v>8</v>
      </c>
      <c r="D29" s="36">
        <v>4.0999999999999996</v>
      </c>
      <c r="E29" s="36">
        <v>72.5</v>
      </c>
      <c r="F29" s="36">
        <v>89.1</v>
      </c>
      <c r="G29" s="36">
        <v>9.1</v>
      </c>
      <c r="H29" s="36">
        <v>7.7</v>
      </c>
      <c r="I29" s="36">
        <v>16.600000000000001</v>
      </c>
      <c r="J29" s="36">
        <v>10.5</v>
      </c>
      <c r="K29" s="36">
        <v>11.7</v>
      </c>
      <c r="L29" s="36">
        <v>15.7</v>
      </c>
      <c r="M29" s="36">
        <v>59.5</v>
      </c>
      <c r="N29" s="36">
        <v>14.3</v>
      </c>
      <c r="O29" s="36">
        <v>8.4</v>
      </c>
      <c r="P29" s="36">
        <v>6.1</v>
      </c>
      <c r="Q29" s="36" t="s">
        <v>188</v>
      </c>
      <c r="R29" s="36" t="s">
        <v>188</v>
      </c>
      <c r="S29" s="36">
        <v>7.6</v>
      </c>
      <c r="T29" s="36">
        <v>4.0999999999999996</v>
      </c>
      <c r="U29" s="36">
        <v>98.3</v>
      </c>
      <c r="V29" s="36">
        <v>93.9</v>
      </c>
    </row>
    <row r="30" spans="1:22" x14ac:dyDescent="0.3">
      <c r="A30" s="7" t="s">
        <v>66</v>
      </c>
      <c r="B30" s="36">
        <v>2.2999999999999998</v>
      </c>
      <c r="C30" s="36">
        <v>7</v>
      </c>
      <c r="D30" s="36">
        <v>2.4</v>
      </c>
      <c r="E30" s="36">
        <v>61.6</v>
      </c>
      <c r="F30" s="36">
        <v>91.9</v>
      </c>
      <c r="G30" s="36">
        <v>8.9</v>
      </c>
      <c r="H30" s="36">
        <v>8.4</v>
      </c>
      <c r="I30" s="36">
        <v>15.4</v>
      </c>
      <c r="J30" s="36">
        <v>10.9</v>
      </c>
      <c r="K30" s="36">
        <v>13.3</v>
      </c>
      <c r="L30" s="36">
        <v>15.5</v>
      </c>
      <c r="M30" s="36">
        <v>71</v>
      </c>
      <c r="N30" s="36">
        <v>15.6</v>
      </c>
      <c r="O30" s="36">
        <v>8.9</v>
      </c>
      <c r="P30" s="36">
        <v>6.5</v>
      </c>
      <c r="Q30" s="36" t="s">
        <v>188</v>
      </c>
      <c r="R30" s="36" t="s">
        <v>188</v>
      </c>
      <c r="S30" s="36">
        <v>7.2</v>
      </c>
      <c r="T30" s="36">
        <v>5.3</v>
      </c>
      <c r="U30" s="36">
        <v>100.2</v>
      </c>
      <c r="V30" s="36">
        <v>96.3</v>
      </c>
    </row>
    <row r="31" spans="1:22" x14ac:dyDescent="0.3">
      <c r="A31" s="9" t="s">
        <v>24</v>
      </c>
      <c r="B31" s="36">
        <v>1.9</v>
      </c>
      <c r="C31" s="36">
        <v>7.3</v>
      </c>
      <c r="D31" s="36">
        <v>2.5</v>
      </c>
      <c r="E31" s="36">
        <v>69.7</v>
      </c>
      <c r="F31" s="36">
        <v>88.6</v>
      </c>
      <c r="G31" s="36">
        <v>9.3000000000000007</v>
      </c>
      <c r="H31" s="36">
        <v>12.3</v>
      </c>
      <c r="I31" s="36">
        <v>12.1</v>
      </c>
      <c r="J31" s="36">
        <v>15.1</v>
      </c>
      <c r="K31" s="36">
        <v>15.6</v>
      </c>
      <c r="L31" s="36">
        <v>17.2</v>
      </c>
      <c r="M31" s="36">
        <v>52.6</v>
      </c>
      <c r="N31" s="36">
        <v>14</v>
      </c>
      <c r="O31" s="36">
        <v>5.9</v>
      </c>
      <c r="P31" s="36">
        <v>11.7</v>
      </c>
      <c r="Q31" s="36">
        <v>10.3</v>
      </c>
      <c r="R31" s="36">
        <v>3.3</v>
      </c>
      <c r="S31" s="36">
        <v>6.9</v>
      </c>
      <c r="T31" s="36">
        <v>6</v>
      </c>
      <c r="U31" s="36">
        <v>102.1</v>
      </c>
      <c r="V31" s="36">
        <v>95.8</v>
      </c>
    </row>
    <row r="32" spans="1:22" x14ac:dyDescent="0.3">
      <c r="A32" s="9" t="s">
        <v>25</v>
      </c>
      <c r="B32" s="36">
        <v>1.9</v>
      </c>
      <c r="C32" s="36">
        <v>6.5</v>
      </c>
      <c r="D32" s="36">
        <v>2.9</v>
      </c>
      <c r="E32" s="36">
        <v>60.1</v>
      </c>
      <c r="F32" s="36">
        <v>91.2</v>
      </c>
      <c r="G32" s="36">
        <v>8.6</v>
      </c>
      <c r="H32" s="36">
        <v>8.9</v>
      </c>
      <c r="I32" s="36">
        <v>13.3</v>
      </c>
      <c r="J32" s="36">
        <v>11.7</v>
      </c>
      <c r="K32" s="36">
        <v>15.8</v>
      </c>
      <c r="L32" s="36">
        <v>15.6</v>
      </c>
      <c r="M32" s="36">
        <v>73.900000000000006</v>
      </c>
      <c r="N32" s="36">
        <v>14.8</v>
      </c>
      <c r="O32" s="36">
        <v>8.6999999999999993</v>
      </c>
      <c r="P32" s="36">
        <v>8.8000000000000007</v>
      </c>
      <c r="Q32" s="36">
        <v>9.5</v>
      </c>
      <c r="R32" s="36">
        <v>3.4</v>
      </c>
      <c r="S32" s="36">
        <v>7.4</v>
      </c>
      <c r="T32" s="36">
        <v>5.8</v>
      </c>
      <c r="U32" s="36">
        <v>100.1</v>
      </c>
      <c r="V32" s="36">
        <v>95.9</v>
      </c>
    </row>
    <row r="33" spans="1:22" x14ac:dyDescent="0.3">
      <c r="A33" s="9" t="s">
        <v>26</v>
      </c>
      <c r="B33" s="36">
        <v>1.9</v>
      </c>
      <c r="C33" s="36">
        <v>8.1999999999999993</v>
      </c>
      <c r="D33" s="36">
        <v>5.8</v>
      </c>
      <c r="E33" s="36">
        <v>60.3</v>
      </c>
      <c r="F33" s="36">
        <v>93.5</v>
      </c>
      <c r="G33" s="36">
        <v>9.6</v>
      </c>
      <c r="H33" s="36">
        <v>7.5</v>
      </c>
      <c r="I33" s="36">
        <v>13</v>
      </c>
      <c r="J33" s="36">
        <v>12.9</v>
      </c>
      <c r="K33" s="36">
        <v>15.4</v>
      </c>
      <c r="L33" s="36">
        <v>14.8</v>
      </c>
      <c r="M33" s="36">
        <v>70.099999999999994</v>
      </c>
      <c r="N33" s="36">
        <v>15.6</v>
      </c>
      <c r="O33" s="36">
        <v>7.6</v>
      </c>
      <c r="P33" s="36">
        <v>7</v>
      </c>
      <c r="Q33" s="36">
        <v>10.4</v>
      </c>
      <c r="R33" s="36">
        <v>2.9</v>
      </c>
      <c r="S33" s="36">
        <v>5.7</v>
      </c>
      <c r="T33" s="36">
        <v>5.7</v>
      </c>
      <c r="U33" s="36">
        <v>97.6</v>
      </c>
      <c r="V33" s="36">
        <v>95.6</v>
      </c>
    </row>
    <row r="34" spans="1:22" x14ac:dyDescent="0.3">
      <c r="A34" s="8" t="s">
        <v>170</v>
      </c>
      <c r="B34" s="36">
        <v>1.9</v>
      </c>
      <c r="C34" s="36">
        <v>6.9</v>
      </c>
      <c r="D34" s="36">
        <v>2.8</v>
      </c>
      <c r="E34" s="36">
        <v>61.8</v>
      </c>
      <c r="F34" s="36">
        <v>90.8</v>
      </c>
      <c r="G34" s="36">
        <v>8.9</v>
      </c>
      <c r="H34" s="36">
        <v>9.1999999999999993</v>
      </c>
      <c r="I34" s="36">
        <v>13.1</v>
      </c>
      <c r="J34" s="36">
        <v>12.5</v>
      </c>
      <c r="K34" s="36">
        <v>15.7</v>
      </c>
      <c r="L34" s="36">
        <v>15.7</v>
      </c>
      <c r="M34" s="36">
        <v>69.5</v>
      </c>
      <c r="N34" s="36">
        <v>14.8</v>
      </c>
      <c r="O34" s="36">
        <v>8</v>
      </c>
      <c r="P34" s="36">
        <v>9</v>
      </c>
      <c r="Q34" s="36">
        <v>9.8000000000000007</v>
      </c>
      <c r="R34" s="36">
        <v>3.3</v>
      </c>
      <c r="S34" s="36">
        <v>7.2</v>
      </c>
      <c r="T34" s="36">
        <v>5.8</v>
      </c>
      <c r="U34" s="36">
        <v>99.8</v>
      </c>
      <c r="V34" s="36">
        <v>95.5</v>
      </c>
    </row>
    <row r="35" spans="1:22" x14ac:dyDescent="0.3">
      <c r="A35" s="9" t="s">
        <v>178</v>
      </c>
      <c r="B35" s="36">
        <v>2.2000000000000002</v>
      </c>
      <c r="C35" s="36">
        <v>6.5</v>
      </c>
      <c r="D35" s="36">
        <v>1.7</v>
      </c>
      <c r="E35" s="36">
        <v>54.2</v>
      </c>
      <c r="F35" s="36">
        <v>93.4</v>
      </c>
      <c r="G35" s="36">
        <v>10.8</v>
      </c>
      <c r="H35" s="36">
        <v>9.1999999999999993</v>
      </c>
      <c r="I35" s="36">
        <v>15.2</v>
      </c>
      <c r="J35" s="36">
        <v>14.2</v>
      </c>
      <c r="K35" s="36">
        <v>16.899999999999999</v>
      </c>
      <c r="L35" s="36">
        <v>16</v>
      </c>
      <c r="M35" s="36">
        <v>71.900000000000006</v>
      </c>
      <c r="N35" s="36">
        <v>15.6</v>
      </c>
      <c r="O35" s="36">
        <v>6.3</v>
      </c>
      <c r="P35" s="36">
        <v>9.9</v>
      </c>
      <c r="Q35" s="36">
        <v>16.100000000000001</v>
      </c>
      <c r="R35" s="36">
        <v>4.2</v>
      </c>
      <c r="S35" s="36">
        <v>7.4</v>
      </c>
      <c r="T35" s="36">
        <v>5.3</v>
      </c>
      <c r="U35" s="36">
        <v>105.8</v>
      </c>
      <c r="V35" s="36">
        <v>100</v>
      </c>
    </row>
    <row r="36" spans="1:22" x14ac:dyDescent="0.3">
      <c r="A36" s="9" t="s">
        <v>179</v>
      </c>
      <c r="B36" s="36">
        <v>1.8</v>
      </c>
      <c r="C36" s="36">
        <v>7.3</v>
      </c>
      <c r="D36" s="36">
        <v>3.2</v>
      </c>
      <c r="E36" s="36">
        <v>67.8</v>
      </c>
      <c r="F36" s="36">
        <v>89.1</v>
      </c>
      <c r="G36" s="36">
        <v>10.4</v>
      </c>
      <c r="H36" s="36">
        <v>10.9</v>
      </c>
      <c r="I36" s="36">
        <v>14.4</v>
      </c>
      <c r="J36" s="36">
        <v>14.8</v>
      </c>
      <c r="K36" s="36">
        <v>16.899999999999999</v>
      </c>
      <c r="L36" s="36">
        <v>15.7</v>
      </c>
      <c r="M36" s="36">
        <v>79</v>
      </c>
      <c r="N36" s="36">
        <v>15.7</v>
      </c>
      <c r="O36" s="36">
        <v>10.1</v>
      </c>
      <c r="P36" s="36">
        <v>7.1</v>
      </c>
      <c r="Q36" s="36">
        <v>14.4</v>
      </c>
      <c r="R36" s="36">
        <v>4.3</v>
      </c>
      <c r="S36" s="36">
        <v>7.5</v>
      </c>
      <c r="T36" s="36">
        <v>6.1</v>
      </c>
      <c r="U36" s="36">
        <v>108.2</v>
      </c>
      <c r="V36" s="36">
        <v>99.6</v>
      </c>
    </row>
    <row r="37" spans="1:22" x14ac:dyDescent="0.3">
      <c r="A37" s="9" t="s">
        <v>180</v>
      </c>
      <c r="B37" s="36">
        <v>1.5</v>
      </c>
      <c r="C37" s="36">
        <v>8.1999999999999993</v>
      </c>
      <c r="D37" s="36">
        <v>2.6</v>
      </c>
      <c r="E37" s="36">
        <v>77.900000000000006</v>
      </c>
      <c r="F37" s="36">
        <v>86</v>
      </c>
      <c r="G37" s="36">
        <v>9</v>
      </c>
      <c r="H37" s="36">
        <v>8.4</v>
      </c>
      <c r="I37" s="36">
        <v>15.2</v>
      </c>
      <c r="J37" s="36">
        <v>15.6</v>
      </c>
      <c r="K37" s="36">
        <v>16.899999999999999</v>
      </c>
      <c r="L37" s="36">
        <v>14.3</v>
      </c>
      <c r="M37" s="36">
        <v>81.400000000000006</v>
      </c>
      <c r="N37" s="36">
        <v>16.399999999999999</v>
      </c>
      <c r="O37" s="36">
        <v>10.3</v>
      </c>
      <c r="P37" s="36">
        <v>8.1</v>
      </c>
      <c r="Q37" s="36">
        <v>14</v>
      </c>
      <c r="R37" s="36">
        <v>4</v>
      </c>
      <c r="S37" s="36">
        <v>6.1</v>
      </c>
      <c r="T37" s="36">
        <v>5.6</v>
      </c>
      <c r="U37" s="36">
        <v>106.5</v>
      </c>
      <c r="V37" s="36">
        <v>97.4</v>
      </c>
    </row>
    <row r="38" spans="1:22" x14ac:dyDescent="0.3">
      <c r="A38" s="8" t="s">
        <v>171</v>
      </c>
      <c r="B38" s="36">
        <v>1.8</v>
      </c>
      <c r="C38" s="36">
        <v>7.3</v>
      </c>
      <c r="D38" s="36">
        <v>2.2999999999999998</v>
      </c>
      <c r="E38" s="36">
        <v>66.8</v>
      </c>
      <c r="F38" s="36">
        <v>89</v>
      </c>
      <c r="G38" s="36">
        <v>10.1</v>
      </c>
      <c r="H38" s="36">
        <v>9.8000000000000007</v>
      </c>
      <c r="I38" s="36">
        <v>14.8</v>
      </c>
      <c r="J38" s="36">
        <v>14.8</v>
      </c>
      <c r="K38" s="36">
        <v>16.899999999999999</v>
      </c>
      <c r="L38" s="36">
        <v>15.4</v>
      </c>
      <c r="M38" s="36">
        <v>77.7</v>
      </c>
      <c r="N38" s="36">
        <v>15.9</v>
      </c>
      <c r="O38" s="36">
        <v>9.1</v>
      </c>
      <c r="P38" s="36">
        <v>8.1999999999999993</v>
      </c>
      <c r="Q38" s="36">
        <v>14.8</v>
      </c>
      <c r="R38" s="36">
        <v>4.2</v>
      </c>
      <c r="S38" s="36">
        <v>7.4</v>
      </c>
      <c r="T38" s="36">
        <v>5.7</v>
      </c>
      <c r="U38" s="36">
        <v>107</v>
      </c>
      <c r="V38" s="36">
        <v>98.8</v>
      </c>
    </row>
    <row r="39" spans="1:22" x14ac:dyDescent="0.3">
      <c r="A39" s="9" t="s">
        <v>181</v>
      </c>
      <c r="B39" s="36">
        <v>2.1</v>
      </c>
      <c r="C39" s="36">
        <v>8.3000000000000007</v>
      </c>
      <c r="D39" s="36">
        <v>4.4000000000000004</v>
      </c>
      <c r="E39" s="36">
        <v>72.900000000000006</v>
      </c>
      <c r="F39" s="36">
        <v>90.1</v>
      </c>
      <c r="G39" s="36">
        <v>8</v>
      </c>
      <c r="H39" s="36">
        <v>8.6</v>
      </c>
      <c r="I39" s="36">
        <v>13.8</v>
      </c>
      <c r="J39" s="36">
        <v>13</v>
      </c>
      <c r="K39" s="36">
        <v>19.899999999999999</v>
      </c>
      <c r="L39" s="36">
        <v>15.7</v>
      </c>
      <c r="M39" s="36">
        <v>76.599999999999994</v>
      </c>
      <c r="N39" s="36">
        <v>17.600000000000001</v>
      </c>
      <c r="O39" s="36">
        <v>9</v>
      </c>
      <c r="P39" s="36">
        <v>7.3</v>
      </c>
      <c r="Q39" s="36">
        <v>14.5</v>
      </c>
      <c r="R39" s="36">
        <v>3.4</v>
      </c>
      <c r="S39" s="36">
        <v>7.9</v>
      </c>
      <c r="T39" s="36">
        <v>4.9000000000000004</v>
      </c>
      <c r="U39" s="36">
        <v>105.8</v>
      </c>
      <c r="V39" s="36">
        <v>98.6</v>
      </c>
    </row>
    <row r="40" spans="1:22" x14ac:dyDescent="0.3">
      <c r="A40" s="9" t="s">
        <v>182</v>
      </c>
      <c r="B40" s="36">
        <v>2.7</v>
      </c>
      <c r="C40" s="36">
        <v>9.3000000000000007</v>
      </c>
      <c r="D40" s="36">
        <v>5.5</v>
      </c>
      <c r="E40" s="36">
        <v>53.6</v>
      </c>
      <c r="F40" s="36">
        <v>98.9</v>
      </c>
      <c r="G40" s="36">
        <v>7.7</v>
      </c>
      <c r="H40" s="36">
        <v>7.7</v>
      </c>
      <c r="I40" s="36">
        <v>13.7</v>
      </c>
      <c r="J40" s="36">
        <v>13.1</v>
      </c>
      <c r="K40" s="36">
        <v>17.7</v>
      </c>
      <c r="L40" s="36">
        <v>15.7</v>
      </c>
      <c r="M40" s="36">
        <v>73.7</v>
      </c>
      <c r="N40" s="36">
        <v>17</v>
      </c>
      <c r="O40" s="36">
        <v>7.7</v>
      </c>
      <c r="P40" s="36">
        <v>6.7</v>
      </c>
      <c r="Q40" s="36">
        <v>14.6</v>
      </c>
      <c r="R40" s="36">
        <v>3.7</v>
      </c>
      <c r="S40" s="36">
        <v>8.9</v>
      </c>
      <c r="T40" s="36">
        <v>5.2</v>
      </c>
      <c r="U40" s="36">
        <v>103.5</v>
      </c>
      <c r="V40" s="36">
        <v>101.3</v>
      </c>
    </row>
    <row r="41" spans="1:22" x14ac:dyDescent="0.3">
      <c r="A41" s="9" t="s">
        <v>183</v>
      </c>
      <c r="B41" s="36">
        <v>3.1</v>
      </c>
      <c r="C41" s="36">
        <v>11.4</v>
      </c>
      <c r="D41" s="36">
        <v>11.4</v>
      </c>
      <c r="E41" s="36">
        <v>42.5</v>
      </c>
      <c r="F41" s="36">
        <v>107.9</v>
      </c>
      <c r="G41" s="36">
        <v>6.7</v>
      </c>
      <c r="H41" s="36">
        <v>5.8</v>
      </c>
      <c r="I41" s="36">
        <v>13.2</v>
      </c>
      <c r="J41" s="36">
        <v>11.5</v>
      </c>
      <c r="K41" s="36">
        <v>17</v>
      </c>
      <c r="L41" s="36">
        <v>14.4</v>
      </c>
      <c r="M41" s="36">
        <v>77.8</v>
      </c>
      <c r="N41" s="36">
        <v>17.600000000000001</v>
      </c>
      <c r="O41" s="36">
        <v>5.7</v>
      </c>
      <c r="P41" s="36">
        <v>11.9</v>
      </c>
      <c r="Q41" s="36">
        <v>16.100000000000001</v>
      </c>
      <c r="R41" s="36">
        <v>3.9</v>
      </c>
      <c r="S41" s="36">
        <v>8</v>
      </c>
      <c r="T41" s="36">
        <v>5.5</v>
      </c>
      <c r="U41" s="36">
        <v>102.7</v>
      </c>
      <c r="V41" s="36">
        <v>105.3</v>
      </c>
    </row>
    <row r="42" spans="1:22" x14ac:dyDescent="0.3">
      <c r="A42" s="8" t="s">
        <v>172</v>
      </c>
      <c r="B42" s="36">
        <v>2.6</v>
      </c>
      <c r="C42" s="36">
        <v>9.3000000000000007</v>
      </c>
      <c r="D42" s="36">
        <v>5</v>
      </c>
      <c r="E42" s="36">
        <v>58.6</v>
      </c>
      <c r="F42" s="36">
        <v>96.6</v>
      </c>
      <c r="G42" s="36">
        <v>7.6</v>
      </c>
      <c r="H42" s="36">
        <v>7.7</v>
      </c>
      <c r="I42" s="36">
        <v>13.6</v>
      </c>
      <c r="J42" s="36">
        <v>12.7</v>
      </c>
      <c r="K42" s="36">
        <v>18.399999999999999</v>
      </c>
      <c r="L42" s="36">
        <v>15.5</v>
      </c>
      <c r="M42" s="36">
        <v>75.599999999999994</v>
      </c>
      <c r="N42" s="36">
        <v>17.399999999999999</v>
      </c>
      <c r="O42" s="36">
        <v>7.8</v>
      </c>
      <c r="P42" s="36">
        <v>7.9</v>
      </c>
      <c r="Q42" s="36">
        <v>14.8</v>
      </c>
      <c r="R42" s="36">
        <v>3.6</v>
      </c>
      <c r="S42" s="36">
        <v>8.3000000000000007</v>
      </c>
      <c r="T42" s="36">
        <v>5.0999999999999996</v>
      </c>
      <c r="U42" s="36">
        <v>103.9</v>
      </c>
      <c r="V42" s="36">
        <v>100.4</v>
      </c>
    </row>
    <row r="43" spans="1:22" x14ac:dyDescent="0.3">
      <c r="A43" s="9" t="s">
        <v>30</v>
      </c>
      <c r="B43" s="36">
        <v>2</v>
      </c>
      <c r="C43" s="36">
        <v>10.6</v>
      </c>
      <c r="D43" s="36">
        <v>7.9</v>
      </c>
      <c r="E43" s="36">
        <v>56.2</v>
      </c>
      <c r="F43" s="36">
        <v>97.9</v>
      </c>
      <c r="G43" s="36">
        <v>8.1999999999999993</v>
      </c>
      <c r="H43" s="36">
        <v>8.6</v>
      </c>
      <c r="I43" s="36">
        <v>16</v>
      </c>
      <c r="J43" s="36">
        <v>9.1</v>
      </c>
      <c r="K43" s="36">
        <v>15.8</v>
      </c>
      <c r="L43" s="36">
        <v>14.7</v>
      </c>
      <c r="M43" s="36">
        <v>71.7</v>
      </c>
      <c r="N43" s="36">
        <v>14.1</v>
      </c>
      <c r="O43" s="36">
        <v>9.9</v>
      </c>
      <c r="P43" s="36">
        <v>9.1999999999999993</v>
      </c>
      <c r="Q43" s="36">
        <v>13</v>
      </c>
      <c r="R43" s="36">
        <v>4.3</v>
      </c>
      <c r="S43" s="36">
        <v>7.7</v>
      </c>
      <c r="T43" s="36">
        <v>5</v>
      </c>
      <c r="U43" s="36">
        <v>102.3</v>
      </c>
      <c r="V43" s="36">
        <v>100.1</v>
      </c>
    </row>
    <row r="44" spans="1:22" x14ac:dyDescent="0.3">
      <c r="A44" s="9" t="s">
        <v>31</v>
      </c>
      <c r="B44" s="36">
        <v>2.2000000000000002</v>
      </c>
      <c r="C44" s="36">
        <v>10.1</v>
      </c>
      <c r="D44" s="36">
        <v>7.2</v>
      </c>
      <c r="E44" s="36">
        <v>49.9</v>
      </c>
      <c r="F44" s="36">
        <v>99.8</v>
      </c>
      <c r="G44" s="36">
        <v>9.1999999999999993</v>
      </c>
      <c r="H44" s="36">
        <v>9.1999999999999993</v>
      </c>
      <c r="I44" s="36">
        <v>13.3</v>
      </c>
      <c r="J44" s="36">
        <v>10.5</v>
      </c>
      <c r="K44" s="36">
        <v>16</v>
      </c>
      <c r="L44" s="36">
        <v>15.3</v>
      </c>
      <c r="M44" s="36">
        <v>77.099999999999994</v>
      </c>
      <c r="N44" s="36">
        <v>15.1</v>
      </c>
      <c r="O44" s="36">
        <v>11.1</v>
      </c>
      <c r="P44" s="36">
        <v>8.3000000000000007</v>
      </c>
      <c r="Q44" s="36">
        <v>12.4</v>
      </c>
      <c r="R44" s="36">
        <v>4.5</v>
      </c>
      <c r="S44" s="36">
        <v>9</v>
      </c>
      <c r="T44" s="36">
        <v>5.9</v>
      </c>
      <c r="U44" s="36">
        <v>104.8</v>
      </c>
      <c r="V44" s="36">
        <v>102.3</v>
      </c>
    </row>
    <row r="45" spans="1:22" x14ac:dyDescent="0.3">
      <c r="A45" s="9" t="s">
        <v>32</v>
      </c>
      <c r="B45" s="36">
        <v>2</v>
      </c>
      <c r="C45" s="36">
        <v>10.5</v>
      </c>
      <c r="D45" s="36">
        <v>9.5</v>
      </c>
      <c r="E45" s="36">
        <v>50.5</v>
      </c>
      <c r="F45" s="36">
        <v>100.5</v>
      </c>
      <c r="G45" s="36">
        <v>9.1</v>
      </c>
      <c r="H45" s="36">
        <v>7.8</v>
      </c>
      <c r="I45" s="36">
        <v>11.7</v>
      </c>
      <c r="J45" s="36">
        <v>11.7</v>
      </c>
      <c r="K45" s="36">
        <v>14.3</v>
      </c>
      <c r="L45" s="36">
        <v>13.8</v>
      </c>
      <c r="M45" s="36">
        <v>77.5</v>
      </c>
      <c r="N45" s="36">
        <v>17.100000000000001</v>
      </c>
      <c r="O45" s="36">
        <v>9</v>
      </c>
      <c r="P45" s="36">
        <v>9.9</v>
      </c>
      <c r="Q45" s="36">
        <v>11.7</v>
      </c>
      <c r="R45" s="36">
        <v>3.9</v>
      </c>
      <c r="S45" s="36">
        <v>6.1</v>
      </c>
      <c r="T45" s="36">
        <v>5</v>
      </c>
      <c r="U45" s="36">
        <v>99.1</v>
      </c>
      <c r="V45" s="36">
        <v>99.8</v>
      </c>
    </row>
    <row r="46" spans="1:22" x14ac:dyDescent="0.3">
      <c r="A46" s="9" t="s">
        <v>3</v>
      </c>
      <c r="B46" s="36">
        <v>2.1</v>
      </c>
      <c r="C46" s="36">
        <v>10.3</v>
      </c>
      <c r="D46" s="36">
        <v>7.7</v>
      </c>
      <c r="E46" s="36">
        <v>51.8</v>
      </c>
      <c r="F46" s="36">
        <v>99.2</v>
      </c>
      <c r="G46" s="36">
        <v>8.9</v>
      </c>
      <c r="H46" s="36">
        <v>8.8000000000000007</v>
      </c>
      <c r="I46" s="36">
        <v>13.8</v>
      </c>
      <c r="J46" s="36">
        <v>10.3</v>
      </c>
      <c r="K46" s="36">
        <v>15.6</v>
      </c>
      <c r="L46" s="36">
        <v>14.8</v>
      </c>
      <c r="M46" s="36">
        <v>75.599999999999994</v>
      </c>
      <c r="N46" s="36">
        <v>15.2</v>
      </c>
      <c r="O46" s="36">
        <v>10.4</v>
      </c>
      <c r="P46" s="36">
        <v>8.9</v>
      </c>
      <c r="Q46" s="36">
        <v>12.4</v>
      </c>
      <c r="R46" s="36">
        <v>4.3</v>
      </c>
      <c r="S46" s="36">
        <v>8.3000000000000007</v>
      </c>
      <c r="T46" s="36">
        <v>5.5</v>
      </c>
      <c r="U46" s="36">
        <v>102.8</v>
      </c>
      <c r="V46" s="36">
        <v>101.1</v>
      </c>
    </row>
    <row r="47" spans="1:22" x14ac:dyDescent="0.3">
      <c r="A47" s="9" t="s">
        <v>33</v>
      </c>
      <c r="B47" s="36">
        <v>1.5</v>
      </c>
      <c r="C47" s="36">
        <v>5.6</v>
      </c>
      <c r="D47" s="36">
        <v>6.1</v>
      </c>
      <c r="E47" s="36">
        <v>75.099999999999994</v>
      </c>
      <c r="F47" s="36">
        <v>86.8</v>
      </c>
      <c r="G47" s="36">
        <v>9.1</v>
      </c>
      <c r="H47" s="36">
        <v>8.9</v>
      </c>
      <c r="I47" s="36">
        <v>11.7</v>
      </c>
      <c r="J47" s="36">
        <v>16.399999999999999</v>
      </c>
      <c r="K47" s="36">
        <v>17.899999999999999</v>
      </c>
      <c r="L47" s="36">
        <v>15</v>
      </c>
      <c r="M47" s="36">
        <v>68.8</v>
      </c>
      <c r="N47" s="36">
        <v>18.7</v>
      </c>
      <c r="O47" s="36">
        <v>9.6</v>
      </c>
      <c r="P47" s="36">
        <v>5.8</v>
      </c>
      <c r="Q47" s="36">
        <v>9</v>
      </c>
      <c r="R47" s="36">
        <v>2.2999999999999998</v>
      </c>
      <c r="S47" s="36">
        <v>4.0999999999999996</v>
      </c>
      <c r="T47" s="36">
        <v>4.2</v>
      </c>
      <c r="U47" s="36">
        <v>101</v>
      </c>
      <c r="V47" s="36">
        <v>94.4</v>
      </c>
    </row>
    <row r="48" spans="1:22" x14ac:dyDescent="0.3">
      <c r="A48" s="9" t="s">
        <v>34</v>
      </c>
      <c r="B48" s="36">
        <v>1.2</v>
      </c>
      <c r="C48" s="36">
        <v>8.5</v>
      </c>
      <c r="D48" s="36">
        <v>7.9</v>
      </c>
      <c r="E48" s="36">
        <v>62.5</v>
      </c>
      <c r="F48" s="36">
        <v>92.3</v>
      </c>
      <c r="G48" s="36">
        <v>7.7</v>
      </c>
      <c r="H48" s="36">
        <v>7.3</v>
      </c>
      <c r="I48" s="36">
        <v>11.6</v>
      </c>
      <c r="J48" s="36">
        <v>12.7</v>
      </c>
      <c r="K48" s="36">
        <v>15.4</v>
      </c>
      <c r="L48" s="36">
        <v>15.9</v>
      </c>
      <c r="M48" s="36">
        <v>69.400000000000006</v>
      </c>
      <c r="N48" s="36">
        <v>17</v>
      </c>
      <c r="O48" s="36">
        <v>10.3</v>
      </c>
      <c r="P48" s="36">
        <v>4.7</v>
      </c>
      <c r="Q48" s="36">
        <v>7.7</v>
      </c>
      <c r="R48" s="36">
        <v>3.3</v>
      </c>
      <c r="S48" s="36">
        <v>4.5</v>
      </c>
      <c r="T48" s="36">
        <v>3.7</v>
      </c>
      <c r="U48" s="36">
        <v>95.8</v>
      </c>
      <c r="V48" s="36">
        <v>94.1</v>
      </c>
    </row>
    <row r="49" spans="1:22" x14ac:dyDescent="0.3">
      <c r="A49" s="9" t="s">
        <v>35</v>
      </c>
      <c r="B49" s="36">
        <v>2.2999999999999998</v>
      </c>
      <c r="C49" s="36">
        <v>9.6</v>
      </c>
      <c r="D49" s="36">
        <v>5.9</v>
      </c>
      <c r="E49" s="36">
        <v>70.599999999999994</v>
      </c>
      <c r="F49" s="36">
        <v>93.1</v>
      </c>
      <c r="G49" s="36">
        <v>8</v>
      </c>
      <c r="H49" s="36">
        <v>6.9</v>
      </c>
      <c r="I49" s="36">
        <v>12</v>
      </c>
      <c r="J49" s="36">
        <v>13.6</v>
      </c>
      <c r="K49" s="36">
        <v>14.5</v>
      </c>
      <c r="L49" s="36">
        <v>16.2</v>
      </c>
      <c r="M49" s="36">
        <v>71.7</v>
      </c>
      <c r="N49" s="36">
        <v>14.8</v>
      </c>
      <c r="O49" s="36">
        <v>8</v>
      </c>
      <c r="P49" s="36">
        <v>7.7</v>
      </c>
      <c r="Q49" s="36">
        <v>9</v>
      </c>
      <c r="R49" s="36">
        <v>2.6</v>
      </c>
      <c r="S49" s="36">
        <v>3.4</v>
      </c>
      <c r="T49" s="36">
        <v>3.7</v>
      </c>
      <c r="U49" s="36">
        <v>93.6</v>
      </c>
      <c r="V49" s="36">
        <v>93.3</v>
      </c>
    </row>
    <row r="50" spans="1:22" x14ac:dyDescent="0.3">
      <c r="A50" s="9" t="s">
        <v>4</v>
      </c>
      <c r="B50" s="36">
        <v>1.5</v>
      </c>
      <c r="C50" s="36">
        <v>7.8</v>
      </c>
      <c r="D50" s="36">
        <v>6.9</v>
      </c>
      <c r="E50" s="36">
        <v>68.7</v>
      </c>
      <c r="F50" s="36">
        <v>90.5</v>
      </c>
      <c r="G50" s="36">
        <v>8.1999999999999993</v>
      </c>
      <c r="H50" s="36">
        <v>7.7</v>
      </c>
      <c r="I50" s="36">
        <v>11.7</v>
      </c>
      <c r="J50" s="36">
        <v>14.1</v>
      </c>
      <c r="K50" s="36">
        <v>15.9</v>
      </c>
      <c r="L50" s="36">
        <v>15.7</v>
      </c>
      <c r="M50" s="36">
        <v>69.8</v>
      </c>
      <c r="N50" s="36">
        <v>17</v>
      </c>
      <c r="O50" s="36">
        <v>9.5</v>
      </c>
      <c r="P50" s="36">
        <v>5.9</v>
      </c>
      <c r="Q50" s="36">
        <v>8.4</v>
      </c>
      <c r="R50" s="36">
        <v>2.8</v>
      </c>
      <c r="S50" s="36">
        <v>4.2</v>
      </c>
      <c r="T50" s="36">
        <v>3.9</v>
      </c>
      <c r="U50" s="36">
        <v>96.6</v>
      </c>
      <c r="V50" s="36">
        <v>93.7</v>
      </c>
    </row>
    <row r="51" spans="1:22" x14ac:dyDescent="0.3">
      <c r="A51" s="9" t="s">
        <v>36</v>
      </c>
      <c r="B51" s="36">
        <v>1</v>
      </c>
      <c r="C51" s="36">
        <v>6.5</v>
      </c>
      <c r="D51" s="36">
        <v>6.8</v>
      </c>
      <c r="E51" s="36">
        <v>68.7</v>
      </c>
      <c r="F51" s="36">
        <v>87.9</v>
      </c>
      <c r="G51" s="36">
        <v>7.9</v>
      </c>
      <c r="H51" s="36">
        <v>7.3</v>
      </c>
      <c r="I51" s="36">
        <v>13.6</v>
      </c>
      <c r="J51" s="36">
        <v>11.2</v>
      </c>
      <c r="K51" s="36">
        <v>16.5</v>
      </c>
      <c r="L51" s="36">
        <v>14.8</v>
      </c>
      <c r="M51" s="36">
        <v>67.2</v>
      </c>
      <c r="N51" s="36">
        <v>12.1</v>
      </c>
      <c r="O51" s="36">
        <v>7.8</v>
      </c>
      <c r="P51" s="36">
        <v>5.8</v>
      </c>
      <c r="Q51" s="36">
        <v>9.1999999999999993</v>
      </c>
      <c r="R51" s="36">
        <v>3</v>
      </c>
      <c r="S51" s="36">
        <v>5</v>
      </c>
      <c r="T51" s="36">
        <v>5.3</v>
      </c>
      <c r="U51" s="36">
        <v>93.9</v>
      </c>
      <c r="V51" s="36">
        <v>91</v>
      </c>
    </row>
    <row r="52" spans="1:22" x14ac:dyDescent="0.3">
      <c r="A52" s="9" t="s">
        <v>37</v>
      </c>
      <c r="B52" s="36">
        <v>1.2</v>
      </c>
      <c r="C52" s="36">
        <v>7.1</v>
      </c>
      <c r="D52" s="36">
        <v>7.8</v>
      </c>
      <c r="E52" s="36">
        <v>46.3</v>
      </c>
      <c r="F52" s="36">
        <v>96.7</v>
      </c>
      <c r="G52" s="36">
        <v>9.4</v>
      </c>
      <c r="H52" s="36">
        <v>8.9</v>
      </c>
      <c r="I52" s="36">
        <v>13.8</v>
      </c>
      <c r="J52" s="36">
        <v>12.4</v>
      </c>
      <c r="K52" s="36">
        <v>16.8</v>
      </c>
      <c r="L52" s="36">
        <v>14.6</v>
      </c>
      <c r="M52" s="36">
        <v>69</v>
      </c>
      <c r="N52" s="36">
        <v>14.9</v>
      </c>
      <c r="O52" s="36">
        <v>11.5</v>
      </c>
      <c r="P52" s="36">
        <v>8.3000000000000007</v>
      </c>
      <c r="Q52" s="36">
        <v>9.6</v>
      </c>
      <c r="R52" s="36">
        <v>3.4</v>
      </c>
      <c r="S52" s="36">
        <v>5.5</v>
      </c>
      <c r="T52" s="36">
        <v>4.9000000000000004</v>
      </c>
      <c r="U52" s="36">
        <v>101.1</v>
      </c>
      <c r="V52" s="36">
        <v>98.9</v>
      </c>
    </row>
    <row r="53" spans="1:22" x14ac:dyDescent="0.3">
      <c r="A53" s="9" t="s">
        <v>38</v>
      </c>
      <c r="B53" s="36">
        <v>1</v>
      </c>
      <c r="C53" s="36">
        <v>8.9</v>
      </c>
      <c r="D53" s="36">
        <v>6.4</v>
      </c>
      <c r="E53" s="36">
        <v>50.4</v>
      </c>
      <c r="F53" s="36">
        <v>95.2</v>
      </c>
      <c r="G53" s="36">
        <v>11.1</v>
      </c>
      <c r="H53" s="36">
        <v>9.1</v>
      </c>
      <c r="I53" s="36">
        <v>14.3</v>
      </c>
      <c r="J53" s="36">
        <v>14.4</v>
      </c>
      <c r="K53" s="36">
        <v>16.399999999999999</v>
      </c>
      <c r="L53" s="36">
        <v>14.8</v>
      </c>
      <c r="M53" s="36">
        <v>63.2</v>
      </c>
      <c r="N53" s="36">
        <v>17.2</v>
      </c>
      <c r="O53" s="36">
        <v>9.1999999999999993</v>
      </c>
      <c r="P53" s="36">
        <v>12.9</v>
      </c>
      <c r="Q53" s="36">
        <v>9.9</v>
      </c>
      <c r="R53" s="36">
        <v>3.7</v>
      </c>
      <c r="S53" s="36">
        <v>4.2</v>
      </c>
      <c r="T53" s="36">
        <v>4.5999999999999996</v>
      </c>
      <c r="U53" s="36">
        <v>102.8</v>
      </c>
      <c r="V53" s="36">
        <v>99.2</v>
      </c>
    </row>
    <row r="54" spans="1:22" x14ac:dyDescent="0.3">
      <c r="A54" s="9" t="s">
        <v>5</v>
      </c>
      <c r="B54" s="36">
        <v>1.1000000000000001</v>
      </c>
      <c r="C54" s="36">
        <v>7.4</v>
      </c>
      <c r="D54" s="36">
        <v>7.5</v>
      </c>
      <c r="E54" s="36">
        <v>50.2</v>
      </c>
      <c r="F54" s="36">
        <v>95.2</v>
      </c>
      <c r="G54" s="36">
        <v>9.6</v>
      </c>
      <c r="H54" s="36">
        <v>8.6999999999999993</v>
      </c>
      <c r="I54" s="36">
        <v>13.9</v>
      </c>
      <c r="J54" s="36">
        <v>12.7</v>
      </c>
      <c r="K54" s="36">
        <v>16.7</v>
      </c>
      <c r="L54" s="36">
        <v>14.7</v>
      </c>
      <c r="M54" s="36">
        <v>67.400000000000006</v>
      </c>
      <c r="N54" s="36">
        <v>15.1</v>
      </c>
      <c r="O54" s="36">
        <v>10.5</v>
      </c>
      <c r="P54" s="36">
        <v>9.1</v>
      </c>
      <c r="Q54" s="36">
        <v>9.6</v>
      </c>
      <c r="R54" s="36">
        <v>3.4</v>
      </c>
      <c r="S54" s="36">
        <v>5.3</v>
      </c>
      <c r="T54" s="36">
        <v>4.9000000000000004</v>
      </c>
      <c r="U54" s="36">
        <v>100.3</v>
      </c>
      <c r="V54" s="36">
        <v>97.8</v>
      </c>
    </row>
    <row r="55" spans="1:22" x14ac:dyDescent="0.3">
      <c r="A55" s="9" t="s">
        <v>39</v>
      </c>
      <c r="B55" s="36">
        <v>1.3</v>
      </c>
      <c r="C55" s="36">
        <v>9.8000000000000007</v>
      </c>
      <c r="D55" s="36">
        <v>9.6999999999999993</v>
      </c>
      <c r="E55" s="36">
        <v>66.400000000000006</v>
      </c>
      <c r="F55" s="36">
        <v>93.2</v>
      </c>
      <c r="G55" s="36">
        <v>9.9</v>
      </c>
      <c r="H55" s="36">
        <v>11.1</v>
      </c>
      <c r="I55" s="36">
        <v>13.7</v>
      </c>
      <c r="J55" s="36">
        <v>15.7</v>
      </c>
      <c r="K55" s="36">
        <v>15.1</v>
      </c>
      <c r="L55" s="36">
        <v>13.3</v>
      </c>
      <c r="M55" s="36">
        <v>63.3</v>
      </c>
      <c r="N55" s="36">
        <v>15.6</v>
      </c>
      <c r="O55" s="36">
        <v>8.8000000000000007</v>
      </c>
      <c r="P55" s="36">
        <v>7.3</v>
      </c>
      <c r="Q55" s="36">
        <v>7.5</v>
      </c>
      <c r="R55" s="36">
        <v>2.2000000000000002</v>
      </c>
      <c r="S55" s="36">
        <v>5.2</v>
      </c>
      <c r="T55" s="36">
        <v>5.9</v>
      </c>
      <c r="U55" s="36">
        <v>99.8</v>
      </c>
      <c r="V55" s="36">
        <v>96.6</v>
      </c>
    </row>
    <row r="56" spans="1:22" x14ac:dyDescent="0.3">
      <c r="A56" s="9" t="s">
        <v>40</v>
      </c>
      <c r="B56" s="36">
        <v>1.9</v>
      </c>
      <c r="C56" s="36">
        <v>13.3</v>
      </c>
      <c r="D56" s="36">
        <v>11.4</v>
      </c>
      <c r="E56" s="36">
        <v>52.2</v>
      </c>
      <c r="F56" s="36">
        <v>102.4</v>
      </c>
      <c r="G56" s="36">
        <v>8.9</v>
      </c>
      <c r="H56" s="36">
        <v>7.8</v>
      </c>
      <c r="I56" s="36">
        <v>12.8</v>
      </c>
      <c r="J56" s="36">
        <v>12.4</v>
      </c>
      <c r="K56" s="36">
        <v>14.3</v>
      </c>
      <c r="L56" s="36">
        <v>12.2</v>
      </c>
      <c r="M56" s="36">
        <v>76.3</v>
      </c>
      <c r="N56" s="36">
        <v>13.6</v>
      </c>
      <c r="O56" s="36">
        <v>8.1999999999999993</v>
      </c>
      <c r="P56" s="36">
        <v>7</v>
      </c>
      <c r="Q56" s="36">
        <v>8.1999999999999993</v>
      </c>
      <c r="R56" s="36">
        <v>2.8</v>
      </c>
      <c r="S56" s="36">
        <v>5.4</v>
      </c>
      <c r="T56" s="36">
        <v>3.5</v>
      </c>
      <c r="U56" s="36">
        <v>92.4</v>
      </c>
      <c r="V56" s="36">
        <v>97.7</v>
      </c>
    </row>
    <row r="57" spans="1:22" x14ac:dyDescent="0.3">
      <c r="A57" s="9" t="s">
        <v>41</v>
      </c>
      <c r="B57" s="36">
        <v>3</v>
      </c>
      <c r="C57" s="36">
        <v>14.1</v>
      </c>
      <c r="D57" s="36">
        <v>11.2</v>
      </c>
      <c r="E57" s="36">
        <v>59.8</v>
      </c>
      <c r="F57" s="36">
        <v>104.2</v>
      </c>
      <c r="G57" s="36">
        <v>10.4</v>
      </c>
      <c r="H57" s="36">
        <v>6.1</v>
      </c>
      <c r="I57" s="36">
        <v>11.9</v>
      </c>
      <c r="J57" s="36">
        <v>13.4</v>
      </c>
      <c r="K57" s="36">
        <v>12.4</v>
      </c>
      <c r="L57" s="36">
        <v>10.5</v>
      </c>
      <c r="M57" s="36">
        <v>76.099999999999994</v>
      </c>
      <c r="N57" s="36">
        <v>15.5</v>
      </c>
      <c r="O57" s="36">
        <v>6.1</v>
      </c>
      <c r="P57" s="36">
        <v>9.8000000000000007</v>
      </c>
      <c r="Q57" s="36">
        <v>7.4</v>
      </c>
      <c r="R57" s="36">
        <v>4.2</v>
      </c>
      <c r="S57" s="36">
        <v>6.8</v>
      </c>
      <c r="T57" s="36" t="s">
        <v>156</v>
      </c>
      <c r="U57" s="36">
        <v>94.3</v>
      </c>
      <c r="V57" s="36">
        <v>99.5</v>
      </c>
    </row>
    <row r="58" spans="1:22" x14ac:dyDescent="0.3">
      <c r="A58" s="9" t="s">
        <v>6</v>
      </c>
      <c r="B58" s="36">
        <v>1.7</v>
      </c>
      <c r="C58" s="36">
        <v>11.6</v>
      </c>
      <c r="D58" s="36">
        <v>10.4</v>
      </c>
      <c r="E58" s="36">
        <v>60.2</v>
      </c>
      <c r="F58" s="36">
        <v>97.7</v>
      </c>
      <c r="G58" s="36">
        <v>9.5</v>
      </c>
      <c r="H58" s="36">
        <v>9.4</v>
      </c>
      <c r="I58" s="36">
        <v>13.2</v>
      </c>
      <c r="J58" s="36">
        <v>14.2</v>
      </c>
      <c r="K58" s="36">
        <v>14.5</v>
      </c>
      <c r="L58" s="36">
        <v>12.6</v>
      </c>
      <c r="M58" s="36">
        <v>69.599999999999994</v>
      </c>
      <c r="N58" s="36">
        <v>14.8</v>
      </c>
      <c r="O58" s="36">
        <v>8.3000000000000007</v>
      </c>
      <c r="P58" s="36">
        <v>7.4</v>
      </c>
      <c r="Q58" s="36">
        <v>7.8</v>
      </c>
      <c r="R58" s="36">
        <v>2.6</v>
      </c>
      <c r="S58" s="36">
        <v>5.3</v>
      </c>
      <c r="T58" s="36">
        <v>4.5999999999999996</v>
      </c>
      <c r="U58" s="36">
        <v>95.7</v>
      </c>
      <c r="V58" s="36">
        <v>96.7</v>
      </c>
    </row>
    <row r="59" spans="1:22" x14ac:dyDescent="0.3">
      <c r="A59" s="9" t="s">
        <v>42</v>
      </c>
      <c r="B59" s="36">
        <v>1.2</v>
      </c>
      <c r="C59" s="36">
        <v>9.4</v>
      </c>
      <c r="D59" s="36">
        <v>9.3000000000000007</v>
      </c>
      <c r="E59" s="36" t="s">
        <v>156</v>
      </c>
      <c r="F59" s="36">
        <v>93.8</v>
      </c>
      <c r="G59" s="36">
        <v>8.6</v>
      </c>
      <c r="H59" s="36">
        <v>6.9</v>
      </c>
      <c r="I59" s="36">
        <v>11.6</v>
      </c>
      <c r="J59" s="36">
        <v>11.2</v>
      </c>
      <c r="K59" s="36">
        <v>15.8</v>
      </c>
      <c r="L59" s="36">
        <v>14.7</v>
      </c>
      <c r="M59" s="36">
        <v>64.3</v>
      </c>
      <c r="N59" s="36">
        <v>10.5</v>
      </c>
      <c r="O59" s="36">
        <v>8.4</v>
      </c>
      <c r="P59" s="36">
        <v>7.6</v>
      </c>
      <c r="Q59" s="36">
        <v>6.6</v>
      </c>
      <c r="R59" s="36">
        <v>3.2</v>
      </c>
      <c r="S59" s="36">
        <v>5.6</v>
      </c>
      <c r="T59" s="36">
        <v>6.6</v>
      </c>
      <c r="U59" s="36">
        <v>93.8</v>
      </c>
      <c r="V59" s="36">
        <v>93.8</v>
      </c>
    </row>
    <row r="60" spans="1:22" x14ac:dyDescent="0.3">
      <c r="A60" s="9" t="s">
        <v>43</v>
      </c>
      <c r="B60" s="36">
        <v>2.4</v>
      </c>
      <c r="C60" s="36">
        <v>10.8</v>
      </c>
      <c r="D60" s="36">
        <v>8.4</v>
      </c>
      <c r="E60" s="36">
        <v>69</v>
      </c>
      <c r="F60" s="36">
        <v>96.1</v>
      </c>
      <c r="G60" s="36">
        <v>9</v>
      </c>
      <c r="H60" s="36">
        <v>6.8</v>
      </c>
      <c r="I60" s="36">
        <v>12.9</v>
      </c>
      <c r="J60" s="36">
        <v>13.2</v>
      </c>
      <c r="K60" s="36">
        <v>16.8</v>
      </c>
      <c r="L60" s="36">
        <v>14.7</v>
      </c>
      <c r="M60" s="36">
        <v>79.2</v>
      </c>
      <c r="N60" s="36">
        <v>12.4</v>
      </c>
      <c r="O60" s="36">
        <v>10.3</v>
      </c>
      <c r="P60" s="36">
        <v>5.9</v>
      </c>
      <c r="Q60" s="36">
        <v>7.7</v>
      </c>
      <c r="R60" s="36">
        <v>3.8</v>
      </c>
      <c r="S60" s="36">
        <v>5.7</v>
      </c>
      <c r="T60" s="36">
        <v>3.2</v>
      </c>
      <c r="U60" s="36">
        <v>96.6</v>
      </c>
      <c r="V60" s="36">
        <v>96.4</v>
      </c>
    </row>
    <row r="61" spans="1:22" x14ac:dyDescent="0.3">
      <c r="A61" s="9" t="s">
        <v>44</v>
      </c>
      <c r="B61" s="36">
        <v>1.8</v>
      </c>
      <c r="C61" s="36">
        <v>12</v>
      </c>
      <c r="D61" s="36">
        <v>14.2</v>
      </c>
      <c r="E61" s="36">
        <v>62.2</v>
      </c>
      <c r="F61" s="36">
        <v>100.2</v>
      </c>
      <c r="G61" s="36">
        <v>10</v>
      </c>
      <c r="H61" s="36">
        <v>6.4</v>
      </c>
      <c r="I61" s="36">
        <v>12.9</v>
      </c>
      <c r="J61" s="36">
        <v>12.4</v>
      </c>
      <c r="K61" s="36">
        <v>15.4</v>
      </c>
      <c r="L61" s="36">
        <v>13.6</v>
      </c>
      <c r="M61" s="36">
        <v>90</v>
      </c>
      <c r="N61" s="36">
        <v>15.2</v>
      </c>
      <c r="O61" s="36">
        <v>9</v>
      </c>
      <c r="P61" s="36">
        <v>11.7</v>
      </c>
      <c r="Q61" s="36">
        <v>8.5</v>
      </c>
      <c r="R61" s="36">
        <v>3.6</v>
      </c>
      <c r="S61" s="36">
        <v>5.8</v>
      </c>
      <c r="T61" s="36">
        <v>3.7</v>
      </c>
      <c r="U61" s="36">
        <v>99.1</v>
      </c>
      <c r="V61" s="36">
        <v>99.7</v>
      </c>
    </row>
    <row r="62" spans="1:22" x14ac:dyDescent="0.3">
      <c r="A62" s="9" t="s">
        <v>7</v>
      </c>
      <c r="B62" s="36">
        <v>2</v>
      </c>
      <c r="C62" s="36">
        <v>10.9</v>
      </c>
      <c r="D62" s="36">
        <v>9</v>
      </c>
      <c r="E62" s="36">
        <v>61.5</v>
      </c>
      <c r="F62" s="36">
        <v>97.2</v>
      </c>
      <c r="G62" s="36">
        <v>9.1999999999999993</v>
      </c>
      <c r="H62" s="36">
        <v>6.7</v>
      </c>
      <c r="I62" s="36">
        <v>12.7</v>
      </c>
      <c r="J62" s="36">
        <v>12.7</v>
      </c>
      <c r="K62" s="36">
        <v>16.2</v>
      </c>
      <c r="L62" s="36">
        <v>14.3</v>
      </c>
      <c r="M62" s="36">
        <v>80.2</v>
      </c>
      <c r="N62" s="36">
        <v>13</v>
      </c>
      <c r="O62" s="36">
        <v>9.6</v>
      </c>
      <c r="P62" s="36">
        <v>7.9</v>
      </c>
      <c r="Q62" s="36">
        <v>7.7</v>
      </c>
      <c r="R62" s="36">
        <v>3.7</v>
      </c>
      <c r="S62" s="36">
        <v>5.7</v>
      </c>
      <c r="T62" s="36">
        <v>3.8</v>
      </c>
      <c r="U62" s="36">
        <v>96.4</v>
      </c>
      <c r="V62" s="36">
        <v>96.8</v>
      </c>
    </row>
    <row r="63" spans="1:22" x14ac:dyDescent="0.3">
      <c r="A63" s="9" t="s">
        <v>45</v>
      </c>
      <c r="B63" s="36">
        <v>2.9</v>
      </c>
      <c r="C63" s="36">
        <v>8.8000000000000007</v>
      </c>
      <c r="D63" s="36">
        <v>7.4</v>
      </c>
      <c r="E63" s="36">
        <v>55.4</v>
      </c>
      <c r="F63" s="36">
        <v>99.3</v>
      </c>
      <c r="G63" s="36">
        <v>9.8000000000000007</v>
      </c>
      <c r="H63" s="36">
        <v>7</v>
      </c>
      <c r="I63" s="36">
        <v>12.3</v>
      </c>
      <c r="J63" s="36">
        <v>14.2</v>
      </c>
      <c r="K63" s="36">
        <v>12.8</v>
      </c>
      <c r="L63" s="36">
        <v>10.1</v>
      </c>
      <c r="M63" s="36" t="s">
        <v>156</v>
      </c>
      <c r="N63" s="36">
        <v>11.1</v>
      </c>
      <c r="O63" s="36">
        <v>8.1999999999999993</v>
      </c>
      <c r="P63" s="36" t="s">
        <v>156</v>
      </c>
      <c r="Q63" s="36">
        <v>3.5</v>
      </c>
      <c r="R63" s="36">
        <v>1.6</v>
      </c>
      <c r="S63" s="36">
        <v>3</v>
      </c>
      <c r="T63" s="36">
        <v>3.3</v>
      </c>
      <c r="U63" s="36">
        <v>88.5</v>
      </c>
      <c r="V63" s="36">
        <v>94.2</v>
      </c>
    </row>
    <row r="64" spans="1:22" x14ac:dyDescent="0.3">
      <c r="A64" s="9" t="s">
        <v>46</v>
      </c>
      <c r="B64" s="36">
        <v>1.5</v>
      </c>
      <c r="C64" s="36">
        <v>13.4</v>
      </c>
      <c r="D64" s="36">
        <v>7.4</v>
      </c>
      <c r="E64" s="36">
        <v>80.7</v>
      </c>
      <c r="F64" s="36">
        <v>92.4</v>
      </c>
      <c r="G64" s="36">
        <v>10.4</v>
      </c>
      <c r="H64" s="36">
        <v>8.3000000000000007</v>
      </c>
      <c r="I64" s="36">
        <v>14.7</v>
      </c>
      <c r="J64" s="36">
        <v>13.9</v>
      </c>
      <c r="K64" s="36">
        <v>16.399999999999999</v>
      </c>
      <c r="L64" s="36">
        <v>11.2</v>
      </c>
      <c r="M64" s="36">
        <v>76.900000000000006</v>
      </c>
      <c r="N64" s="36">
        <v>13.8</v>
      </c>
      <c r="O64" s="36">
        <v>9.3000000000000007</v>
      </c>
      <c r="P64" s="36" t="s">
        <v>156</v>
      </c>
      <c r="Q64" s="36">
        <v>7.1</v>
      </c>
      <c r="R64" s="36">
        <v>2.2000000000000002</v>
      </c>
      <c r="S64" s="36">
        <v>4.8</v>
      </c>
      <c r="T64" s="36">
        <v>4.8</v>
      </c>
      <c r="U64" s="36">
        <v>96.8</v>
      </c>
      <c r="V64" s="36">
        <v>94.6</v>
      </c>
    </row>
    <row r="65" spans="1:22" x14ac:dyDescent="0.3">
      <c r="A65" s="9" t="s">
        <v>47</v>
      </c>
      <c r="B65" s="36">
        <v>1.6</v>
      </c>
      <c r="C65" s="36">
        <v>13.6</v>
      </c>
      <c r="D65" s="36">
        <v>11.8</v>
      </c>
      <c r="E65" s="36">
        <v>64</v>
      </c>
      <c r="F65" s="36">
        <v>99</v>
      </c>
      <c r="G65" s="36">
        <v>9.1999999999999993</v>
      </c>
      <c r="H65" s="36">
        <v>6</v>
      </c>
      <c r="I65" s="36">
        <v>13.8</v>
      </c>
      <c r="J65" s="36">
        <v>11</v>
      </c>
      <c r="K65" s="36">
        <v>11.1</v>
      </c>
      <c r="L65" s="36">
        <v>13</v>
      </c>
      <c r="M65" s="36">
        <v>86.7</v>
      </c>
      <c r="N65" s="36">
        <v>11.3</v>
      </c>
      <c r="O65" s="36">
        <v>6.1</v>
      </c>
      <c r="P65" s="36">
        <v>6.5</v>
      </c>
      <c r="Q65" s="36">
        <v>9.4</v>
      </c>
      <c r="R65" s="36">
        <v>3.4</v>
      </c>
      <c r="S65" s="36">
        <v>2.6</v>
      </c>
      <c r="T65" s="36">
        <v>5.0999999999999996</v>
      </c>
      <c r="U65" s="36">
        <v>91.4</v>
      </c>
      <c r="V65" s="36">
        <v>95.3</v>
      </c>
    </row>
    <row r="66" spans="1:22" x14ac:dyDescent="0.3">
      <c r="A66" s="9" t="s">
        <v>8</v>
      </c>
      <c r="B66" s="36">
        <v>1.8</v>
      </c>
      <c r="C66" s="36">
        <v>12.4</v>
      </c>
      <c r="D66" s="36">
        <v>7.9</v>
      </c>
      <c r="E66" s="36">
        <v>67.900000000000006</v>
      </c>
      <c r="F66" s="36">
        <v>95.4</v>
      </c>
      <c r="G66" s="36">
        <v>9.6999999999999993</v>
      </c>
      <c r="H66" s="36">
        <v>6.9</v>
      </c>
      <c r="I66" s="36">
        <v>13.9</v>
      </c>
      <c r="J66" s="36">
        <v>12.5</v>
      </c>
      <c r="K66" s="36">
        <v>13</v>
      </c>
      <c r="L66" s="36">
        <v>11.9</v>
      </c>
      <c r="M66" s="36">
        <v>85.6</v>
      </c>
      <c r="N66" s="36">
        <v>12.1</v>
      </c>
      <c r="O66" s="36">
        <v>7.5</v>
      </c>
      <c r="P66" s="36">
        <v>4.8</v>
      </c>
      <c r="Q66" s="36">
        <v>7.2</v>
      </c>
      <c r="R66" s="36">
        <v>2.5</v>
      </c>
      <c r="S66" s="36">
        <v>3.8</v>
      </c>
      <c r="T66" s="36">
        <v>4.7</v>
      </c>
      <c r="U66" s="36">
        <v>92</v>
      </c>
      <c r="V66" s="36">
        <v>93.7</v>
      </c>
    </row>
    <row r="67" spans="1:22" x14ac:dyDescent="0.3">
      <c r="A67" s="9" t="s">
        <v>48</v>
      </c>
      <c r="B67" s="36">
        <v>2.1</v>
      </c>
      <c r="C67" s="36">
        <v>19.3</v>
      </c>
      <c r="D67" s="36">
        <v>17.899999999999999</v>
      </c>
      <c r="E67" s="36">
        <v>48</v>
      </c>
      <c r="F67" s="36">
        <v>112.4</v>
      </c>
      <c r="G67" s="36">
        <v>10.9</v>
      </c>
      <c r="H67" s="36">
        <v>10</v>
      </c>
      <c r="I67" s="36">
        <v>16.2</v>
      </c>
      <c r="J67" s="36">
        <v>13.9</v>
      </c>
      <c r="K67" s="36">
        <v>17.100000000000001</v>
      </c>
      <c r="L67" s="36">
        <v>13</v>
      </c>
      <c r="M67" s="36">
        <v>66.7</v>
      </c>
      <c r="N67" s="36">
        <v>11.8</v>
      </c>
      <c r="O67" s="36">
        <v>9.6</v>
      </c>
      <c r="P67" s="36">
        <v>16.2</v>
      </c>
      <c r="Q67" s="36">
        <v>16.8</v>
      </c>
      <c r="R67" s="36">
        <v>3.1</v>
      </c>
      <c r="S67" s="36">
        <v>6.3</v>
      </c>
      <c r="T67" s="36">
        <v>3.7</v>
      </c>
      <c r="U67" s="36">
        <v>105.8</v>
      </c>
      <c r="V67" s="36">
        <v>109.2</v>
      </c>
    </row>
    <row r="68" spans="1:22" x14ac:dyDescent="0.3">
      <c r="A68" s="9" t="s">
        <v>49</v>
      </c>
      <c r="B68" s="36">
        <v>2</v>
      </c>
      <c r="C68" s="36">
        <v>16.899999999999999</v>
      </c>
      <c r="D68" s="36">
        <v>17.7</v>
      </c>
      <c r="E68" s="36">
        <v>41</v>
      </c>
      <c r="F68" s="36">
        <v>112.4</v>
      </c>
      <c r="G68" s="36">
        <v>8.3000000000000007</v>
      </c>
      <c r="H68" s="36">
        <v>6.9</v>
      </c>
      <c r="I68" s="36">
        <v>13.9</v>
      </c>
      <c r="J68" s="36">
        <v>10.6</v>
      </c>
      <c r="K68" s="36">
        <v>15.8</v>
      </c>
      <c r="L68" s="36">
        <v>11.9</v>
      </c>
      <c r="M68" s="36">
        <v>88.8</v>
      </c>
      <c r="N68" s="36">
        <v>12.2</v>
      </c>
      <c r="O68" s="36">
        <v>9.6999999999999993</v>
      </c>
      <c r="P68" s="36">
        <v>10.199999999999999</v>
      </c>
      <c r="Q68" s="36">
        <v>10.8</v>
      </c>
      <c r="R68" s="36">
        <v>2.9</v>
      </c>
      <c r="S68" s="36">
        <v>5.7</v>
      </c>
      <c r="T68" s="36">
        <v>4.4000000000000004</v>
      </c>
      <c r="U68" s="36">
        <v>97.4</v>
      </c>
      <c r="V68" s="36">
        <v>105.4</v>
      </c>
    </row>
    <row r="69" spans="1:22" x14ac:dyDescent="0.3">
      <c r="A69" s="9" t="s">
        <v>50</v>
      </c>
      <c r="B69" s="36">
        <v>3</v>
      </c>
      <c r="C69" s="36">
        <v>17.7</v>
      </c>
      <c r="D69" s="36">
        <v>14.5</v>
      </c>
      <c r="E69" s="36">
        <v>29</v>
      </c>
      <c r="F69" s="36">
        <v>117.5</v>
      </c>
      <c r="G69" s="36">
        <v>10.7</v>
      </c>
      <c r="H69" s="36">
        <v>5.4</v>
      </c>
      <c r="I69" s="36">
        <v>14.9</v>
      </c>
      <c r="J69" s="36">
        <v>11.9</v>
      </c>
      <c r="K69" s="36">
        <v>11.4</v>
      </c>
      <c r="L69" s="36">
        <v>11.2</v>
      </c>
      <c r="M69" s="36">
        <v>87.3</v>
      </c>
      <c r="N69" s="36">
        <v>14.6</v>
      </c>
      <c r="O69" s="36">
        <v>8.6</v>
      </c>
      <c r="P69" s="36">
        <v>6.9</v>
      </c>
      <c r="Q69" s="36">
        <v>8.4</v>
      </c>
      <c r="R69" s="36">
        <v>2.7</v>
      </c>
      <c r="S69" s="36">
        <v>5</v>
      </c>
      <c r="T69" s="36" t="s">
        <v>156</v>
      </c>
      <c r="U69" s="36">
        <v>94.4</v>
      </c>
      <c r="V69" s="36">
        <v>107.2</v>
      </c>
    </row>
    <row r="70" spans="1:22" x14ac:dyDescent="0.3">
      <c r="A70" s="9" t="s">
        <v>9</v>
      </c>
      <c r="B70" s="36">
        <v>2.2000000000000002</v>
      </c>
      <c r="C70" s="36">
        <v>18.399999999999999</v>
      </c>
      <c r="D70" s="36">
        <v>17.600000000000001</v>
      </c>
      <c r="E70" s="36">
        <v>43.9</v>
      </c>
      <c r="F70" s="36">
        <v>112.9</v>
      </c>
      <c r="G70" s="36">
        <v>10</v>
      </c>
      <c r="H70" s="36">
        <v>8.6</v>
      </c>
      <c r="I70" s="36">
        <v>15.4</v>
      </c>
      <c r="J70" s="36">
        <v>12.7</v>
      </c>
      <c r="K70" s="36">
        <v>16.100000000000001</v>
      </c>
      <c r="L70" s="36">
        <v>12.5</v>
      </c>
      <c r="M70" s="36">
        <v>75.7</v>
      </c>
      <c r="N70" s="36">
        <v>12.2</v>
      </c>
      <c r="O70" s="36">
        <v>9.5</v>
      </c>
      <c r="P70" s="36">
        <v>13.3</v>
      </c>
      <c r="Q70" s="36">
        <v>14.1</v>
      </c>
      <c r="R70" s="36">
        <v>3</v>
      </c>
      <c r="S70" s="36">
        <v>6</v>
      </c>
      <c r="T70" s="36">
        <v>3.6</v>
      </c>
      <c r="U70" s="36">
        <v>101.2</v>
      </c>
      <c r="V70" s="36">
        <v>107.4</v>
      </c>
    </row>
    <row r="71" spans="1:22" x14ac:dyDescent="0.3">
      <c r="A71" s="9" t="s">
        <v>51</v>
      </c>
      <c r="B71" s="36">
        <v>1.5</v>
      </c>
      <c r="C71" s="36">
        <v>13.9</v>
      </c>
      <c r="D71" s="36">
        <v>8.9</v>
      </c>
      <c r="E71" s="36">
        <v>58.1</v>
      </c>
      <c r="F71" s="36">
        <v>98.8</v>
      </c>
      <c r="G71" s="36">
        <v>11.9</v>
      </c>
      <c r="H71" s="36">
        <v>8.5</v>
      </c>
      <c r="I71" s="36">
        <v>13.1</v>
      </c>
      <c r="J71" s="36">
        <v>15</v>
      </c>
      <c r="K71" s="36">
        <v>15.6</v>
      </c>
      <c r="L71" s="36">
        <v>10.6</v>
      </c>
      <c r="M71" s="36">
        <v>80.099999999999994</v>
      </c>
      <c r="N71" s="36">
        <v>11.6</v>
      </c>
      <c r="O71" s="36">
        <v>8.3000000000000007</v>
      </c>
      <c r="P71" s="36">
        <v>12.2</v>
      </c>
      <c r="Q71" s="36">
        <v>13.4</v>
      </c>
      <c r="R71" s="36">
        <v>3.2</v>
      </c>
      <c r="S71" s="36">
        <v>5.0999999999999996</v>
      </c>
      <c r="T71" s="36">
        <v>4.0999999999999996</v>
      </c>
      <c r="U71" s="36">
        <v>99.3</v>
      </c>
      <c r="V71" s="36">
        <v>99.1</v>
      </c>
    </row>
    <row r="72" spans="1:22" x14ac:dyDescent="0.3">
      <c r="A72" s="9" t="s">
        <v>52</v>
      </c>
      <c r="B72" s="36">
        <v>2.2999999999999998</v>
      </c>
      <c r="C72" s="36">
        <v>14.1</v>
      </c>
      <c r="D72" s="36">
        <v>8.6</v>
      </c>
      <c r="E72" s="36">
        <v>49.9</v>
      </c>
      <c r="F72" s="36">
        <v>103.3</v>
      </c>
      <c r="G72" s="36">
        <v>11.7</v>
      </c>
      <c r="H72" s="36">
        <v>7.6</v>
      </c>
      <c r="I72" s="36">
        <v>12.8</v>
      </c>
      <c r="J72" s="36">
        <v>13.8</v>
      </c>
      <c r="K72" s="36">
        <v>15.1</v>
      </c>
      <c r="L72" s="36">
        <v>10.199999999999999</v>
      </c>
      <c r="M72" s="36">
        <v>87.8</v>
      </c>
      <c r="N72" s="36">
        <v>12.5</v>
      </c>
      <c r="O72" s="36">
        <v>9.6999999999999993</v>
      </c>
      <c r="P72" s="36">
        <v>9</v>
      </c>
      <c r="Q72" s="36">
        <v>11.9</v>
      </c>
      <c r="R72" s="36">
        <v>3.4</v>
      </c>
      <c r="S72" s="36">
        <v>5.9</v>
      </c>
      <c r="T72" s="36">
        <v>3</v>
      </c>
      <c r="U72" s="36">
        <v>98.2</v>
      </c>
      <c r="V72" s="36">
        <v>100.8</v>
      </c>
    </row>
    <row r="73" spans="1:22" x14ac:dyDescent="0.3">
      <c r="A73" s="9" t="s">
        <v>53</v>
      </c>
      <c r="B73" s="36">
        <v>5.5</v>
      </c>
      <c r="C73" s="36">
        <v>16.2</v>
      </c>
      <c r="D73" s="36">
        <v>12.1</v>
      </c>
      <c r="E73" s="36">
        <v>55.6</v>
      </c>
      <c r="F73" s="36">
        <v>116.1</v>
      </c>
      <c r="G73" s="36">
        <v>9.1999999999999993</v>
      </c>
      <c r="H73" s="36">
        <v>5.3</v>
      </c>
      <c r="I73" s="36">
        <v>17</v>
      </c>
      <c r="J73" s="36">
        <v>11.5</v>
      </c>
      <c r="K73" s="36">
        <v>11.8</v>
      </c>
      <c r="L73" s="36">
        <v>11.3</v>
      </c>
      <c r="M73" s="36" t="s">
        <v>156</v>
      </c>
      <c r="N73" s="36">
        <v>9.3000000000000007</v>
      </c>
      <c r="O73" s="36">
        <v>8.8000000000000007</v>
      </c>
      <c r="P73" s="36" t="s">
        <v>156</v>
      </c>
      <c r="Q73" s="36">
        <v>11.2</v>
      </c>
      <c r="R73" s="36">
        <v>4.0999999999999996</v>
      </c>
      <c r="S73" s="36">
        <v>6.8</v>
      </c>
      <c r="T73" s="36" t="s">
        <v>156</v>
      </c>
      <c r="U73" s="36">
        <v>97.3</v>
      </c>
      <c r="V73" s="36">
        <v>107.5</v>
      </c>
    </row>
    <row r="74" spans="1:22" x14ac:dyDescent="0.3">
      <c r="A74" s="9" t="s">
        <v>10</v>
      </c>
      <c r="B74" s="36">
        <v>2.1</v>
      </c>
      <c r="C74" s="36">
        <v>14.1</v>
      </c>
      <c r="D74" s="36">
        <v>8.8000000000000007</v>
      </c>
      <c r="E74" s="36">
        <v>53</v>
      </c>
      <c r="F74" s="36">
        <v>102</v>
      </c>
      <c r="G74" s="36">
        <v>11.7</v>
      </c>
      <c r="H74" s="36">
        <v>7.8</v>
      </c>
      <c r="I74" s="36">
        <v>13.1</v>
      </c>
      <c r="J74" s="36">
        <v>14.1</v>
      </c>
      <c r="K74" s="36">
        <v>15.2</v>
      </c>
      <c r="L74" s="36">
        <v>10.4</v>
      </c>
      <c r="M74" s="36">
        <v>85.5</v>
      </c>
      <c r="N74" s="36">
        <v>12</v>
      </c>
      <c r="O74" s="36">
        <v>9.1999999999999993</v>
      </c>
      <c r="P74" s="36">
        <v>10</v>
      </c>
      <c r="Q74" s="36">
        <v>12.4</v>
      </c>
      <c r="R74" s="36">
        <v>3.3</v>
      </c>
      <c r="S74" s="36">
        <v>5.5</v>
      </c>
      <c r="T74" s="36">
        <v>3.4</v>
      </c>
      <c r="U74" s="36">
        <v>98.2</v>
      </c>
      <c r="V74" s="36">
        <v>100.1</v>
      </c>
    </row>
    <row r="75" spans="1:22" x14ac:dyDescent="0.3">
      <c r="A75" s="9" t="s">
        <v>54</v>
      </c>
      <c r="B75" s="36">
        <v>2</v>
      </c>
      <c r="C75" s="36">
        <v>10.1</v>
      </c>
      <c r="D75" s="36">
        <v>10.7</v>
      </c>
      <c r="E75" s="36">
        <v>55.8</v>
      </c>
      <c r="F75" s="36">
        <v>99.1</v>
      </c>
      <c r="G75" s="36">
        <v>9.8000000000000007</v>
      </c>
      <c r="H75" s="36">
        <v>9.3000000000000007</v>
      </c>
      <c r="I75" s="36">
        <v>12.8</v>
      </c>
      <c r="J75" s="36">
        <v>13.1</v>
      </c>
      <c r="K75" s="36">
        <v>15.6</v>
      </c>
      <c r="L75" s="36">
        <v>11.8</v>
      </c>
      <c r="M75" s="36">
        <v>76.400000000000006</v>
      </c>
      <c r="N75" s="36">
        <v>12.8</v>
      </c>
      <c r="O75" s="36">
        <v>7.9</v>
      </c>
      <c r="P75" s="36" t="s">
        <v>156</v>
      </c>
      <c r="Q75" s="36">
        <v>5.6</v>
      </c>
      <c r="R75" s="36">
        <v>3.3</v>
      </c>
      <c r="S75" s="36">
        <v>4.9000000000000004</v>
      </c>
      <c r="T75" s="36" t="s">
        <v>156</v>
      </c>
      <c r="U75" s="36">
        <v>94.2</v>
      </c>
      <c r="V75" s="36">
        <v>96.7</v>
      </c>
    </row>
    <row r="76" spans="1:22" x14ac:dyDescent="0.3">
      <c r="A76" s="9" t="s">
        <v>55</v>
      </c>
      <c r="B76" s="36">
        <v>2.2000000000000002</v>
      </c>
      <c r="C76" s="36">
        <v>16.899999999999999</v>
      </c>
      <c r="D76" s="36">
        <v>9.1999999999999993</v>
      </c>
      <c r="E76" s="36">
        <v>37.4</v>
      </c>
      <c r="F76" s="36">
        <v>109.6</v>
      </c>
      <c r="G76" s="36">
        <v>9.4</v>
      </c>
      <c r="H76" s="36">
        <v>5.0999999999999996</v>
      </c>
      <c r="I76" s="36">
        <v>11.9</v>
      </c>
      <c r="J76" s="36">
        <v>12.3</v>
      </c>
      <c r="K76" s="36">
        <v>14</v>
      </c>
      <c r="L76" s="36">
        <v>8.9</v>
      </c>
      <c r="M76" s="36">
        <v>89.3</v>
      </c>
      <c r="N76" s="36">
        <v>12.2</v>
      </c>
      <c r="O76" s="36">
        <v>8.1</v>
      </c>
      <c r="P76" s="36">
        <v>12.5</v>
      </c>
      <c r="Q76" s="36">
        <v>9.8000000000000007</v>
      </c>
      <c r="R76" s="36">
        <v>3</v>
      </c>
      <c r="S76" s="36">
        <v>5.8</v>
      </c>
      <c r="T76" s="36">
        <v>5.0999999999999996</v>
      </c>
      <c r="U76" s="36">
        <v>95.1</v>
      </c>
      <c r="V76" s="36">
        <v>102.9</v>
      </c>
    </row>
    <row r="77" spans="1:22" x14ac:dyDescent="0.3">
      <c r="A77" s="9" t="s">
        <v>56</v>
      </c>
      <c r="B77" s="36">
        <v>3.8</v>
      </c>
      <c r="C77" s="36">
        <v>15.8</v>
      </c>
      <c r="D77" s="36">
        <v>12.1</v>
      </c>
      <c r="E77" s="36">
        <v>55</v>
      </c>
      <c r="F77" s="36">
        <v>109.5</v>
      </c>
      <c r="G77" s="36">
        <v>9.3000000000000007</v>
      </c>
      <c r="H77" s="36">
        <v>6.3</v>
      </c>
      <c r="I77" s="36">
        <v>13.9</v>
      </c>
      <c r="J77" s="36">
        <v>11.8</v>
      </c>
      <c r="K77" s="36">
        <v>14</v>
      </c>
      <c r="L77" s="36">
        <v>11</v>
      </c>
      <c r="M77" s="36">
        <v>86.9</v>
      </c>
      <c r="N77" s="36">
        <v>12</v>
      </c>
      <c r="O77" s="36">
        <v>8.5</v>
      </c>
      <c r="P77" s="36">
        <v>9.3000000000000007</v>
      </c>
      <c r="Q77" s="36">
        <v>7.6</v>
      </c>
      <c r="R77" s="36">
        <v>3.4</v>
      </c>
      <c r="S77" s="36">
        <v>3.9</v>
      </c>
      <c r="T77" s="36">
        <v>3.4</v>
      </c>
      <c r="U77" s="36">
        <v>93</v>
      </c>
      <c r="V77" s="36">
        <v>101.9</v>
      </c>
    </row>
    <row r="78" spans="1:22" x14ac:dyDescent="0.3">
      <c r="A78" s="9" t="s">
        <v>11</v>
      </c>
      <c r="B78" s="36">
        <v>2.7</v>
      </c>
      <c r="C78" s="36">
        <v>14.6</v>
      </c>
      <c r="D78" s="36">
        <v>10.5</v>
      </c>
      <c r="E78" s="36">
        <v>49.7</v>
      </c>
      <c r="F78" s="36">
        <v>106</v>
      </c>
      <c r="G78" s="36">
        <v>9.4</v>
      </c>
      <c r="H78" s="36">
        <v>6.6</v>
      </c>
      <c r="I78" s="36">
        <v>13</v>
      </c>
      <c r="J78" s="36">
        <v>12.3</v>
      </c>
      <c r="K78" s="36">
        <v>14.4</v>
      </c>
      <c r="L78" s="36">
        <v>10.6</v>
      </c>
      <c r="M78" s="36">
        <v>85.2</v>
      </c>
      <c r="N78" s="36">
        <v>12.3</v>
      </c>
      <c r="O78" s="36">
        <v>8.1999999999999993</v>
      </c>
      <c r="P78" s="36">
        <v>9.1</v>
      </c>
      <c r="Q78" s="36">
        <v>7.8</v>
      </c>
      <c r="R78" s="36">
        <v>3.3</v>
      </c>
      <c r="S78" s="36">
        <v>5</v>
      </c>
      <c r="T78" s="36">
        <v>3.7</v>
      </c>
      <c r="U78" s="36">
        <v>93.1</v>
      </c>
      <c r="V78" s="36">
        <v>100</v>
      </c>
    </row>
    <row r="79" spans="1:22" x14ac:dyDescent="0.3">
      <c r="A79" s="9" t="s">
        <v>57</v>
      </c>
      <c r="B79" s="36">
        <v>2.5</v>
      </c>
      <c r="C79" s="36">
        <v>14.3</v>
      </c>
      <c r="D79" s="36">
        <v>8.6</v>
      </c>
      <c r="E79" s="36">
        <v>52.9</v>
      </c>
      <c r="F79" s="36">
        <v>103.1</v>
      </c>
      <c r="G79" s="36">
        <v>11.2</v>
      </c>
      <c r="H79" s="36">
        <v>10.199999999999999</v>
      </c>
      <c r="I79" s="36">
        <v>14.2</v>
      </c>
      <c r="J79" s="36">
        <v>18.5</v>
      </c>
      <c r="K79" s="36">
        <v>16.8</v>
      </c>
      <c r="L79" s="36">
        <v>11.5</v>
      </c>
      <c r="M79" s="36">
        <v>94.9</v>
      </c>
      <c r="N79" s="36">
        <v>12.8</v>
      </c>
      <c r="O79" s="36">
        <v>9.8000000000000007</v>
      </c>
      <c r="P79" s="36">
        <v>16</v>
      </c>
      <c r="Q79" s="36">
        <v>7.5</v>
      </c>
      <c r="R79" s="36">
        <v>2.2000000000000002</v>
      </c>
      <c r="S79" s="36">
        <v>4.7</v>
      </c>
      <c r="T79" s="36">
        <v>6.8</v>
      </c>
      <c r="U79" s="36">
        <v>108.7</v>
      </c>
      <c r="V79" s="36">
        <v>106</v>
      </c>
    </row>
    <row r="80" spans="1:22" x14ac:dyDescent="0.3">
      <c r="A80" s="9" t="s">
        <v>58</v>
      </c>
      <c r="B80" s="36">
        <v>3.8</v>
      </c>
      <c r="C80" s="36">
        <v>22.8</v>
      </c>
      <c r="D80" s="36">
        <v>12.6</v>
      </c>
      <c r="E80" s="36">
        <v>52.7</v>
      </c>
      <c r="F80" s="36">
        <v>116.2</v>
      </c>
      <c r="G80" s="36">
        <v>6.9</v>
      </c>
      <c r="H80" s="36">
        <v>5.3</v>
      </c>
      <c r="I80" s="36">
        <v>14.1</v>
      </c>
      <c r="J80" s="36">
        <v>13</v>
      </c>
      <c r="K80" s="36">
        <v>14.2</v>
      </c>
      <c r="L80" s="36">
        <v>11.4</v>
      </c>
      <c r="M80" s="36">
        <v>65.400000000000006</v>
      </c>
      <c r="N80" s="36">
        <v>9</v>
      </c>
      <c r="O80" s="36">
        <v>9.6999999999999993</v>
      </c>
      <c r="P80" s="36">
        <v>10.9</v>
      </c>
      <c r="Q80" s="36">
        <v>10.1</v>
      </c>
      <c r="R80" s="36">
        <v>3.8</v>
      </c>
      <c r="S80" s="36">
        <v>5</v>
      </c>
      <c r="T80" s="36">
        <v>4.7</v>
      </c>
      <c r="U80" s="36">
        <v>93.5</v>
      </c>
      <c r="V80" s="36">
        <v>106.1</v>
      </c>
    </row>
    <row r="81" spans="1:22" x14ac:dyDescent="0.3">
      <c r="A81" s="9" t="s">
        <v>59</v>
      </c>
      <c r="B81" s="36">
        <v>4.5</v>
      </c>
      <c r="C81" s="36">
        <v>22.8</v>
      </c>
      <c r="D81" s="36">
        <v>14.7</v>
      </c>
      <c r="E81" s="36">
        <v>41.4</v>
      </c>
      <c r="F81" s="36">
        <v>122</v>
      </c>
      <c r="G81" s="36">
        <v>9.3000000000000007</v>
      </c>
      <c r="H81" s="36">
        <v>4.5999999999999996</v>
      </c>
      <c r="I81" s="36">
        <v>14.1</v>
      </c>
      <c r="J81" s="36">
        <v>14</v>
      </c>
      <c r="K81" s="36">
        <v>11.8</v>
      </c>
      <c r="L81" s="36">
        <v>11.4</v>
      </c>
      <c r="M81" s="36">
        <v>83.3</v>
      </c>
      <c r="N81" s="36">
        <v>11.3</v>
      </c>
      <c r="O81" s="36">
        <v>8.4</v>
      </c>
      <c r="P81" s="36">
        <v>8.3000000000000007</v>
      </c>
      <c r="Q81" s="36">
        <v>11.3</v>
      </c>
      <c r="R81" s="36">
        <v>3.2</v>
      </c>
      <c r="S81" s="36">
        <v>4.5999999999999996</v>
      </c>
      <c r="T81" s="36">
        <v>4</v>
      </c>
      <c r="U81" s="36">
        <v>93.6</v>
      </c>
      <c r="V81" s="36">
        <v>109.7</v>
      </c>
    </row>
    <row r="82" spans="1:22" x14ac:dyDescent="0.3">
      <c r="A82" s="9" t="s">
        <v>12</v>
      </c>
      <c r="B82" s="36">
        <v>3.8</v>
      </c>
      <c r="C82" s="36">
        <v>21.2</v>
      </c>
      <c r="D82" s="36">
        <v>11.6</v>
      </c>
      <c r="E82" s="36">
        <v>48.9</v>
      </c>
      <c r="F82" s="36">
        <v>115</v>
      </c>
      <c r="G82" s="36">
        <v>8.4</v>
      </c>
      <c r="H82" s="36">
        <v>5.9</v>
      </c>
      <c r="I82" s="36">
        <v>14.1</v>
      </c>
      <c r="J82" s="36">
        <v>14.3</v>
      </c>
      <c r="K82" s="36">
        <v>13.8</v>
      </c>
      <c r="L82" s="36">
        <v>11.4</v>
      </c>
      <c r="M82" s="36">
        <v>76.400000000000006</v>
      </c>
      <c r="N82" s="36">
        <v>10.4</v>
      </c>
      <c r="O82" s="36">
        <v>9.3000000000000007</v>
      </c>
      <c r="P82" s="36">
        <v>10.8</v>
      </c>
      <c r="Q82" s="36">
        <v>10</v>
      </c>
      <c r="R82" s="36">
        <v>3.3</v>
      </c>
      <c r="S82" s="36">
        <v>4.9000000000000004</v>
      </c>
      <c r="T82" s="36">
        <v>4.8</v>
      </c>
      <c r="U82" s="36">
        <v>95.5</v>
      </c>
      <c r="V82" s="36">
        <v>106.2</v>
      </c>
    </row>
    <row r="83" spans="1:22" x14ac:dyDescent="0.3">
      <c r="A83" s="9" t="s">
        <v>60</v>
      </c>
      <c r="B83" s="36">
        <v>2.4</v>
      </c>
      <c r="C83" s="36">
        <v>22.8</v>
      </c>
      <c r="D83" s="36">
        <v>11.4</v>
      </c>
      <c r="E83" s="36">
        <v>61.7</v>
      </c>
      <c r="F83" s="36">
        <v>109.5</v>
      </c>
      <c r="G83" s="36">
        <v>11.4</v>
      </c>
      <c r="H83" s="36">
        <v>8.5</v>
      </c>
      <c r="I83" s="36">
        <v>12.6</v>
      </c>
      <c r="J83" s="36">
        <v>14.8</v>
      </c>
      <c r="K83" s="36">
        <v>15</v>
      </c>
      <c r="L83" s="36">
        <v>13.2</v>
      </c>
      <c r="M83" s="36">
        <v>78.3</v>
      </c>
      <c r="N83" s="36">
        <v>12.7</v>
      </c>
      <c r="O83" s="36">
        <v>7.7</v>
      </c>
      <c r="P83" s="36">
        <v>18.5</v>
      </c>
      <c r="Q83" s="36">
        <v>13.8</v>
      </c>
      <c r="R83" s="36">
        <v>4.5999999999999996</v>
      </c>
      <c r="S83" s="36">
        <v>6</v>
      </c>
      <c r="T83" s="36">
        <v>3.5</v>
      </c>
      <c r="U83" s="36">
        <v>103.1</v>
      </c>
      <c r="V83" s="36">
        <v>106.4</v>
      </c>
    </row>
    <row r="84" spans="1:22" x14ac:dyDescent="0.3">
      <c r="A84" s="9" t="s">
        <v>61</v>
      </c>
      <c r="B84" s="36">
        <v>3</v>
      </c>
      <c r="C84" s="36">
        <v>24.1</v>
      </c>
      <c r="D84" s="36">
        <v>12.7</v>
      </c>
      <c r="E84" s="36">
        <v>47</v>
      </c>
      <c r="F84" s="36">
        <v>116.3</v>
      </c>
      <c r="G84" s="36">
        <v>11.6</v>
      </c>
      <c r="H84" s="36">
        <v>7.3</v>
      </c>
      <c r="I84" s="36">
        <v>14.4</v>
      </c>
      <c r="J84" s="36">
        <v>13.4</v>
      </c>
      <c r="K84" s="36">
        <v>13.3</v>
      </c>
      <c r="L84" s="36">
        <v>12.5</v>
      </c>
      <c r="M84" s="36">
        <v>84.8</v>
      </c>
      <c r="N84" s="36">
        <v>12.3</v>
      </c>
      <c r="O84" s="36">
        <v>8.4</v>
      </c>
      <c r="P84" s="36">
        <v>14.2</v>
      </c>
      <c r="Q84" s="36">
        <v>12.6</v>
      </c>
      <c r="R84" s="36">
        <v>4</v>
      </c>
      <c r="S84" s="36">
        <v>5.9</v>
      </c>
      <c r="T84" s="36">
        <v>2.5</v>
      </c>
      <c r="U84" s="36">
        <v>99.7</v>
      </c>
      <c r="V84" s="36">
        <v>108.7</v>
      </c>
    </row>
    <row r="85" spans="1:22" x14ac:dyDescent="0.3">
      <c r="A85" s="9" t="s">
        <v>62</v>
      </c>
      <c r="B85" s="36">
        <v>3.9</v>
      </c>
      <c r="C85" s="36">
        <v>23.9</v>
      </c>
      <c r="D85" s="36">
        <v>14.9</v>
      </c>
      <c r="E85" s="36">
        <v>63.9</v>
      </c>
      <c r="F85" s="36">
        <v>116.4</v>
      </c>
      <c r="G85" s="36">
        <v>15.6</v>
      </c>
      <c r="H85" s="36">
        <v>5.6</v>
      </c>
      <c r="I85" s="36">
        <v>10.7</v>
      </c>
      <c r="J85" s="36">
        <v>13.8</v>
      </c>
      <c r="K85" s="36">
        <v>14.6</v>
      </c>
      <c r="L85" s="36">
        <v>13.9</v>
      </c>
      <c r="M85" s="36">
        <v>76.400000000000006</v>
      </c>
      <c r="N85" s="36">
        <v>12.1</v>
      </c>
      <c r="O85" s="36" t="s">
        <v>156</v>
      </c>
      <c r="P85" s="36">
        <v>10.4</v>
      </c>
      <c r="Q85" s="36">
        <v>11.4</v>
      </c>
      <c r="R85" s="36">
        <v>4.3</v>
      </c>
      <c r="S85" s="36">
        <v>7.3</v>
      </c>
      <c r="T85" s="36" t="s">
        <v>156</v>
      </c>
      <c r="U85" s="36">
        <v>98.3</v>
      </c>
      <c r="V85" s="36">
        <v>108.1</v>
      </c>
    </row>
    <row r="86" spans="1:22" x14ac:dyDescent="0.3">
      <c r="A86" s="9" t="s">
        <v>13</v>
      </c>
      <c r="B86" s="36">
        <v>2.8</v>
      </c>
      <c r="C86" s="36">
        <v>23.6</v>
      </c>
      <c r="D86" s="36">
        <v>12.1</v>
      </c>
      <c r="E86" s="36">
        <v>53.3</v>
      </c>
      <c r="F86" s="36">
        <v>113.7</v>
      </c>
      <c r="G86" s="36">
        <v>11.9</v>
      </c>
      <c r="H86" s="36">
        <v>7.5</v>
      </c>
      <c r="I86" s="36">
        <v>13.4</v>
      </c>
      <c r="J86" s="36">
        <v>13.9</v>
      </c>
      <c r="K86" s="36">
        <v>14</v>
      </c>
      <c r="L86" s="36">
        <v>12.9</v>
      </c>
      <c r="M86" s="36">
        <v>81.900000000000006</v>
      </c>
      <c r="N86" s="36">
        <v>12.4</v>
      </c>
      <c r="O86" s="36">
        <v>7.6</v>
      </c>
      <c r="P86" s="36">
        <v>15.2</v>
      </c>
      <c r="Q86" s="36">
        <v>12.9</v>
      </c>
      <c r="R86" s="36">
        <v>4.2</v>
      </c>
      <c r="S86" s="36">
        <v>6</v>
      </c>
      <c r="T86" s="36">
        <v>3</v>
      </c>
      <c r="U86" s="36">
        <v>100.2</v>
      </c>
      <c r="V86" s="36">
        <v>107.4</v>
      </c>
    </row>
    <row r="87" spans="1:22" x14ac:dyDescent="0.3">
      <c r="A87" s="9" t="s">
        <v>63</v>
      </c>
      <c r="B87" s="36">
        <v>2</v>
      </c>
      <c r="C87" s="36">
        <v>15.4</v>
      </c>
      <c r="D87" s="36">
        <v>12.9</v>
      </c>
      <c r="E87" s="36">
        <v>62.6</v>
      </c>
      <c r="F87" s="36">
        <v>102.4</v>
      </c>
      <c r="G87" s="36">
        <v>8.6</v>
      </c>
      <c r="H87" s="36">
        <v>14</v>
      </c>
      <c r="I87" s="36">
        <v>14.1</v>
      </c>
      <c r="J87" s="36">
        <v>18.2</v>
      </c>
      <c r="K87" s="36">
        <v>16.600000000000001</v>
      </c>
      <c r="L87" s="36">
        <v>11.2</v>
      </c>
      <c r="M87" s="36" t="s">
        <v>156</v>
      </c>
      <c r="N87" s="36">
        <v>15.7</v>
      </c>
      <c r="O87" s="36">
        <v>11.7</v>
      </c>
      <c r="P87" s="36">
        <v>17.8</v>
      </c>
      <c r="Q87" s="36">
        <v>12.3</v>
      </c>
      <c r="R87" s="36">
        <v>7.3</v>
      </c>
      <c r="S87" s="36">
        <v>9.6</v>
      </c>
      <c r="T87" s="36">
        <v>7.3</v>
      </c>
      <c r="U87" s="36">
        <v>117.6</v>
      </c>
      <c r="V87" s="36">
        <v>110.5</v>
      </c>
    </row>
    <row r="88" spans="1:22" x14ac:dyDescent="0.3">
      <c r="A88" s="9" t="s">
        <v>64</v>
      </c>
      <c r="B88" s="36">
        <v>3.2</v>
      </c>
      <c r="C88" s="36">
        <v>19.399999999999999</v>
      </c>
      <c r="D88" s="36">
        <v>16</v>
      </c>
      <c r="E88" s="36">
        <v>51.7</v>
      </c>
      <c r="F88" s="36">
        <v>113.3</v>
      </c>
      <c r="G88" s="36">
        <v>8.9</v>
      </c>
      <c r="H88" s="36">
        <v>12.1</v>
      </c>
      <c r="I88" s="36">
        <v>14.4</v>
      </c>
      <c r="J88" s="36">
        <v>15</v>
      </c>
      <c r="K88" s="36">
        <v>12.4</v>
      </c>
      <c r="L88" s="36">
        <v>11.7</v>
      </c>
      <c r="M88" s="36">
        <v>75.900000000000006</v>
      </c>
      <c r="N88" s="36">
        <v>14</v>
      </c>
      <c r="O88" s="36">
        <v>10.3</v>
      </c>
      <c r="P88" s="36">
        <v>11</v>
      </c>
      <c r="Q88" s="36">
        <v>16.100000000000001</v>
      </c>
      <c r="R88" s="36">
        <v>8.6999999999999993</v>
      </c>
      <c r="S88" s="36">
        <v>10.4</v>
      </c>
      <c r="T88" s="36">
        <v>6</v>
      </c>
      <c r="U88" s="36">
        <v>111.3</v>
      </c>
      <c r="V88" s="36">
        <v>112.3</v>
      </c>
    </row>
    <row r="89" spans="1:22" x14ac:dyDescent="0.3">
      <c r="A89" s="9" t="s">
        <v>65</v>
      </c>
      <c r="B89" s="36">
        <v>6</v>
      </c>
      <c r="C89" s="36">
        <v>26.3</v>
      </c>
      <c r="D89" s="36">
        <v>29.8</v>
      </c>
      <c r="E89" s="36">
        <v>47.6</v>
      </c>
      <c r="F89" s="36">
        <v>136</v>
      </c>
      <c r="G89" s="36">
        <v>10.5</v>
      </c>
      <c r="H89" s="36">
        <v>8.6</v>
      </c>
      <c r="I89" s="36">
        <v>17</v>
      </c>
      <c r="J89" s="36">
        <v>15.7</v>
      </c>
      <c r="K89" s="36">
        <v>13.3</v>
      </c>
      <c r="L89" s="36">
        <v>13.9</v>
      </c>
      <c r="M89" s="36">
        <v>74.3</v>
      </c>
      <c r="N89" s="36">
        <v>14.7</v>
      </c>
      <c r="O89" s="36">
        <v>8.6999999999999993</v>
      </c>
      <c r="P89" s="36">
        <v>18.3</v>
      </c>
      <c r="Q89" s="36">
        <v>15.8</v>
      </c>
      <c r="R89" s="36">
        <v>8.6999999999999993</v>
      </c>
      <c r="S89" s="36">
        <v>10.199999999999999</v>
      </c>
      <c r="T89" s="36">
        <v>4.5999999999999996</v>
      </c>
      <c r="U89" s="36">
        <v>113.7</v>
      </c>
      <c r="V89" s="36">
        <v>125.8</v>
      </c>
    </row>
    <row r="90" spans="1:22" x14ac:dyDescent="0.3">
      <c r="A90" s="9" t="s">
        <v>14</v>
      </c>
      <c r="B90" s="36">
        <v>3.8</v>
      </c>
      <c r="C90" s="36">
        <v>20.7</v>
      </c>
      <c r="D90" s="36">
        <v>15.9</v>
      </c>
      <c r="E90" s="36">
        <v>52.2</v>
      </c>
      <c r="F90" s="36">
        <v>115.9</v>
      </c>
      <c r="G90" s="36">
        <v>9.4</v>
      </c>
      <c r="H90" s="36">
        <v>11.3</v>
      </c>
      <c r="I90" s="36">
        <v>15.2</v>
      </c>
      <c r="J90" s="36">
        <v>15.7</v>
      </c>
      <c r="K90" s="36">
        <v>13.4</v>
      </c>
      <c r="L90" s="36">
        <v>12.3</v>
      </c>
      <c r="M90" s="36">
        <v>78.8</v>
      </c>
      <c r="N90" s="36">
        <v>14.5</v>
      </c>
      <c r="O90" s="36">
        <v>10</v>
      </c>
      <c r="P90" s="36">
        <v>14.5</v>
      </c>
      <c r="Q90" s="36">
        <v>15.4</v>
      </c>
      <c r="R90" s="36">
        <v>8.5</v>
      </c>
      <c r="S90" s="36">
        <v>10.1</v>
      </c>
      <c r="T90" s="36">
        <v>5.8</v>
      </c>
      <c r="U90" s="36">
        <v>112.7</v>
      </c>
      <c r="V90" s="36">
        <v>114.3</v>
      </c>
    </row>
    <row r="91" spans="1:22" x14ac:dyDescent="0.3">
      <c r="A91" s="10" t="s">
        <v>184</v>
      </c>
      <c r="B91" s="38">
        <v>2.2000000000000002</v>
      </c>
      <c r="C91" s="38">
        <v>12.3</v>
      </c>
      <c r="D91" s="38">
        <v>8.6999999999999993</v>
      </c>
      <c r="E91" s="38">
        <v>55.8</v>
      </c>
      <c r="F91" s="38">
        <v>100</v>
      </c>
      <c r="G91" s="38">
        <v>9.5</v>
      </c>
      <c r="H91" s="38">
        <v>8.4</v>
      </c>
      <c r="I91" s="38">
        <v>13.7</v>
      </c>
      <c r="J91" s="38">
        <v>13</v>
      </c>
      <c r="K91" s="38">
        <v>15.5</v>
      </c>
      <c r="L91" s="38">
        <v>14.1</v>
      </c>
      <c r="M91" s="38">
        <v>76.099999999999994</v>
      </c>
      <c r="N91" s="38">
        <v>14.1</v>
      </c>
      <c r="O91" s="38">
        <v>9.1</v>
      </c>
      <c r="P91" s="38">
        <v>9.8000000000000007</v>
      </c>
      <c r="Q91" s="38">
        <v>11.6</v>
      </c>
      <c r="R91" s="38">
        <v>3.5</v>
      </c>
      <c r="S91" s="38">
        <v>6.7</v>
      </c>
      <c r="T91" s="38">
        <v>4.8</v>
      </c>
      <c r="U91" s="38">
        <v>100</v>
      </c>
      <c r="V91" s="38">
        <v>100</v>
      </c>
    </row>
    <row r="92" spans="1:22" x14ac:dyDescent="0.3">
      <c r="A92" s="9" t="s">
        <v>203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</row>
    <row r="93" spans="1:22" x14ac:dyDescent="0.3">
      <c r="A93" s="40" t="s">
        <v>185</v>
      </c>
    </row>
    <row r="94" spans="1:22" x14ac:dyDescent="0.3">
      <c r="A94" s="42" t="s">
        <v>289</v>
      </c>
    </row>
    <row r="95" spans="1:22" x14ac:dyDescent="0.3">
      <c r="A95" s="42" t="s">
        <v>189</v>
      </c>
    </row>
    <row r="96" spans="1:22" x14ac:dyDescent="0.3">
      <c r="F96" s="25"/>
      <c r="U96" s="25"/>
      <c r="V96" s="25"/>
    </row>
    <row r="97" spans="6:22" x14ac:dyDescent="0.3">
      <c r="F97" s="25"/>
      <c r="U97" s="25"/>
      <c r="V97" s="25"/>
    </row>
  </sheetData>
  <mergeCells count="12">
    <mergeCell ref="P3:T3"/>
    <mergeCell ref="U3:U6"/>
    <mergeCell ref="A1:V1"/>
    <mergeCell ref="A2:A7"/>
    <mergeCell ref="B2:F2"/>
    <mergeCell ref="G2:U2"/>
    <mergeCell ref="V2:V6"/>
    <mergeCell ref="B3:D3"/>
    <mergeCell ref="F3:F6"/>
    <mergeCell ref="G3:I3"/>
    <mergeCell ref="J3:L3"/>
    <mergeCell ref="M3:O3"/>
  </mergeCells>
  <conditionalFormatting sqref="B4:E7">
    <cfRule type="cellIs" dxfId="3" priority="4" operator="equal">
      <formula>0</formula>
    </cfRule>
  </conditionalFormatting>
  <conditionalFormatting sqref="G4:T7">
    <cfRule type="cellIs" dxfId="2" priority="3" operator="equal">
      <formula>0</formula>
    </cfRule>
  </conditionalFormatting>
  <conditionalFormatting sqref="Q5:R6">
    <cfRule type="cellIs" dxfId="1" priority="2" operator="equal">
      <formula>0</formula>
    </cfRule>
  </conditionalFormatting>
  <conditionalFormatting sqref="S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RISORSE</vt:lpstr>
      <vt:lpstr>ESITI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baldazzi</dc:creator>
  <cp:lastModifiedBy>Barbara Baldazzi</cp:lastModifiedBy>
  <cp:revision>1</cp:revision>
  <dcterms:created xsi:type="dcterms:W3CDTF">2026-03-19T14:37:10Z</dcterms:created>
  <dcterms:modified xsi:type="dcterms:W3CDTF">2026-04-15T17:20:22Z</dcterms:modified>
</cp:coreProperties>
</file>