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pc.istat.it\xendesktop\DaaS\cavatorta\My Documents\Bollettino di statistica\BMS 2025\"/>
    </mc:Choice>
  </mc:AlternateContent>
  <xr:revisionPtr revIDLastSave="0" documentId="13_ncr:1_{CDA52B12-1C68-4557-B1F4-10C5B81C0A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bito pubb int Anno 2025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<sst xmlns="http://schemas.openxmlformats.org/spreadsheetml/2006/main" count="22" uniqueCount="22">
  <si>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VOCI</t>
  </si>
  <si>
    <t>Debiti patrimoniali</t>
  </si>
  <si>
    <t>Redimibili</t>
  </si>
  <si>
    <t>Altri</t>
  </si>
  <si>
    <t>Debiti fluttuanti</t>
  </si>
  <si>
    <t>Buoni del Tesoro ordinari</t>
  </si>
  <si>
    <t>Conti correnti fruttiferi</t>
  </si>
  <si>
    <t>Totale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</si>
  <si>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</si>
  <si>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</si>
  <si>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</si>
  <si>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</si>
  <si>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</si>
  <si>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</si>
  <si>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</si>
  <si>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</si>
  <si>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</si>
  <si>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</si>
  <si>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r>
      <t xml:space="preserve">Debito pubblico interno - Aggiornamento a Dicembre 2025 </t>
    </r>
    <r>
      <rPr>
        <sz val="9"/>
        <rFont val="Arial"/>
        <family val="2"/>
      </rPr>
      <t>(situazione a fine mese in milioni di euro)</t>
    </r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</si>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</sst>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5" fillId="0" borderId="0" xfId="1" applyFont="1"/>
    <xf numFmtId="43" fontId="1" fillId="0" borderId="1" xfId="1" applyFont="1" applyBorder="1" applyAlignment="1">
      <alignment horizontal="right" vertical="center"/>
    </xf>
    <xf numFmtId="0" fontId="6" fillId="0" borderId="0" xfId="0" applyFont="1"/>
    <xf numFmtId="43" fontId="6" fillId="0" borderId="0" xfId="1" applyFont="1" applyAlignment="1">
      <alignment horizontal="right"/>
    </xf>
    <xf numFmtId="0" fontId="7" fillId="0" borderId="0" xfId="0" applyFont="1"/>
    <xf numFmtId="43" fontId="7" fillId="0" borderId="0" xfId="1" applyFont="1" applyAlignment="1">
      <alignment horizontal="right"/>
    </xf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2" fontId="6" fillId="0" borderId="0" xfId="0" applyNumberFormat="1" applyFont="1"/>
    <xf numFmtId="43" fontId="7" fillId="0" borderId="0" xfId="1" applyFont="1" applyBorder="1" applyAlignment="1">
      <alignment horizontal="right"/>
    </xf>
    <xf numFmtId="43" fontId="5" fillId="0" borderId="0" xfId="1" applyFont="1" applyBorder="1"/>
    <xf numFmtId="2" fontId="1" fillId="0" borderId="2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2486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82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="140" zoomScaleNormal="140" workbookViewId="0">
      <selection activeCell="A50" sqref="A50"/>
    </sheetView>
  </sheetViews>
  <sheetFormatPr defaultColWidth="9.109375" defaultRowHeight="9.75" customHeight="1" x14ac:dyDescent="0.2"/>
  <cols>
    <col min="1" max="1" width="17.6640625" style="1" customWidth="1"/>
    <col min="2" max="3" width="10.6640625" style="2" customWidth="1"/>
    <col min="4" max="4" width="10.6640625" style="3" customWidth="1"/>
    <col min="5" max="13" width="10.6640625" style="1" customWidth="1"/>
    <col min="14" max="16384" width="9.109375" style="1"/>
  </cols>
  <sheetData>
    <row r="1" spans="1:13" ht="22.5" customHeight="1" x14ac:dyDescent="0.2"/>
    <row r="2" spans="1:13" ht="17.25" customHeight="1" x14ac:dyDescent="0.25">
      <c r="A2" s="4" t="s">
        <v>18</v>
      </c>
      <c r="B2" s="5"/>
      <c r="C2" s="5"/>
      <c r="D2" s="5"/>
    </row>
    <row r="3" spans="1:13" ht="9.75" customHeight="1" x14ac:dyDescent="0.25">
      <c r="A3" s="4"/>
      <c r="B3" s="5"/>
      <c r="C3" s="16"/>
      <c r="D3" s="16"/>
    </row>
    <row r="4" spans="1:13" ht="12" customHeight="1" x14ac:dyDescent="0.2">
      <c r="A4" s="17" t="s">
        <v>0</v>
      </c>
      <c r="B4" s="19">
        <v>2025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12" customHeight="1" x14ac:dyDescent="0.2">
      <c r="A5" s="18"/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19</v>
      </c>
      <c r="L5" s="6" t="s">
        <v>20</v>
      </c>
      <c r="M5" s="6" t="s">
        <v>21</v>
      </c>
    </row>
    <row r="6" spans="1:13" ht="6" customHeight="1" x14ac:dyDescent="0.2">
      <c r="B6" s="3"/>
      <c r="C6" s="3"/>
    </row>
    <row r="7" spans="1:13" ht="9.75" customHeight="1" x14ac:dyDescent="0.2">
      <c r="A7" s="1" t="s">
        <v>1</v>
      </c>
      <c r="B7" s="2">
        <v>0</v>
      </c>
      <c r="C7" s="2">
        <v>0</v>
      </c>
      <c r="D7" s="2">
        <v>2281679</v>
      </c>
      <c r="E7" s="2">
        <v>0</v>
      </c>
      <c r="F7" s="2">
        <v>0</v>
      </c>
      <c r="G7" s="2">
        <v>2323669</v>
      </c>
      <c r="H7" s="2">
        <v>0</v>
      </c>
      <c r="I7" s="2">
        <v>0</v>
      </c>
      <c r="J7" s="2">
        <v>2325036</v>
      </c>
      <c r="K7" s="2">
        <v>0</v>
      </c>
      <c r="L7" s="2">
        <v>0</v>
      </c>
      <c r="M7" s="2">
        <v>2337919</v>
      </c>
    </row>
    <row r="8" spans="1:13" ht="9.75" customHeight="1" x14ac:dyDescent="0.2">
      <c r="A8" s="7" t="s">
        <v>2</v>
      </c>
      <c r="B8" s="8">
        <v>0</v>
      </c>
      <c r="C8" s="8">
        <v>0</v>
      </c>
      <c r="D8" s="8">
        <v>2277229</v>
      </c>
      <c r="E8" s="8">
        <v>0</v>
      </c>
      <c r="F8" s="8">
        <v>0</v>
      </c>
      <c r="G8" s="8">
        <v>2319219</v>
      </c>
      <c r="H8" s="8">
        <v>0</v>
      </c>
      <c r="I8" s="8">
        <v>0</v>
      </c>
      <c r="J8" s="8">
        <v>2320586</v>
      </c>
      <c r="K8" s="8">
        <v>0</v>
      </c>
      <c r="L8" s="8">
        <v>0</v>
      </c>
      <c r="M8" s="8">
        <v>2333469</v>
      </c>
    </row>
    <row r="9" spans="1:13" ht="9.75" customHeight="1" x14ac:dyDescent="0.2">
      <c r="A9" s="7" t="s">
        <v>3</v>
      </c>
      <c r="B9" s="8">
        <v>0</v>
      </c>
      <c r="C9" s="8">
        <v>0</v>
      </c>
      <c r="D9" s="8">
        <v>4450</v>
      </c>
      <c r="E9" s="8">
        <v>0</v>
      </c>
      <c r="F9" s="8">
        <v>0</v>
      </c>
      <c r="G9" s="8">
        <v>4450</v>
      </c>
      <c r="H9" s="8">
        <v>0</v>
      </c>
      <c r="I9" s="8">
        <v>0</v>
      </c>
      <c r="J9" s="8">
        <v>4450</v>
      </c>
      <c r="K9" s="8">
        <v>0</v>
      </c>
      <c r="L9" s="8">
        <v>0</v>
      </c>
      <c r="M9" s="8">
        <v>4450</v>
      </c>
    </row>
    <row r="10" spans="1:13" ht="9.75" customHeight="1" x14ac:dyDescent="0.2">
      <c r="A10" s="1" t="s">
        <v>4</v>
      </c>
      <c r="B10" s="2">
        <v>157892.91</v>
      </c>
      <c r="C10" s="2">
        <v>160926.81</v>
      </c>
      <c r="D10" s="2">
        <v>159904.62</v>
      </c>
      <c r="E10" s="2">
        <v>166091.70000000001</v>
      </c>
      <c r="F10" s="2">
        <v>163167.5</v>
      </c>
      <c r="G10" s="2">
        <v>164916.72</v>
      </c>
      <c r="H10" s="2">
        <v>160403.29999999999</v>
      </c>
      <c r="I10" s="2">
        <v>164194.63</v>
      </c>
      <c r="J10" s="2">
        <v>159292.34</v>
      </c>
      <c r="K10" s="2">
        <v>164066.73000000001</v>
      </c>
      <c r="L10" s="2">
        <v>163622.70000000001</v>
      </c>
      <c r="M10" s="2">
        <v>161538.71</v>
      </c>
    </row>
    <row r="11" spans="1:13" ht="9.75" customHeight="1" x14ac:dyDescent="0.2">
      <c r="A11" s="7" t="s">
        <v>5</v>
      </c>
      <c r="B11" s="8">
        <v>127835.04</v>
      </c>
      <c r="C11" s="8">
        <v>131135.04000000001</v>
      </c>
      <c r="D11" s="8">
        <v>129685.04</v>
      </c>
      <c r="E11" s="8">
        <v>133364.14000000001</v>
      </c>
      <c r="F11" s="8">
        <v>130654.97</v>
      </c>
      <c r="G11" s="8">
        <v>133250.87</v>
      </c>
      <c r="H11" s="8">
        <v>128785.87</v>
      </c>
      <c r="I11" s="8">
        <v>132910</v>
      </c>
      <c r="J11" s="8">
        <v>129460</v>
      </c>
      <c r="K11" s="8">
        <v>134560.28</v>
      </c>
      <c r="L11" s="8">
        <v>133680.28</v>
      </c>
      <c r="M11" s="8">
        <v>132144.51999999999</v>
      </c>
    </row>
    <row r="12" spans="1:13" ht="9.75" customHeight="1" x14ac:dyDescent="0.2">
      <c r="A12" s="7" t="s">
        <v>6</v>
      </c>
      <c r="B12" s="8">
        <v>30057.87</v>
      </c>
      <c r="C12" s="8">
        <v>29791.77</v>
      </c>
      <c r="D12" s="8">
        <v>30219.58</v>
      </c>
      <c r="E12" s="8">
        <v>32727.56</v>
      </c>
      <c r="F12" s="8">
        <v>32512.53</v>
      </c>
      <c r="G12" s="8">
        <v>31665.85</v>
      </c>
      <c r="H12" s="8">
        <v>31617.43</v>
      </c>
      <c r="I12" s="8">
        <v>31284.63</v>
      </c>
      <c r="J12" s="8">
        <v>29832.34</v>
      </c>
      <c r="K12" s="8">
        <v>29506.45</v>
      </c>
      <c r="L12" s="8">
        <v>29942.42</v>
      </c>
      <c r="M12" s="8">
        <v>29394.19</v>
      </c>
    </row>
    <row r="13" spans="1:13" ht="9.75" customHeight="1" x14ac:dyDescent="0.2">
      <c r="A13" s="9" t="s">
        <v>7</v>
      </c>
      <c r="B13" s="10">
        <v>157892.91</v>
      </c>
      <c r="C13" s="10">
        <v>160926.81</v>
      </c>
      <c r="D13" s="10">
        <v>2441583.62</v>
      </c>
      <c r="E13" s="10">
        <v>166091.70000000001</v>
      </c>
      <c r="F13" s="10">
        <v>163167.5</v>
      </c>
      <c r="G13" s="10">
        <v>2488585.7200000002</v>
      </c>
      <c r="H13" s="10">
        <v>160403.29999999999</v>
      </c>
      <c r="I13" s="10">
        <v>164194.63</v>
      </c>
      <c r="J13" s="10">
        <v>2484328.34</v>
      </c>
      <c r="K13" s="10">
        <v>164066.73000000001</v>
      </c>
      <c r="L13" s="10">
        <v>163622.70000000001</v>
      </c>
      <c r="M13" s="10">
        <v>2499457.71</v>
      </c>
    </row>
    <row r="14" spans="1:13" ht="6" customHeight="1" x14ac:dyDescent="0.2">
      <c r="A14" s="11"/>
      <c r="B14" s="12"/>
      <c r="C14" s="12"/>
      <c r="D14" s="13"/>
      <c r="E14" s="12"/>
      <c r="F14" s="12"/>
      <c r="G14" s="13"/>
      <c r="H14" s="12"/>
      <c r="I14" s="12"/>
      <c r="J14" s="13"/>
      <c r="K14" s="12"/>
      <c r="L14" s="12"/>
      <c r="M14" s="13"/>
    </row>
    <row r="15" spans="1:13" ht="6" customHeight="1" x14ac:dyDescent="0.2">
      <c r="A15" s="14"/>
    </row>
    <row r="16" spans="1:13" ht="9.75" customHeight="1" x14ac:dyDescent="0.2">
      <c r="A16" s="1" t="s">
        <v>8</v>
      </c>
    </row>
    <row r="55" spans="8:8" ht="9.75" customHeight="1" x14ac:dyDescent="0.2">
      <c r="H55" s="2"/>
    </row>
    <row r="56" spans="8:8" ht="9.75" customHeight="1" x14ac:dyDescent="0.2">
      <c r="H56" s="8"/>
    </row>
    <row r="57" spans="8:8" ht="9.75" customHeight="1" x14ac:dyDescent="0.2">
      <c r="H57" s="8"/>
    </row>
    <row r="58" spans="8:8" ht="9.75" customHeight="1" x14ac:dyDescent="0.2">
      <c r="H58" s="2"/>
    </row>
    <row r="59" spans="8:8" ht="9.75" customHeight="1" x14ac:dyDescent="0.2">
      <c r="H59" s="8"/>
    </row>
    <row r="60" spans="8:8" ht="9.75" customHeight="1" x14ac:dyDescent="0.2">
      <c r="H60" s="8"/>
    </row>
    <row r="61" spans="8:8" ht="9.75" customHeight="1" x14ac:dyDescent="0.2">
      <c r="H61" s="15"/>
    </row>
  </sheetData>
  <mergeCells count="2">
    <mergeCell ref="A4:A5"/>
    <mergeCell ref="B4:M4"/>
  </mergeCells>
  <conditionalFormatting sqref="B7">
    <cfRule type="cellIs" dxfId="14" priority="46" stopIfTrue="1" operator="notEqual">
      <formula>SUM(B8:B9)</formula>
    </cfRule>
  </conditionalFormatting>
  <conditionalFormatting sqref="B10:M10">
    <cfRule type="cellIs" dxfId="13" priority="2" stopIfTrue="1" operator="notEqual">
      <formula>SUM(B11+B12)</formula>
    </cfRule>
  </conditionalFormatting>
  <conditionalFormatting sqref="B13:M13">
    <cfRule type="cellIs" dxfId="12" priority="1" stopIfTrue="1" operator="notEqual">
      <formula>SUM(B7+B10)</formula>
    </cfRule>
  </conditionalFormatting>
  <conditionalFormatting sqref="C7">
    <cfRule type="cellIs" dxfId="11" priority="43" stopIfTrue="1" operator="notEqual">
      <formula>SUM(C8:C9)</formula>
    </cfRule>
  </conditionalFormatting>
  <conditionalFormatting sqref="D7">
    <cfRule type="cellIs" dxfId="10" priority="40" stopIfTrue="1" operator="notEqual">
      <formula>SUM(D8+D9)</formula>
    </cfRule>
  </conditionalFormatting>
  <conditionalFormatting sqref="E7:F7">
    <cfRule type="cellIs" dxfId="9" priority="32" stopIfTrue="1" operator="notEqual">
      <formula>SUM(E8:E9)</formula>
    </cfRule>
  </conditionalFormatting>
  <conditionalFormatting sqref="G7">
    <cfRule type="cellIs" dxfId="8" priority="30" stopIfTrue="1" operator="notEqual">
      <formula>SUM(G8+G9)</formula>
    </cfRule>
  </conditionalFormatting>
  <conditionalFormatting sqref="H55">
    <cfRule type="cellIs" dxfId="7" priority="47" stopIfTrue="1" operator="notEqual">
      <formula>D$8+D$9</formula>
    </cfRule>
  </conditionalFormatting>
  <conditionalFormatting sqref="H58">
    <cfRule type="cellIs" dxfId="6" priority="48" stopIfTrue="1" operator="notEqual">
      <formula>D$11+D$12</formula>
    </cfRule>
  </conditionalFormatting>
  <conditionalFormatting sqref="H61">
    <cfRule type="cellIs" dxfId="5" priority="49" stopIfTrue="1" operator="notEqual">
      <formula>D$7+D$10</formula>
    </cfRule>
  </conditionalFormatting>
  <conditionalFormatting sqref="H7:I7">
    <cfRule type="cellIs" dxfId="4" priority="12" stopIfTrue="1" operator="notEqual">
      <formula>SUM(H8:H9)</formula>
    </cfRule>
  </conditionalFormatting>
  <conditionalFormatting sqref="J7">
    <cfRule type="cellIs" dxfId="3" priority="11" stopIfTrue="1" operator="notEqual">
      <formula>SUM(J8+J9)</formula>
    </cfRule>
  </conditionalFormatting>
  <conditionalFormatting sqref="K7">
    <cfRule type="cellIs" dxfId="2" priority="5" stopIfTrue="1" operator="notEqual">
      <formula>SUM(K8:K9)</formula>
    </cfRule>
  </conditionalFormatting>
  <conditionalFormatting sqref="L7">
    <cfRule type="cellIs" dxfId="1" priority="4" stopIfTrue="1" operator="notEqual">
      <formula>SUM(L8:L9)</formula>
    </cfRule>
  </conditionalFormatting>
  <conditionalFormatting sqref="M7">
    <cfRule type="cellIs" dxfId="0" priority="3" stopIfTrue="1" operator="notEqual">
      <formula>SUM(M8+M9)</formula>
    </cfRule>
  </conditionalFormatting>
  <pageMargins left="0.75" right="0.75" top="1" bottom="1" header="0.5" footer="0.5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Debito pubb int Anno 2025 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Simone Cavatorta</cp:lastModifiedBy>
  <dcterms:created xsi:type="dcterms:W3CDTF">2025-07-18T09:48:10Z</dcterms:created>
  <dcterms:modified xsi:type="dcterms:W3CDTF">2026-03-03T10:20:14Z</dcterms:modified>
</cp:coreProperties>
</file>