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-balbo\Ticino55\Consumo4\Diffusione\comunica\anno 2025\11 Novembre\definitivo\"/>
    </mc:Choice>
  </mc:AlternateContent>
  <bookViews>
    <workbookView xWindow="195" yWindow="165" windowWidth="11625" windowHeight="14400" tabRatio="781" firstSheet="3" activeTab="3"/>
  </bookViews>
  <sheets>
    <sheet name="Tabella_6" sheetId="1" r:id="rId1"/>
    <sheet name="Tabella_7" sheetId="2" r:id="rId2"/>
    <sheet name="Tabella_7_segue" sheetId="3" r:id="rId3"/>
    <sheet name="Tabella_8" sheetId="4" r:id="rId4"/>
    <sheet name="Tabella_9" sheetId="5" r:id="rId5"/>
    <sheet name="Tabella_9_segue" sheetId="6" r:id="rId6"/>
    <sheet name="Tabella_10" sheetId="7" r:id="rId7"/>
  </sheets>
  <definedNames>
    <definedName name="_xlnm.Print_Area" localSheetId="0">Tabella_6!$A$1:$E$53</definedName>
    <definedName name="_xlnm.Print_Area" localSheetId="3">Tabella_8!$A$1:$H$53</definedName>
    <definedName name="_xlnm.Print_Area" localSheetId="4">Tabella_9!$A$1:$H$50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" l="1"/>
  <c r="B51" i="3" s="1"/>
  <c r="B53" i="4" s="1"/>
  <c r="B47" i="5" s="1"/>
  <c r="B47" i="6" s="1"/>
  <c r="B51" i="7" s="1"/>
</calcChain>
</file>

<file path=xl/sharedStrings.xml><?xml version="1.0" encoding="utf-8"?>
<sst xmlns="http://schemas.openxmlformats.org/spreadsheetml/2006/main" count="336" uniqueCount="60">
  <si>
    <t>SERIE STORICHE</t>
  </si>
  <si>
    <t>Tabella 6. Indice generale nazionale dei prezzi al consumo per l’intera collettività (NIC), al lordo dei tabacchi</t>
  </si>
  <si>
    <t>Periodo</t>
  </si>
  <si>
    <t>NIC - Compresi i tabacchi</t>
  </si>
  <si>
    <t>Indici</t>
  </si>
  <si>
    <t>Variazioni  %</t>
  </si>
  <si>
    <t>Rispetto al periodo precedente</t>
  </si>
  <si>
    <t>Rispetto al corrispondente periodo dell’anno precedente</t>
  </si>
  <si>
    <t>-</t>
  </si>
  <si>
    <t>Coefficiente di raccordo da base 1995 a base 2010</t>
  </si>
  <si>
    <t xml:space="preserve"> Base 2015=100</t>
  </si>
  <si>
    <t>Coefficiente di raccordo da base 2010 a base 2015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</si>
  <si>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</si>
  <si>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</si>
  <si>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</si>
  <si>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</si>
  <si>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</si>
  <si>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</si>
  <si>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</si>
  <si>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</si>
  <si>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</si>
  <si>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</si>
  <si>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</si>
  <si>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</si>
  <si>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Tabella 7. Indici nazionali NIC per divisione di spesa</t>
  </si>
  <si>
    <t>Divisioni</t>
  </si>
  <si>
    <t>Prodotti alimentari e bevande analcoliche</t>
  </si>
  <si>
    <t>Bevande alcoliche e tabacchi</t>
  </si>
  <si>
    <t>Abbigliamento e calzature</t>
  </si>
  <si>
    <t>Abitazione, acqua, elettricità e combustibili</t>
  </si>
  <si>
    <t>Mobili, articoli e servizi per la casa</t>
  </si>
  <si>
    <t>Servizi sanitari e spese per la salute</t>
  </si>
  <si>
    <t>Base 2010=100</t>
  </si>
  <si>
    <t>Base 2015=100</t>
  </si>
  <si>
    <r>
      <t xml:space="preserve">segue: </t>
    </r>
    <r>
      <rPr>
        <b/>
        <sz val="11"/>
        <color rgb="FF000000"/>
        <rFont val="Arial Narrow"/>
        <family val="2"/>
      </rPr>
      <t>Tabella 7. Indici nazionali NIC per divisione di spesa</t>
    </r>
  </si>
  <si>
    <t>Trasporti</t>
  </si>
  <si>
    <t>Comunicazioni</t>
  </si>
  <si>
    <t>Ricreazione, spettacoli e cultura</t>
  </si>
  <si>
    <t>Istruzione</t>
  </si>
  <si>
    <t>Servizi ricettivi e di ristorazione</t>
  </si>
  <si>
    <t xml:space="preserve">Altri beni e servizi </t>
  </si>
  <si>
    <t xml:space="preserve">Tabella 8. Indice generale armonizzato dei prezzi al consumo per i paesi dell’Unione europea (IPCA), </t>
  </si>
  <si>
    <t xml:space="preserve">                comprensivo delle riduzioni temporanee di prezzo e indice generale armonizzato dei prezzi al consumo </t>
  </si>
  <si>
    <t xml:space="preserve">                a tassazione costante (IPCA-TC) – Italia</t>
  </si>
  <si>
    <t xml:space="preserve">IPCA </t>
  </si>
  <si>
    <r>
      <t>IPCA a tassazione costante</t>
    </r>
    <r>
      <rPr>
        <sz val="10"/>
        <color rgb="FF000000"/>
        <rFont val="Arial Narrow"/>
        <family val="2"/>
      </rPr>
      <t xml:space="preserve"> (b)</t>
    </r>
  </si>
  <si>
    <t xml:space="preserve">Rispetto al periodo precedente </t>
  </si>
  <si>
    <r>
      <t>Rispetto al corrispondente periodo dell’anno precedente</t>
    </r>
    <r>
      <rPr>
        <b/>
        <sz val="10"/>
        <color rgb="FF000000"/>
        <rFont val="Arial Narrow"/>
        <family val="2"/>
      </rPr>
      <t xml:space="preserve"> </t>
    </r>
    <r>
      <rPr>
        <sz val="10"/>
        <color rgb="FF000000"/>
        <rFont val="Arial Narrow"/>
        <family val="2"/>
      </rPr>
      <t>(a)</t>
    </r>
  </si>
  <si>
    <t>Rispetto al corrispondente periodo dell’anno precedente (a)</t>
  </si>
  <si>
    <t>Tabella 9. Indici IPCA per divisione di spesa - Italia (base 2015=100)</t>
  </si>
  <si>
    <r>
      <rPr>
        <sz val="11"/>
        <color rgb="FF000000"/>
        <rFont val="Arial Narrow"/>
        <family val="2"/>
      </rPr>
      <t xml:space="preserve">segue: </t>
    </r>
    <r>
      <rPr>
        <b/>
        <sz val="11"/>
        <color rgb="FF000000"/>
        <rFont val="Arial Narrow"/>
        <family val="2"/>
      </rPr>
      <t>Tabella 9. Indici IPCA per divisione di spesa - Italia (base 2015=100)</t>
    </r>
  </si>
  <si>
    <t>Tabella 10. Indice generale dei prezzi al consumo per le famiglie di operai e impiegati (FOI), con e senza tabacchi</t>
  </si>
  <si>
    <t>Compresi i tabacchi</t>
  </si>
  <si>
    <t>Esclusi i tabacchi</t>
  </si>
  <si>
    <t xml:space="preserve">Rispetto al corrispondente periodo dell’anno precedente </t>
  </si>
  <si>
    <t>(r)  dato revisionato</t>
  </si>
  <si>
    <t>(b)  Nel corso dell'anno l'indice IPCA-TC può essere soggetto a revisione. I dati diventano definitivi l'anno successivo a quello di riferimento.</t>
  </si>
  <si>
    <t>(a)  Il procedimento di calcolo delle variazioni medie annue è conforme alle regole stabilite in ambito comunitario ed è illustrato nella nota metodologica.</t>
  </si>
  <si>
    <t>(r) +1,2</t>
  </si>
  <si>
    <t>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</si>
</sst>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&quot;+&quot;#,##0.0;&quot;-&quot;#,##0.0;0.0"/>
    <numFmt numFmtId="166" formatCode="0.000"/>
    <numFmt numFmtId="167" formatCode="\+0.0;\-0.0;0.0"/>
    <numFmt numFmtId="168" formatCode="#,##0.0"/>
  </numFmts>
  <fonts count="21" x14ac:knownFonts="1"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Arial Narrow"/>
      <family val="2"/>
    </font>
    <font>
      <sz val="7"/>
      <color rgb="FF000000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8"/>
      <color rgb="FFFF0000"/>
      <name val="Arial"/>
      <family val="2"/>
    </font>
    <font>
      <sz val="11"/>
      <color indexed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5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 indent="5"/>
    </xf>
    <xf numFmtId="0" fontId="3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right" indent="5"/>
    </xf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164" fontId="4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165" fontId="4" fillId="0" borderId="2" xfId="0" applyNumberFormat="1" applyFont="1" applyBorder="1" applyAlignment="1">
      <alignment horizontal="right" indent="3"/>
    </xf>
    <xf numFmtId="164" fontId="4" fillId="2" borderId="0" xfId="0" applyNumberFormat="1" applyFont="1" applyFill="1" applyAlignment="1">
      <alignment horizontal="right" indent="1"/>
    </xf>
    <xf numFmtId="0" fontId="4" fillId="2" borderId="4" xfId="0" applyFont="1" applyFill="1" applyBorder="1" applyAlignment="1">
      <alignment wrapText="1"/>
    </xf>
    <xf numFmtId="164" fontId="4" fillId="2" borderId="4" xfId="0" applyNumberFormat="1" applyFont="1" applyFill="1" applyBorder="1" applyAlignment="1">
      <alignment horizontal="right" indent="1"/>
    </xf>
    <xf numFmtId="164" fontId="4" fillId="0" borderId="4" xfId="0" applyNumberFormat="1" applyFont="1" applyBorder="1" applyAlignment="1">
      <alignment horizontal="right" indent="1"/>
    </xf>
    <xf numFmtId="0" fontId="2" fillId="0" borderId="0" xfId="0" applyFont="1"/>
    <xf numFmtId="164" fontId="4" fillId="0" borderId="3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6" fontId="3" fillId="0" borderId="3" xfId="0" applyNumberFormat="1" applyFont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2"/>
    </xf>
    <xf numFmtId="165" fontId="4" fillId="0" borderId="4" xfId="0" applyNumberFormat="1" applyFont="1" applyBorder="1" applyAlignment="1">
      <alignment horizontal="right" indent="2"/>
    </xf>
    <xf numFmtId="165" fontId="4" fillId="0" borderId="0" xfId="0" applyNumberFormat="1" applyFont="1"/>
    <xf numFmtId="165" fontId="4" fillId="0" borderId="0" xfId="0" applyNumberFormat="1" applyFont="1" applyAlignment="1">
      <alignment horizontal="right" indent="2"/>
    </xf>
    <xf numFmtId="0" fontId="11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wrapText="1"/>
    </xf>
    <xf numFmtId="0" fontId="4" fillId="0" borderId="8" xfId="0" applyFont="1" applyBorder="1" applyAlignment="1">
      <alignment wrapText="1"/>
    </xf>
    <xf numFmtId="0" fontId="3" fillId="0" borderId="9" xfId="0" applyFont="1" applyBorder="1" applyAlignment="1">
      <alignment horizontal="left" wrapText="1"/>
    </xf>
    <xf numFmtId="164" fontId="4" fillId="0" borderId="9" xfId="0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left" wrapText="1"/>
    </xf>
    <xf numFmtId="0" fontId="4" fillId="0" borderId="10" xfId="0" applyFont="1" applyBorder="1" applyAlignment="1">
      <alignment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6" xfId="0" applyBorder="1" applyAlignment="1">
      <alignment horizontal="center"/>
    </xf>
    <xf numFmtId="164" fontId="4" fillId="0" borderId="10" xfId="0" applyNumberFormat="1" applyFont="1" applyBorder="1" applyAlignment="1">
      <alignment horizontal="left"/>
    </xf>
    <xf numFmtId="0" fontId="3" fillId="0" borderId="11" xfId="0" applyFont="1" applyBorder="1" applyAlignment="1">
      <alignment horizontal="left" wrapText="1"/>
    </xf>
    <xf numFmtId="164" fontId="4" fillId="0" borderId="6" xfId="0" applyNumberFormat="1" applyFont="1" applyBorder="1" applyAlignment="1">
      <alignment horizontal="right" indent="1"/>
    </xf>
    <xf numFmtId="164" fontId="4" fillId="2" borderId="6" xfId="0" applyNumberFormat="1" applyFont="1" applyFill="1" applyBorder="1" applyAlignment="1">
      <alignment horizontal="right" indent="1"/>
    </xf>
    <xf numFmtId="0" fontId="12" fillId="0" borderId="14" xfId="0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 wrapText="1"/>
    </xf>
    <xf numFmtId="0" fontId="4" fillId="0" borderId="15" xfId="0" applyFont="1" applyBorder="1" applyAlignment="1">
      <alignment wrapText="1"/>
    </xf>
    <xf numFmtId="164" fontId="4" fillId="0" borderId="15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right" indent="5"/>
    </xf>
    <xf numFmtId="164" fontId="4" fillId="0" borderId="15" xfId="0" applyNumberFormat="1" applyFont="1" applyBorder="1" applyAlignment="1">
      <alignment horizontal="left"/>
    </xf>
    <xf numFmtId="0" fontId="14" fillId="0" borderId="14" xfId="0" applyFont="1" applyBorder="1" applyAlignment="1">
      <alignment horizontal="right" vertical="center" wrapText="1"/>
    </xf>
    <xf numFmtId="165" fontId="4" fillId="0" borderId="9" xfId="0" applyNumberFormat="1" applyFont="1" applyBorder="1" applyAlignment="1">
      <alignment horizontal="right" indent="2"/>
    </xf>
    <xf numFmtId="0" fontId="5" fillId="0" borderId="18" xfId="0" applyFont="1" applyBorder="1" applyAlignment="1">
      <alignment horizontal="left" indent="1"/>
    </xf>
    <xf numFmtId="0" fontId="4" fillId="0" borderId="19" xfId="0" applyFont="1" applyBorder="1" applyAlignment="1">
      <alignment wrapText="1"/>
    </xf>
    <xf numFmtId="0" fontId="3" fillId="0" borderId="17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164" fontId="4" fillId="0" borderId="8" xfId="0" applyNumberFormat="1" applyFont="1" applyBorder="1" applyAlignment="1">
      <alignment horizontal="right" indent="1"/>
    </xf>
    <xf numFmtId="0" fontId="16" fillId="0" borderId="14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left" wrapText="1"/>
    </xf>
    <xf numFmtId="164" fontId="4" fillId="0" borderId="19" xfId="0" applyNumberFormat="1" applyFont="1" applyBorder="1" applyAlignment="1">
      <alignment horizontal="center"/>
    </xf>
    <xf numFmtId="164" fontId="0" fillId="0" borderId="0" xfId="0" applyNumberFormat="1"/>
    <xf numFmtId="0" fontId="17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21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4" fillId="0" borderId="22" xfId="0" applyFont="1" applyBorder="1" applyAlignment="1">
      <alignment horizontal="right" vertical="center" wrapText="1"/>
    </xf>
    <xf numFmtId="0" fontId="4" fillId="2" borderId="15" xfId="0" applyFont="1" applyFill="1" applyBorder="1" applyAlignment="1">
      <alignment wrapText="1"/>
    </xf>
    <xf numFmtId="164" fontId="4" fillId="0" borderId="15" xfId="0" applyNumberFormat="1" applyFont="1" applyBorder="1" applyAlignment="1">
      <alignment horizontal="right" indent="1"/>
    </xf>
    <xf numFmtId="164" fontId="4" fillId="2" borderId="15" xfId="0" applyNumberFormat="1" applyFont="1" applyFill="1" applyBorder="1" applyAlignment="1">
      <alignment horizontal="right" indent="1"/>
    </xf>
    <xf numFmtId="0" fontId="11" fillId="0" borderId="14" xfId="0" applyFont="1" applyBorder="1" applyAlignment="1">
      <alignment horizontal="right" vertical="center" wrapText="1"/>
    </xf>
    <xf numFmtId="0" fontId="5" fillId="0" borderId="0" xfId="0" applyFont="1"/>
    <xf numFmtId="0" fontId="16" fillId="0" borderId="23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indent="1"/>
    </xf>
    <xf numFmtId="0" fontId="4" fillId="0" borderId="9" xfId="0" applyFont="1" applyBorder="1" applyAlignment="1">
      <alignment horizontal="right" indent="1"/>
    </xf>
    <xf numFmtId="0" fontId="4" fillId="0" borderId="13" xfId="0" applyFont="1" applyBorder="1" applyAlignment="1">
      <alignment wrapText="1"/>
    </xf>
    <xf numFmtId="164" fontId="4" fillId="0" borderId="24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right" indent="5"/>
    </xf>
    <xf numFmtId="0" fontId="4" fillId="0" borderId="24" xfId="0" applyFont="1" applyBorder="1" applyAlignment="1">
      <alignment wrapText="1"/>
    </xf>
    <xf numFmtId="0" fontId="4" fillId="0" borderId="13" xfId="0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right" indent="5"/>
    </xf>
    <xf numFmtId="167" fontId="0" fillId="0" borderId="0" xfId="0" applyNumberFormat="1"/>
    <xf numFmtId="0" fontId="16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indent="1"/>
    </xf>
    <xf numFmtId="0" fontId="18" fillId="0" borderId="25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68" fontId="0" fillId="0" borderId="0" xfId="0" applyNumberFormat="1"/>
    <xf numFmtId="0" fontId="3" fillId="0" borderId="0" xfId="0" applyFont="1" applyAlignment="1">
      <alignment horizontal="left" wrapText="1"/>
    </xf>
    <xf numFmtId="0" fontId="4" fillId="0" borderId="17" xfId="0" applyFont="1" applyBorder="1" applyAlignment="1">
      <alignment wrapText="1"/>
    </xf>
    <xf numFmtId="165" fontId="4" fillId="0" borderId="4" xfId="0" applyNumberFormat="1" applyFont="1" applyBorder="1" applyAlignment="1">
      <alignment horizontal="right" indent="3"/>
    </xf>
    <xf numFmtId="164" fontId="4" fillId="0" borderId="2" xfId="0" applyNumberFormat="1" applyFont="1" applyBorder="1" applyAlignment="1">
      <alignment horizontal="right" indent="1"/>
    </xf>
    <xf numFmtId="165" fontId="4" fillId="0" borderId="2" xfId="0" applyNumberFormat="1" applyFont="1" applyBorder="1" applyAlignment="1">
      <alignment horizontal="right" indent="2"/>
    </xf>
    <xf numFmtId="0" fontId="3" fillId="0" borderId="12" xfId="0" applyFont="1" applyBorder="1" applyAlignment="1">
      <alignment horizontal="left" wrapText="1"/>
    </xf>
    <xf numFmtId="0" fontId="4" fillId="0" borderId="12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165" fontId="4" fillId="0" borderId="6" xfId="0" applyNumberFormat="1" applyFont="1" applyBorder="1" applyAlignment="1">
      <alignment horizontal="right" indent="2"/>
    </xf>
    <xf numFmtId="164" fontId="4" fillId="0" borderId="19" xfId="0" applyNumberFormat="1" applyFont="1" applyBorder="1" applyAlignment="1">
      <alignment horizontal="right" indent="1"/>
    </xf>
    <xf numFmtId="165" fontId="4" fillId="0" borderId="19" xfId="0" applyNumberFormat="1" applyFont="1" applyBorder="1" applyAlignment="1">
      <alignment horizontal="right" indent="2"/>
    </xf>
    <xf numFmtId="0" fontId="20" fillId="0" borderId="0" xfId="0" applyFont="1" applyAlignment="1">
      <alignment horizontal="right" vertical="center" wrapText="1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3" fontId="0" fillId="0" borderId="0" xfId="0" applyNumberFormat="1"/>
    <xf numFmtId="0" fontId="13" fillId="0" borderId="13" xfId="0" applyFont="1" applyBorder="1" applyAlignment="1">
      <alignment horizontal="center"/>
    </xf>
    <xf numFmtId="165" fontId="4" fillId="0" borderId="13" xfId="0" applyNumberFormat="1" applyFont="1" applyBorder="1" applyAlignment="1">
      <alignment horizontal="right" indent="2"/>
    </xf>
    <xf numFmtId="0" fontId="13" fillId="0" borderId="9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164" fontId="3" fillId="0" borderId="16" xfId="0" applyNumberFormat="1" applyFont="1" applyBorder="1" applyAlignment="1">
      <alignment horizontal="center"/>
    </xf>
    <xf numFmtId="0" fontId="3" fillId="0" borderId="19" xfId="0" applyFont="1" applyBorder="1" applyAlignment="1">
      <alignment horizontal="left" wrapText="1"/>
    </xf>
    <xf numFmtId="164" fontId="3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52</xdr:row>
      <xdr:rowOff>22860</xdr:rowOff>
    </xdr:from>
    <xdr:ext cx="523878" cy="123828"/>
    <xdr:pic>
      <xdr:nvPicPr>
        <xdr:cNvPr id="2" name="Picture 19" descr="logopicco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425940"/>
          <a:ext cx="52387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49</xdr:row>
      <xdr:rowOff>28575</xdr:rowOff>
    </xdr:from>
    <xdr:ext cx="514350" cy="133346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172575"/>
          <a:ext cx="51435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50</xdr:row>
      <xdr:rowOff>38100</xdr:rowOff>
    </xdr:from>
    <xdr:ext cx="581028" cy="133346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772525"/>
          <a:ext cx="581028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0</xdr:rowOff>
    </xdr:from>
    <xdr:ext cx="457200" cy="133346"/>
    <xdr:pic>
      <xdr:nvPicPr>
        <xdr:cNvPr id="2" name="Picture 1" descr="logopiccol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667875"/>
          <a:ext cx="45720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46</xdr:row>
      <xdr:rowOff>28575</xdr:rowOff>
    </xdr:from>
    <xdr:ext cx="466728" cy="123828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229600"/>
          <a:ext cx="46672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46</xdr:row>
      <xdr:rowOff>9525</xdr:rowOff>
    </xdr:from>
    <xdr:ext cx="523878" cy="142875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8181975"/>
          <a:ext cx="523878" cy="1428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50</xdr:row>
      <xdr:rowOff>28575</xdr:rowOff>
    </xdr:from>
    <xdr:ext cx="419096" cy="133346"/>
    <xdr:pic>
      <xdr:nvPicPr>
        <xdr:cNvPr id="2" name="Picture 6" descr="logopiccol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334500"/>
          <a:ext cx="419096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pane ySplit="7" topLeftCell="A35" activePane="bottomLeft" state="frozen"/>
      <selection activeCell="J36" sqref="J36"/>
      <selection pane="bottomLeft" activeCell="G46" sqref="G46"/>
    </sheetView>
  </sheetViews>
  <sheetFormatPr defaultRowHeight="12.75" x14ac:dyDescent="0.2"/>
  <cols>
    <col min="1" max="1" width="9.28515625" customWidth="1"/>
    <col min="2" max="2" width="16.28515625" customWidth="1"/>
    <col min="3" max="3" width="24.28515625" style="21" customWidth="1"/>
    <col min="4" max="4" width="19.7109375" style="21" customWidth="1"/>
    <col min="5" max="5" width="24.28515625" customWidth="1"/>
    <col min="6" max="6" width="12.7109375" customWidth="1"/>
    <col min="7" max="7" width="9.7109375" customWidth="1"/>
    <col min="8" max="8" width="12.7109375" customWidth="1"/>
    <col min="9" max="9" width="9.28515625" customWidth="1"/>
  </cols>
  <sheetData>
    <row r="1" spans="1:8" ht="15.75" x14ac:dyDescent="0.25">
      <c r="A1" s="144" t="s">
        <v>0</v>
      </c>
      <c r="B1" s="144"/>
      <c r="C1" s="144"/>
      <c r="D1" s="144"/>
      <c r="E1" s="144"/>
      <c r="F1" s="1"/>
      <c r="G1" s="1"/>
      <c r="H1" s="1"/>
    </row>
    <row r="3" spans="1:8" ht="15" customHeight="1" x14ac:dyDescent="0.2">
      <c r="A3" s="2" t="s">
        <v>1</v>
      </c>
      <c r="B3" s="3"/>
      <c r="C3" s="45"/>
      <c r="D3" s="45"/>
      <c r="E3" s="3"/>
    </row>
    <row r="4" spans="1:8" ht="15" customHeight="1" thickBot="1" x14ac:dyDescent="0.25">
      <c r="A4" s="2"/>
      <c r="C4" s="45"/>
      <c r="D4" s="45"/>
      <c r="E4" s="3"/>
    </row>
    <row r="5" spans="1:8" ht="13.5" thickBot="1" x14ac:dyDescent="0.25">
      <c r="A5" s="145" t="s">
        <v>2</v>
      </c>
      <c r="B5" s="145"/>
      <c r="C5" s="145" t="s">
        <v>3</v>
      </c>
      <c r="D5" s="145"/>
      <c r="E5" s="145"/>
    </row>
    <row r="6" spans="1:8" ht="20.25" customHeight="1" thickBot="1" x14ac:dyDescent="0.25">
      <c r="A6" s="145"/>
      <c r="B6" s="145"/>
      <c r="C6" s="142" t="s">
        <v>4</v>
      </c>
      <c r="D6" s="142" t="s">
        <v>5</v>
      </c>
      <c r="E6" s="142"/>
    </row>
    <row r="7" spans="1:8" ht="25.5" x14ac:dyDescent="0.2">
      <c r="A7" s="145"/>
      <c r="B7" s="145"/>
      <c r="C7" s="142"/>
      <c r="D7" s="4" t="s">
        <v>6</v>
      </c>
      <c r="E7" s="4" t="s">
        <v>7</v>
      </c>
    </row>
    <row r="8" spans="1:8" ht="27" customHeight="1" x14ac:dyDescent="0.2">
      <c r="A8" s="141" t="s">
        <v>9</v>
      </c>
      <c r="B8" s="141"/>
      <c r="C8" s="47">
        <v>1.3980000000000001</v>
      </c>
      <c r="D8" s="6"/>
      <c r="E8" s="6"/>
    </row>
    <row r="9" spans="1:8" ht="14.25" customHeight="1" x14ac:dyDescent="0.2">
      <c r="A9" s="143">
        <v>2013</v>
      </c>
      <c r="B9" s="143"/>
      <c r="C9" s="16">
        <v>107.2</v>
      </c>
      <c r="D9" s="46" t="s">
        <v>8</v>
      </c>
      <c r="E9" s="5">
        <v>1.2</v>
      </c>
    </row>
    <row r="10" spans="1:8" ht="14.25" customHeight="1" x14ac:dyDescent="0.2">
      <c r="A10" s="143">
        <v>2014</v>
      </c>
      <c r="B10" s="143"/>
      <c r="C10" s="16">
        <v>107.4</v>
      </c>
      <c r="D10" s="46" t="s">
        <v>8</v>
      </c>
      <c r="E10" s="5">
        <v>0.2</v>
      </c>
    </row>
    <row r="11" spans="1:8" ht="14.25" customHeight="1" x14ac:dyDescent="0.2">
      <c r="A11" s="143">
        <v>2015</v>
      </c>
      <c r="B11" s="143"/>
      <c r="C11" s="18">
        <v>107.5</v>
      </c>
      <c r="D11" s="46" t="s">
        <v>8</v>
      </c>
      <c r="E11" s="5">
        <v>0.1</v>
      </c>
    </row>
    <row r="12" spans="1:8" x14ac:dyDescent="0.2">
      <c r="A12" s="142" t="s">
        <v>10</v>
      </c>
      <c r="B12" s="142"/>
      <c r="C12" s="142"/>
      <c r="D12" s="142"/>
      <c r="E12" s="142"/>
    </row>
    <row r="13" spans="1:8" ht="27" customHeight="1" x14ac:dyDescent="0.2">
      <c r="A13" s="141" t="s">
        <v>11</v>
      </c>
      <c r="B13" s="141"/>
      <c r="C13" s="17">
        <v>1.075</v>
      </c>
      <c r="D13" s="6"/>
      <c r="E13" s="6"/>
    </row>
    <row r="14" spans="1:8" ht="14.25" customHeight="1" x14ac:dyDescent="0.2">
      <c r="A14" s="143">
        <v>2016</v>
      </c>
      <c r="B14" s="143"/>
      <c r="C14" s="18">
        <v>99.9</v>
      </c>
      <c r="D14" s="46" t="s">
        <v>8</v>
      </c>
      <c r="E14" s="5">
        <v>-0.1</v>
      </c>
    </row>
    <row r="15" spans="1:8" x14ac:dyDescent="0.2">
      <c r="A15" s="143">
        <v>2017</v>
      </c>
      <c r="B15" s="143"/>
      <c r="C15" s="16">
        <v>101.2</v>
      </c>
      <c r="D15" s="46" t="s">
        <v>8</v>
      </c>
      <c r="E15" s="8">
        <v>1.2</v>
      </c>
    </row>
    <row r="16" spans="1:8" x14ac:dyDescent="0.2">
      <c r="A16" s="143">
        <v>2018</v>
      </c>
      <c r="B16" s="143"/>
      <c r="C16" s="16">
        <v>102.3</v>
      </c>
      <c r="D16" s="46" t="s">
        <v>8</v>
      </c>
      <c r="E16" s="8">
        <v>1.2</v>
      </c>
    </row>
    <row r="17" spans="1:5" x14ac:dyDescent="0.2">
      <c r="A17" s="143">
        <v>2019</v>
      </c>
      <c r="B17" s="143"/>
      <c r="C17" s="16">
        <v>102.9</v>
      </c>
      <c r="D17" s="46" t="s">
        <v>8</v>
      </c>
      <c r="E17" s="5">
        <v>0.6</v>
      </c>
    </row>
    <row r="18" spans="1:5" x14ac:dyDescent="0.2">
      <c r="A18" s="143">
        <v>2020</v>
      </c>
      <c r="B18" s="143"/>
      <c r="C18" s="16">
        <v>102.7</v>
      </c>
      <c r="D18" s="54" t="s">
        <v>8</v>
      </c>
      <c r="E18" s="5">
        <v>-0.2</v>
      </c>
    </row>
    <row r="19" spans="1:5" x14ac:dyDescent="0.2">
      <c r="A19" s="143">
        <v>2021</v>
      </c>
      <c r="B19" s="143"/>
      <c r="C19" s="16">
        <v>104.7</v>
      </c>
      <c r="D19" s="54" t="s">
        <v>8</v>
      </c>
      <c r="E19" s="5">
        <v>1.9</v>
      </c>
    </row>
    <row r="20" spans="1:5" x14ac:dyDescent="0.2">
      <c r="A20" s="143">
        <v>2022</v>
      </c>
      <c r="B20" s="143"/>
      <c r="C20" s="16">
        <v>113.2</v>
      </c>
      <c r="D20" s="54" t="s">
        <v>8</v>
      </c>
      <c r="E20" s="5">
        <v>8.1</v>
      </c>
    </row>
    <row r="21" spans="1:5" x14ac:dyDescent="0.2">
      <c r="A21" s="143">
        <v>2023</v>
      </c>
      <c r="B21" s="143"/>
      <c r="C21" s="16">
        <v>119.6</v>
      </c>
      <c r="D21" s="54" t="s">
        <v>8</v>
      </c>
      <c r="E21" s="5">
        <v>5.7</v>
      </c>
    </row>
    <row r="22" spans="1:5" ht="12" customHeight="1" x14ac:dyDescent="0.2">
      <c r="A22" s="143">
        <v>2024</v>
      </c>
      <c r="B22" s="143"/>
      <c r="C22" s="16">
        <v>120.8</v>
      </c>
      <c r="D22" s="54" t="s">
        <v>8</v>
      </c>
      <c r="E22" s="5">
        <v>1</v>
      </c>
    </row>
    <row r="23" spans="1:5" ht="13.5" customHeight="1" x14ac:dyDescent="0.2">
      <c r="A23" s="140" t="s">
        <v>33</v>
      </c>
      <c r="B23" s="140"/>
      <c r="C23" s="140"/>
      <c r="D23" s="140"/>
      <c r="E23" s="140"/>
    </row>
    <row r="24" spans="1:5" x14ac:dyDescent="0.2">
      <c r="A24" s="61">
        <v>2023</v>
      </c>
      <c r="B24" s="62"/>
      <c r="C24" s="63"/>
      <c r="D24" s="64"/>
      <c r="E24" s="65"/>
    </row>
    <row r="25" spans="1:5" x14ac:dyDescent="0.2">
      <c r="A25" s="77"/>
      <c r="B25" s="42" t="s">
        <v>22</v>
      </c>
      <c r="C25" s="63">
        <v>119.5</v>
      </c>
      <c r="D25" s="64">
        <v>-0.5</v>
      </c>
      <c r="E25" s="65">
        <v>0.7</v>
      </c>
    </row>
    <row r="26" spans="1:5" x14ac:dyDescent="0.2">
      <c r="A26" s="77"/>
      <c r="B26" s="42" t="s">
        <v>23</v>
      </c>
      <c r="C26" s="63">
        <v>119.7</v>
      </c>
      <c r="D26" s="64">
        <v>0.2</v>
      </c>
      <c r="E26" s="65">
        <v>0.6</v>
      </c>
    </row>
    <row r="27" spans="1:5" x14ac:dyDescent="0.2">
      <c r="A27" s="61">
        <v>2024</v>
      </c>
      <c r="B27" s="62"/>
      <c r="C27" s="63"/>
      <c r="D27" s="64"/>
      <c r="E27" s="65"/>
    </row>
    <row r="28" spans="1:5" x14ac:dyDescent="0.2">
      <c r="A28" s="77"/>
      <c r="B28" s="42" t="s">
        <v>12</v>
      </c>
      <c r="C28" s="63">
        <v>120.1</v>
      </c>
      <c r="D28" s="64">
        <v>0.3</v>
      </c>
      <c r="E28" s="65">
        <v>0.8</v>
      </c>
    </row>
    <row r="29" spans="1:5" x14ac:dyDescent="0.2">
      <c r="A29" s="42"/>
      <c r="B29" s="42" t="s">
        <v>13</v>
      </c>
      <c r="C29" s="63">
        <v>120.2</v>
      </c>
      <c r="D29" s="64">
        <v>0.1</v>
      </c>
      <c r="E29" s="65">
        <v>0.8</v>
      </c>
    </row>
    <row r="30" spans="1:5" x14ac:dyDescent="0.2">
      <c r="A30" s="42"/>
      <c r="B30" s="42" t="s">
        <v>14</v>
      </c>
      <c r="C30" s="63">
        <v>120.2</v>
      </c>
      <c r="D30" s="64">
        <v>0</v>
      </c>
      <c r="E30" s="65">
        <v>1.2</v>
      </c>
    </row>
    <row r="31" spans="1:5" x14ac:dyDescent="0.2">
      <c r="A31" s="42"/>
      <c r="B31" s="42" t="s">
        <v>15</v>
      </c>
      <c r="C31" s="63">
        <v>120.3</v>
      </c>
      <c r="D31" s="64">
        <v>0.1</v>
      </c>
      <c r="E31" s="65">
        <v>0.8</v>
      </c>
    </row>
    <row r="32" spans="1:5" x14ac:dyDescent="0.2">
      <c r="A32" s="42"/>
      <c r="B32" s="42" t="s">
        <v>16</v>
      </c>
      <c r="C32" s="63">
        <v>120.6</v>
      </c>
      <c r="D32" s="64">
        <v>0.2</v>
      </c>
      <c r="E32" s="65">
        <v>0.8</v>
      </c>
    </row>
    <row r="33" spans="1:5" x14ac:dyDescent="0.2">
      <c r="A33" s="42"/>
      <c r="B33" s="42" t="s">
        <v>17</v>
      </c>
      <c r="C33" s="63">
        <v>120.7</v>
      </c>
      <c r="D33" s="64">
        <v>0.1</v>
      </c>
      <c r="E33" s="65">
        <v>0.8</v>
      </c>
    </row>
    <row r="34" spans="1:5" x14ac:dyDescent="0.2">
      <c r="A34" s="42"/>
      <c r="B34" s="42" t="s">
        <v>18</v>
      </c>
      <c r="C34" s="63">
        <v>121.2</v>
      </c>
      <c r="D34" s="64">
        <v>0.4</v>
      </c>
      <c r="E34" s="65">
        <v>1.3</v>
      </c>
    </row>
    <row r="35" spans="1:5" x14ac:dyDescent="0.2">
      <c r="A35" s="42"/>
      <c r="B35" s="42" t="s">
        <v>19</v>
      </c>
      <c r="C35" s="63">
        <v>121.4</v>
      </c>
      <c r="D35" s="64">
        <v>0.2</v>
      </c>
      <c r="E35" s="65">
        <v>1.1000000000000001</v>
      </c>
    </row>
    <row r="36" spans="1:5" x14ac:dyDescent="0.2">
      <c r="A36" s="42"/>
      <c r="B36" s="42" t="s">
        <v>20</v>
      </c>
      <c r="C36" s="63">
        <v>121.2</v>
      </c>
      <c r="D36" s="64">
        <v>-0.2</v>
      </c>
      <c r="E36" s="65">
        <v>0.7</v>
      </c>
    </row>
    <row r="37" spans="1:5" x14ac:dyDescent="0.2">
      <c r="A37" s="62"/>
      <c r="B37" s="42" t="s">
        <v>21</v>
      </c>
      <c r="C37" s="63">
        <v>121.2</v>
      </c>
      <c r="D37" s="64">
        <v>0</v>
      </c>
      <c r="E37" s="65">
        <v>0.9</v>
      </c>
    </row>
    <row r="38" spans="1:5" x14ac:dyDescent="0.2">
      <c r="A38" s="62"/>
      <c r="B38" s="42" t="s">
        <v>22</v>
      </c>
      <c r="C38" s="63">
        <v>121.1</v>
      </c>
      <c r="D38" s="64">
        <v>-0.1</v>
      </c>
      <c r="E38" s="65">
        <v>1.3</v>
      </c>
    </row>
    <row r="39" spans="1:5" x14ac:dyDescent="0.2">
      <c r="A39" s="62"/>
      <c r="B39" s="42" t="s">
        <v>23</v>
      </c>
      <c r="C39" s="63">
        <v>121.2</v>
      </c>
      <c r="D39" s="64">
        <v>0.1</v>
      </c>
      <c r="E39" s="65">
        <v>1.3</v>
      </c>
    </row>
    <row r="40" spans="1:5" x14ac:dyDescent="0.2">
      <c r="A40" s="61">
        <v>2025</v>
      </c>
      <c r="B40" s="62"/>
      <c r="C40" s="96"/>
      <c r="D40" s="97"/>
      <c r="E40" s="98"/>
    </row>
    <row r="41" spans="1:5" x14ac:dyDescent="0.2">
      <c r="A41" s="62"/>
      <c r="B41" s="42" t="s">
        <v>12</v>
      </c>
      <c r="C41" s="63">
        <v>121.9</v>
      </c>
      <c r="D41" s="64">
        <v>0.6</v>
      </c>
      <c r="E41" s="65">
        <v>1.5</v>
      </c>
    </row>
    <row r="42" spans="1:5" x14ac:dyDescent="0.2">
      <c r="A42" s="62"/>
      <c r="B42" s="42" t="s">
        <v>13</v>
      </c>
      <c r="C42" s="63">
        <v>122.1</v>
      </c>
      <c r="D42" s="64">
        <v>0.2</v>
      </c>
      <c r="E42" s="65">
        <v>1.6</v>
      </c>
    </row>
    <row r="43" spans="1:5" x14ac:dyDescent="0.2">
      <c r="A43" s="62"/>
      <c r="B43" s="42" t="s">
        <v>14</v>
      </c>
      <c r="C43" s="63">
        <v>122.5</v>
      </c>
      <c r="D43" s="64">
        <v>0.3</v>
      </c>
      <c r="E43" s="65">
        <v>1.9</v>
      </c>
    </row>
    <row r="44" spans="1:5" x14ac:dyDescent="0.2">
      <c r="A44" s="62"/>
      <c r="B44" s="42" t="s">
        <v>15</v>
      </c>
      <c r="C44" s="63">
        <v>122.6</v>
      </c>
      <c r="D44" s="64">
        <v>0.1</v>
      </c>
      <c r="E44" s="65">
        <v>1.9</v>
      </c>
    </row>
    <row r="45" spans="1:5" x14ac:dyDescent="0.2">
      <c r="A45" s="62"/>
      <c r="B45" s="42" t="s">
        <v>16</v>
      </c>
      <c r="C45" s="63">
        <v>122.5</v>
      </c>
      <c r="D45" s="64">
        <v>-0.1</v>
      </c>
      <c r="E45" s="65">
        <v>1.6</v>
      </c>
    </row>
    <row r="46" spans="1:5" x14ac:dyDescent="0.2">
      <c r="A46" s="62"/>
      <c r="B46" s="42" t="s">
        <v>17</v>
      </c>
      <c r="C46" s="63">
        <v>122.7</v>
      </c>
      <c r="D46" s="64">
        <v>0.2</v>
      </c>
      <c r="E46" s="65">
        <v>1.7</v>
      </c>
    </row>
    <row r="47" spans="1:5" x14ac:dyDescent="0.2">
      <c r="A47" s="62"/>
      <c r="B47" s="42" t="s">
        <v>18</v>
      </c>
      <c r="C47" s="63">
        <v>123.2</v>
      </c>
      <c r="D47" s="64">
        <v>0.4</v>
      </c>
      <c r="E47" s="65">
        <v>1.7</v>
      </c>
    </row>
    <row r="48" spans="1:5" x14ac:dyDescent="0.2">
      <c r="A48" s="62"/>
      <c r="B48" s="42" t="s">
        <v>19</v>
      </c>
      <c r="C48" s="63">
        <v>123.3</v>
      </c>
      <c r="D48" s="64">
        <v>0.1</v>
      </c>
      <c r="E48" s="65">
        <v>1.6</v>
      </c>
    </row>
    <row r="49" spans="1:5" x14ac:dyDescent="0.2">
      <c r="A49" s="62"/>
      <c r="B49" s="42" t="s">
        <v>20</v>
      </c>
      <c r="C49" s="63">
        <v>123.1</v>
      </c>
      <c r="D49" s="64">
        <v>-0.2</v>
      </c>
      <c r="E49" s="65">
        <v>1.6</v>
      </c>
    </row>
    <row r="50" spans="1:5" x14ac:dyDescent="0.2">
      <c r="A50" s="62"/>
      <c r="B50" s="42" t="s">
        <v>21</v>
      </c>
      <c r="C50" s="63">
        <v>122.7</v>
      </c>
      <c r="D50" s="64">
        <v>-0.3</v>
      </c>
      <c r="E50" s="65">
        <v>1.2</v>
      </c>
    </row>
    <row r="51" spans="1:5" ht="13.5" thickBot="1" x14ac:dyDescent="0.25">
      <c r="A51" s="10"/>
      <c r="B51" s="95" t="s">
        <v>22</v>
      </c>
      <c r="C51" s="100">
        <v>122.4</v>
      </c>
      <c r="D51" s="102">
        <v>-0.2</v>
      </c>
      <c r="E51" s="103">
        <v>1.1000000000000001</v>
      </c>
    </row>
    <row r="52" spans="1:5" x14ac:dyDescent="0.2">
      <c r="B52" s="12"/>
      <c r="C52" s="48"/>
      <c r="D52" s="49"/>
      <c r="E52" s="13"/>
    </row>
    <row r="53" spans="1:5" x14ac:dyDescent="0.2">
      <c r="B53" s="69">
        <v>22</v>
      </c>
    </row>
    <row r="54" spans="1:5" x14ac:dyDescent="0.2">
      <c r="C54"/>
      <c r="D54" s="104"/>
      <c r="E54" s="104"/>
    </row>
  </sheetData>
  <mergeCells count="21">
    <mergeCell ref="A1:E1"/>
    <mergeCell ref="A5:B7"/>
    <mergeCell ref="C5:E5"/>
    <mergeCell ref="C6:C7"/>
    <mergeCell ref="D6:E6"/>
    <mergeCell ref="A23:E23"/>
    <mergeCell ref="A8:B8"/>
    <mergeCell ref="A12:E12"/>
    <mergeCell ref="A13:B13"/>
    <mergeCell ref="A10:B10"/>
    <mergeCell ref="A11:B11"/>
    <mergeCell ref="A9:B9"/>
    <mergeCell ref="A14:B14"/>
    <mergeCell ref="A16:B16"/>
    <mergeCell ref="A17:B17"/>
    <mergeCell ref="A18:B18"/>
    <mergeCell ref="A19:B19"/>
    <mergeCell ref="A22:B22"/>
    <mergeCell ref="A15:B15"/>
    <mergeCell ref="A20:B20"/>
    <mergeCell ref="A21:B21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workbookViewId="0">
      <pane ySplit="3" topLeftCell="A33" activePane="bottomLeft" state="frozen"/>
      <selection activeCell="J36" sqref="J36"/>
      <selection pane="bottomLeft" activeCell="L48" sqref="L48"/>
    </sheetView>
  </sheetViews>
  <sheetFormatPr defaultColWidth="9.140625" defaultRowHeight="12.75" x14ac:dyDescent="0.2"/>
  <cols>
    <col min="1" max="1" width="9" customWidth="1"/>
    <col min="2" max="2" width="11.28515625" customWidth="1"/>
    <col min="3" max="3" width="11.7109375" style="21" bestFit="1" customWidth="1"/>
    <col min="4" max="4" width="14.28515625" style="21" bestFit="1" customWidth="1"/>
    <col min="5" max="5" width="11.28515625" style="21" customWidth="1"/>
    <col min="6" max="6" width="11" style="21" customWidth="1"/>
    <col min="7" max="7" width="11.28515625" style="21" customWidth="1"/>
    <col min="8" max="8" width="11.7109375" style="21" customWidth="1"/>
  </cols>
  <sheetData>
    <row r="1" spans="1:8" ht="19.5" customHeight="1" thickBot="1" x14ac:dyDescent="0.25">
      <c r="A1" s="2" t="s">
        <v>24</v>
      </c>
      <c r="B1" s="2"/>
      <c r="C1" s="14"/>
      <c r="D1" s="14"/>
      <c r="E1" s="14"/>
      <c r="F1" s="14"/>
      <c r="G1" s="14"/>
      <c r="H1" s="14"/>
    </row>
    <row r="2" spans="1:8" ht="20.25" customHeight="1" thickBot="1" x14ac:dyDescent="0.25">
      <c r="A2" s="145" t="s">
        <v>2</v>
      </c>
      <c r="B2" s="145"/>
      <c r="C2" s="145" t="s">
        <v>25</v>
      </c>
      <c r="D2" s="145"/>
      <c r="E2" s="145"/>
      <c r="F2" s="145"/>
      <c r="G2" s="145"/>
      <c r="H2" s="145"/>
    </row>
    <row r="3" spans="1:8" ht="54.75" customHeight="1" x14ac:dyDescent="0.2">
      <c r="A3" s="145"/>
      <c r="B3" s="145"/>
      <c r="C3" s="15" t="s">
        <v>26</v>
      </c>
      <c r="D3" s="15" t="s">
        <v>27</v>
      </c>
      <c r="E3" s="15" t="s">
        <v>28</v>
      </c>
      <c r="F3" s="15" t="s">
        <v>29</v>
      </c>
      <c r="G3" s="15" t="s">
        <v>30</v>
      </c>
      <c r="H3" s="15" t="s">
        <v>31</v>
      </c>
    </row>
    <row r="4" spans="1:8" ht="13.5" customHeight="1" x14ac:dyDescent="0.2">
      <c r="A4" s="146" t="s">
        <v>32</v>
      </c>
      <c r="B4" s="146"/>
      <c r="C4" s="146"/>
      <c r="D4" s="146"/>
      <c r="E4" s="146"/>
      <c r="F4" s="146"/>
      <c r="G4" s="146"/>
      <c r="H4" s="146"/>
    </row>
    <row r="5" spans="1:8" ht="26.25" customHeight="1" x14ac:dyDescent="0.2">
      <c r="A5" s="141" t="s">
        <v>9</v>
      </c>
      <c r="B5" s="141"/>
      <c r="C5" s="17">
        <v>1.375</v>
      </c>
      <c r="D5" s="17">
        <v>1.8630000000000002</v>
      </c>
      <c r="E5" s="17">
        <v>1.38</v>
      </c>
      <c r="F5" s="17">
        <v>1.5859999999999999</v>
      </c>
      <c r="G5" s="17">
        <v>1.355</v>
      </c>
      <c r="H5" s="17">
        <v>1.228</v>
      </c>
    </row>
    <row r="6" spans="1:8" ht="14.25" customHeight="1" x14ac:dyDescent="0.2">
      <c r="A6" s="143">
        <v>2013</v>
      </c>
      <c r="B6" s="143"/>
      <c r="C6" s="18">
        <v>107.5</v>
      </c>
      <c r="D6" s="18">
        <v>111.2</v>
      </c>
      <c r="E6" s="18">
        <v>105.1</v>
      </c>
      <c r="F6" s="18">
        <v>114.9</v>
      </c>
      <c r="G6" s="18">
        <v>105</v>
      </c>
      <c r="H6" s="18">
        <v>100.9</v>
      </c>
    </row>
    <row r="7" spans="1:8" ht="14.25" customHeight="1" x14ac:dyDescent="0.2">
      <c r="A7" s="143">
        <v>2014</v>
      </c>
      <c r="B7" s="143"/>
      <c r="C7" s="18">
        <v>107.6</v>
      </c>
      <c r="D7" s="18">
        <v>111.6</v>
      </c>
      <c r="E7" s="18">
        <v>105.7</v>
      </c>
      <c r="F7" s="18">
        <v>114.9</v>
      </c>
      <c r="G7" s="18">
        <v>105.9</v>
      </c>
      <c r="H7" s="18">
        <v>101.1</v>
      </c>
    </row>
    <row r="8" spans="1:8" ht="14.25" customHeight="1" x14ac:dyDescent="0.2">
      <c r="A8" s="143">
        <v>2015</v>
      </c>
      <c r="B8" s="143"/>
      <c r="C8" s="18">
        <v>108.8</v>
      </c>
      <c r="D8" s="18">
        <v>114.6</v>
      </c>
      <c r="E8" s="18">
        <v>106.1</v>
      </c>
      <c r="F8" s="18">
        <v>114</v>
      </c>
      <c r="G8" s="18">
        <v>106.3</v>
      </c>
      <c r="H8" s="18">
        <v>101.5</v>
      </c>
    </row>
    <row r="9" spans="1:8" x14ac:dyDescent="0.2">
      <c r="A9" s="146" t="s">
        <v>33</v>
      </c>
      <c r="B9" s="146"/>
      <c r="C9" s="146"/>
      <c r="D9" s="146"/>
      <c r="E9" s="146"/>
      <c r="F9" s="146"/>
      <c r="G9" s="146"/>
      <c r="H9" s="146"/>
    </row>
    <row r="10" spans="1:8" ht="25.5" customHeight="1" x14ac:dyDescent="0.2">
      <c r="A10" s="141" t="s">
        <v>11</v>
      </c>
      <c r="B10" s="141"/>
      <c r="C10" s="17">
        <v>1.0880000000000001</v>
      </c>
      <c r="D10" s="17">
        <v>1.1459999999999999</v>
      </c>
      <c r="E10" s="17">
        <v>1.0609999999999999</v>
      </c>
      <c r="F10" s="17">
        <v>1.1399999999999999</v>
      </c>
      <c r="G10" s="17">
        <v>1.0629999999999999</v>
      </c>
      <c r="H10" s="17">
        <v>1.0149999999999999</v>
      </c>
    </row>
    <row r="11" spans="1:8" x14ac:dyDescent="0.2">
      <c r="A11" s="143">
        <v>2016</v>
      </c>
      <c r="B11" s="143"/>
      <c r="C11" s="16">
        <v>100.2</v>
      </c>
      <c r="D11" s="16">
        <v>101.5</v>
      </c>
      <c r="E11" s="16">
        <v>100.5</v>
      </c>
      <c r="F11" s="16">
        <v>98.3</v>
      </c>
      <c r="G11" s="16">
        <v>100.3</v>
      </c>
      <c r="H11" s="16">
        <v>100.4</v>
      </c>
    </row>
    <row r="12" spans="1:8" x14ac:dyDescent="0.2">
      <c r="A12" s="143">
        <v>2017</v>
      </c>
      <c r="B12" s="143"/>
      <c r="C12" s="16">
        <v>102.1</v>
      </c>
      <c r="D12" s="16">
        <v>102.1</v>
      </c>
      <c r="E12" s="16">
        <v>100.8</v>
      </c>
      <c r="F12" s="16">
        <v>100.1</v>
      </c>
      <c r="G12" s="16">
        <v>100.3</v>
      </c>
      <c r="H12" s="16">
        <v>100.6</v>
      </c>
    </row>
    <row r="13" spans="1:8" x14ac:dyDescent="0.2">
      <c r="A13" s="143">
        <v>2018</v>
      </c>
      <c r="B13" s="143"/>
      <c r="C13" s="16">
        <v>103.3</v>
      </c>
      <c r="D13" s="16">
        <v>105.1</v>
      </c>
      <c r="E13" s="16">
        <v>101</v>
      </c>
      <c r="F13" s="16">
        <v>102.6</v>
      </c>
      <c r="G13" s="16">
        <v>100.5</v>
      </c>
      <c r="H13" s="16">
        <v>100.5</v>
      </c>
    </row>
    <row r="14" spans="1:8" x14ac:dyDescent="0.2">
      <c r="A14" s="143">
        <v>2019</v>
      </c>
      <c r="B14" s="143"/>
      <c r="C14" s="16">
        <v>104.1</v>
      </c>
      <c r="D14" s="16">
        <v>107.4</v>
      </c>
      <c r="E14" s="16">
        <v>101.3</v>
      </c>
      <c r="F14" s="16">
        <v>103.9</v>
      </c>
      <c r="G14" s="16">
        <v>100.5</v>
      </c>
      <c r="H14" s="16">
        <v>101</v>
      </c>
    </row>
    <row r="15" spans="1:8" x14ac:dyDescent="0.2">
      <c r="A15" s="143">
        <v>2020</v>
      </c>
      <c r="B15" s="143"/>
      <c r="C15" s="16">
        <v>105.6</v>
      </c>
      <c r="D15" s="16">
        <v>109.5</v>
      </c>
      <c r="E15" s="16">
        <v>102</v>
      </c>
      <c r="F15" s="16">
        <v>100.5</v>
      </c>
      <c r="G15" s="16">
        <v>101.2</v>
      </c>
      <c r="H15" s="16">
        <v>101.7</v>
      </c>
    </row>
    <row r="16" spans="1:8" x14ac:dyDescent="0.2">
      <c r="A16" s="143">
        <v>2021</v>
      </c>
      <c r="B16" s="143"/>
      <c r="C16" s="16">
        <v>106.2</v>
      </c>
      <c r="D16" s="16">
        <v>109.9</v>
      </c>
      <c r="E16" s="16">
        <v>102.5</v>
      </c>
      <c r="F16" s="16">
        <v>107.5</v>
      </c>
      <c r="G16" s="16">
        <v>102.1</v>
      </c>
      <c r="H16" s="16">
        <v>102.7</v>
      </c>
    </row>
    <row r="17" spans="1:20" x14ac:dyDescent="0.2">
      <c r="A17" s="143">
        <v>2022</v>
      </c>
      <c r="B17" s="143"/>
      <c r="C17" s="16">
        <v>115.9</v>
      </c>
      <c r="D17" s="16">
        <v>111.3</v>
      </c>
      <c r="E17" s="16">
        <v>104.4</v>
      </c>
      <c r="F17" s="16">
        <v>145.1</v>
      </c>
      <c r="G17" s="16">
        <v>107.4</v>
      </c>
      <c r="H17" s="16">
        <v>103.5</v>
      </c>
    </row>
    <row r="18" spans="1:20" x14ac:dyDescent="0.2">
      <c r="A18" s="143">
        <v>2023</v>
      </c>
      <c r="B18" s="143"/>
      <c r="C18" s="16">
        <v>127.5</v>
      </c>
      <c r="D18" s="16">
        <v>115.2</v>
      </c>
      <c r="E18" s="16">
        <v>107.5</v>
      </c>
      <c r="F18" s="16">
        <v>150.69999999999999</v>
      </c>
      <c r="G18" s="16">
        <v>113.9</v>
      </c>
      <c r="H18" s="16">
        <v>105.2</v>
      </c>
    </row>
    <row r="19" spans="1:20" ht="12.75" customHeight="1" x14ac:dyDescent="0.2">
      <c r="A19" s="143">
        <v>2024</v>
      </c>
      <c r="B19" s="143"/>
      <c r="C19" s="16">
        <v>130.6</v>
      </c>
      <c r="D19" s="16">
        <v>117.8</v>
      </c>
      <c r="E19" s="16">
        <v>108.8</v>
      </c>
      <c r="F19" s="16">
        <v>142.30000000000001</v>
      </c>
      <c r="G19" s="16">
        <v>114.8</v>
      </c>
      <c r="H19" s="16">
        <v>106.8</v>
      </c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</row>
    <row r="20" spans="1:20" x14ac:dyDescent="0.2">
      <c r="A20" s="146" t="s">
        <v>33</v>
      </c>
      <c r="B20" s="146"/>
      <c r="C20" s="146"/>
      <c r="D20" s="146"/>
      <c r="E20" s="146"/>
      <c r="F20" s="146"/>
      <c r="G20" s="146"/>
      <c r="H20" s="146"/>
    </row>
    <row r="21" spans="1:20" x14ac:dyDescent="0.2">
      <c r="A21" s="41">
        <v>2023</v>
      </c>
      <c r="B21" s="42"/>
      <c r="C21" s="60"/>
      <c r="D21" s="60"/>
      <c r="E21" s="60"/>
      <c r="F21" s="60"/>
      <c r="G21" s="60"/>
      <c r="H21" s="20"/>
    </row>
    <row r="22" spans="1:20" x14ac:dyDescent="0.2">
      <c r="A22" s="77"/>
      <c r="B22" s="51" t="s">
        <v>22</v>
      </c>
      <c r="C22" s="20">
        <v>129</v>
      </c>
      <c r="D22" s="20">
        <v>115.5</v>
      </c>
      <c r="E22" s="20">
        <v>108.4</v>
      </c>
      <c r="F22" s="20">
        <v>144.9</v>
      </c>
      <c r="G22" s="20">
        <v>114.1</v>
      </c>
      <c r="H22" s="20">
        <v>105.7</v>
      </c>
    </row>
    <row r="23" spans="1:20" ht="12.75" customHeight="1" x14ac:dyDescent="0.2">
      <c r="A23" s="77"/>
      <c r="B23" s="51" t="s">
        <v>23</v>
      </c>
      <c r="C23" s="20">
        <v>129.4</v>
      </c>
      <c r="D23" s="20">
        <v>114.8</v>
      </c>
      <c r="E23" s="20">
        <v>108.5</v>
      </c>
      <c r="F23" s="20">
        <v>144.6</v>
      </c>
      <c r="G23" s="20">
        <v>114.5</v>
      </c>
      <c r="H23" s="20">
        <v>105.8</v>
      </c>
      <c r="I23" s="84"/>
      <c r="J23" s="84"/>
      <c r="K23" s="84"/>
      <c r="L23" s="84"/>
      <c r="M23" s="84"/>
      <c r="N23" s="84"/>
    </row>
    <row r="24" spans="1:20" x14ac:dyDescent="0.2">
      <c r="A24" s="41">
        <v>2024</v>
      </c>
      <c r="B24" s="42"/>
      <c r="C24" s="60"/>
      <c r="D24" s="60"/>
      <c r="E24" s="60"/>
      <c r="F24" s="60"/>
      <c r="G24" s="60"/>
      <c r="H24" s="20"/>
    </row>
    <row r="25" spans="1:20" x14ac:dyDescent="0.2">
      <c r="A25" s="51"/>
      <c r="B25" s="51" t="s">
        <v>12</v>
      </c>
      <c r="C25" s="20">
        <v>130.4</v>
      </c>
      <c r="D25" s="20">
        <v>115.6</v>
      </c>
      <c r="E25" s="20">
        <v>108.5</v>
      </c>
      <c r="F25" s="20">
        <v>146.9</v>
      </c>
      <c r="G25" s="20">
        <v>114.7</v>
      </c>
      <c r="H25" s="20">
        <v>106.1</v>
      </c>
    </row>
    <row r="26" spans="1:20" x14ac:dyDescent="0.2">
      <c r="A26" s="51"/>
      <c r="B26" s="51" t="s">
        <v>13</v>
      </c>
      <c r="C26" s="20">
        <v>130.1</v>
      </c>
      <c r="D26" s="20">
        <v>117.3</v>
      </c>
      <c r="E26" s="20">
        <v>108.5</v>
      </c>
      <c r="F26" s="20">
        <v>144</v>
      </c>
      <c r="G26" s="20">
        <v>114.8</v>
      </c>
      <c r="H26" s="20">
        <v>106.3</v>
      </c>
    </row>
    <row r="27" spans="1:20" x14ac:dyDescent="0.2">
      <c r="A27" s="51"/>
      <c r="B27" s="51" t="s">
        <v>14</v>
      </c>
      <c r="C27" s="20">
        <v>129.9</v>
      </c>
      <c r="D27" s="20">
        <v>116.9</v>
      </c>
      <c r="E27" s="20">
        <v>108.7</v>
      </c>
      <c r="F27" s="20">
        <v>141.80000000000001</v>
      </c>
      <c r="G27" s="20">
        <v>115</v>
      </c>
      <c r="H27" s="20">
        <v>106.6</v>
      </c>
    </row>
    <row r="28" spans="1:20" x14ac:dyDescent="0.2">
      <c r="A28" s="51"/>
      <c r="B28" s="51" t="s">
        <v>15</v>
      </c>
      <c r="C28" s="60">
        <v>129.9</v>
      </c>
      <c r="D28" s="60">
        <v>118.3</v>
      </c>
      <c r="E28" s="60">
        <v>108.7</v>
      </c>
      <c r="F28" s="60">
        <v>137.9</v>
      </c>
      <c r="G28" s="60">
        <v>114.8</v>
      </c>
      <c r="H28" s="60">
        <v>106.7</v>
      </c>
    </row>
    <row r="29" spans="1:20" x14ac:dyDescent="0.2">
      <c r="A29" s="51"/>
      <c r="B29" s="51" t="s">
        <v>16</v>
      </c>
      <c r="C29" s="20">
        <v>130.5</v>
      </c>
      <c r="D29" s="20">
        <v>118.4</v>
      </c>
      <c r="E29" s="20">
        <v>108.7</v>
      </c>
      <c r="F29" s="20">
        <v>137.80000000000001</v>
      </c>
      <c r="G29" s="20">
        <v>114.8</v>
      </c>
      <c r="H29" s="20">
        <v>106.7</v>
      </c>
    </row>
    <row r="30" spans="1:20" x14ac:dyDescent="0.2">
      <c r="A30" s="51"/>
      <c r="B30" s="51" t="s">
        <v>17</v>
      </c>
      <c r="C30" s="20">
        <v>130.19999999999999</v>
      </c>
      <c r="D30" s="20">
        <v>118.3</v>
      </c>
      <c r="E30" s="20">
        <v>108.7</v>
      </c>
      <c r="F30" s="20">
        <v>138.4</v>
      </c>
      <c r="G30" s="20">
        <v>114.8</v>
      </c>
      <c r="H30" s="20">
        <v>106.9</v>
      </c>
    </row>
    <row r="31" spans="1:20" x14ac:dyDescent="0.2">
      <c r="A31" s="51"/>
      <c r="B31" s="51" t="s">
        <v>18</v>
      </c>
      <c r="C31" s="20">
        <v>129.6</v>
      </c>
      <c r="D31" s="20">
        <v>118.3</v>
      </c>
      <c r="E31" s="20">
        <v>108.7</v>
      </c>
      <c r="F31" s="20">
        <v>142.4</v>
      </c>
      <c r="G31" s="20">
        <v>114.7</v>
      </c>
      <c r="H31" s="20">
        <v>106.9</v>
      </c>
    </row>
    <row r="32" spans="1:20" x14ac:dyDescent="0.2">
      <c r="A32" s="62"/>
      <c r="B32" s="51" t="s">
        <v>19</v>
      </c>
      <c r="C32" s="20">
        <v>129.80000000000001</v>
      </c>
      <c r="D32" s="20">
        <v>118.4</v>
      </c>
      <c r="E32" s="20">
        <v>108.6</v>
      </c>
      <c r="F32" s="20">
        <v>142.80000000000001</v>
      </c>
      <c r="G32" s="20">
        <v>114.7</v>
      </c>
      <c r="H32" s="20">
        <v>107</v>
      </c>
    </row>
    <row r="33" spans="1:8" x14ac:dyDescent="0.2">
      <c r="A33" s="62"/>
      <c r="B33" s="51" t="s">
        <v>20</v>
      </c>
      <c r="C33" s="20">
        <v>130.1</v>
      </c>
      <c r="D33" s="20">
        <v>118.3</v>
      </c>
      <c r="E33" s="20">
        <v>109.1</v>
      </c>
      <c r="F33" s="20">
        <v>143.30000000000001</v>
      </c>
      <c r="G33" s="20">
        <v>114.8</v>
      </c>
      <c r="H33" s="20">
        <v>107.1</v>
      </c>
    </row>
    <row r="34" spans="1:8" x14ac:dyDescent="0.2">
      <c r="A34" s="51"/>
      <c r="B34" s="51" t="s">
        <v>21</v>
      </c>
      <c r="C34" s="20">
        <v>131.69999999999999</v>
      </c>
      <c r="D34" s="20">
        <v>118.1</v>
      </c>
      <c r="E34" s="20">
        <v>109.1</v>
      </c>
      <c r="F34" s="20">
        <v>143.6</v>
      </c>
      <c r="G34" s="20">
        <v>114.5</v>
      </c>
      <c r="H34" s="20">
        <v>107.2</v>
      </c>
    </row>
    <row r="35" spans="1:8" x14ac:dyDescent="0.2">
      <c r="A35" s="51"/>
      <c r="B35" s="51" t="s">
        <v>22</v>
      </c>
      <c r="C35" s="20">
        <v>132.6</v>
      </c>
      <c r="D35" s="20">
        <v>118.2</v>
      </c>
      <c r="E35" s="20">
        <v>109.3</v>
      </c>
      <c r="F35" s="20">
        <v>144</v>
      </c>
      <c r="G35" s="20">
        <v>114.7</v>
      </c>
      <c r="H35" s="20">
        <v>107.2</v>
      </c>
    </row>
    <row r="36" spans="1:8" x14ac:dyDescent="0.2">
      <c r="A36" s="51"/>
      <c r="B36" s="51" t="s">
        <v>23</v>
      </c>
      <c r="C36" s="20">
        <v>132.1</v>
      </c>
      <c r="D36" s="20">
        <v>117.5</v>
      </c>
      <c r="E36" s="20">
        <v>109.3</v>
      </c>
      <c r="F36" s="20">
        <v>144.6</v>
      </c>
      <c r="G36" s="20">
        <v>114.7</v>
      </c>
      <c r="H36" s="20">
        <v>107.2</v>
      </c>
    </row>
    <row r="37" spans="1:8" x14ac:dyDescent="0.2">
      <c r="A37" s="41">
        <v>2025</v>
      </c>
      <c r="B37" s="99"/>
      <c r="C37" s="20"/>
      <c r="D37" s="20"/>
      <c r="E37" s="20"/>
      <c r="F37" s="20"/>
      <c r="G37" s="20"/>
      <c r="H37" s="20"/>
    </row>
    <row r="38" spans="1:8" x14ac:dyDescent="0.2">
      <c r="A38" s="51"/>
      <c r="B38" s="51" t="s">
        <v>12</v>
      </c>
      <c r="C38" s="20">
        <v>133.1</v>
      </c>
      <c r="D38" s="20">
        <v>118.5</v>
      </c>
      <c r="E38" s="20">
        <v>109.3</v>
      </c>
      <c r="F38" s="20">
        <v>148.1</v>
      </c>
      <c r="G38" s="20">
        <v>115.1</v>
      </c>
      <c r="H38" s="20">
        <v>107.7</v>
      </c>
    </row>
    <row r="39" spans="1:8" x14ac:dyDescent="0.2">
      <c r="A39" s="51"/>
      <c r="B39" s="51" t="s">
        <v>13</v>
      </c>
      <c r="C39" s="20">
        <v>133.19999999999999</v>
      </c>
      <c r="D39" s="20">
        <v>120.3</v>
      </c>
      <c r="E39" s="20">
        <v>109.4</v>
      </c>
      <c r="F39" s="20">
        <v>148.5</v>
      </c>
      <c r="G39" s="20">
        <v>115.2</v>
      </c>
      <c r="H39" s="20">
        <v>107.9</v>
      </c>
    </row>
    <row r="40" spans="1:8" x14ac:dyDescent="0.2">
      <c r="A40" s="51"/>
      <c r="B40" s="51" t="s">
        <v>14</v>
      </c>
      <c r="C40" s="20">
        <v>133.19999999999999</v>
      </c>
      <c r="D40" s="20">
        <v>120.6</v>
      </c>
      <c r="E40" s="20">
        <v>109.6</v>
      </c>
      <c r="F40" s="20">
        <v>150.30000000000001</v>
      </c>
      <c r="G40" s="20">
        <v>115.2</v>
      </c>
      <c r="H40" s="20">
        <v>108.1</v>
      </c>
    </row>
    <row r="41" spans="1:8" x14ac:dyDescent="0.2">
      <c r="A41" s="51"/>
      <c r="B41" s="51" t="s">
        <v>15</v>
      </c>
      <c r="C41" s="20">
        <v>134.1</v>
      </c>
      <c r="D41" s="20">
        <v>120.4</v>
      </c>
      <c r="E41" s="20">
        <v>109.6</v>
      </c>
      <c r="F41" s="20">
        <v>144.19999999999999</v>
      </c>
      <c r="G41" s="20">
        <v>115.3</v>
      </c>
      <c r="H41" s="20">
        <v>108.3</v>
      </c>
    </row>
    <row r="42" spans="1:8" x14ac:dyDescent="0.2">
      <c r="A42" s="51"/>
      <c r="B42" s="51" t="s">
        <v>16</v>
      </c>
      <c r="C42" s="20">
        <v>134.69999999999999</v>
      </c>
      <c r="D42" s="20">
        <v>120.7</v>
      </c>
      <c r="E42" s="20">
        <v>109.8</v>
      </c>
      <c r="F42" s="20">
        <v>143.19999999999999</v>
      </c>
      <c r="G42" s="20">
        <v>115.3</v>
      </c>
      <c r="H42" s="20">
        <v>108.4</v>
      </c>
    </row>
    <row r="43" spans="1:8" x14ac:dyDescent="0.2">
      <c r="A43" s="51"/>
      <c r="B43" s="51" t="s">
        <v>17</v>
      </c>
      <c r="C43" s="20">
        <v>134.69999999999999</v>
      </c>
      <c r="D43" s="20">
        <v>120.7</v>
      </c>
      <c r="E43" s="20">
        <v>109.8</v>
      </c>
      <c r="F43" s="20">
        <v>141.69999999999999</v>
      </c>
      <c r="G43" s="20">
        <v>115.5</v>
      </c>
      <c r="H43" s="20">
        <v>108.4</v>
      </c>
    </row>
    <row r="44" spans="1:8" x14ac:dyDescent="0.2">
      <c r="A44" s="51"/>
      <c r="B44" s="51" t="s">
        <v>18</v>
      </c>
      <c r="C44" s="20">
        <v>134.69999999999999</v>
      </c>
      <c r="D44" s="20">
        <v>120.6</v>
      </c>
      <c r="E44" s="20">
        <v>109.8</v>
      </c>
      <c r="F44" s="20">
        <v>143.30000000000001</v>
      </c>
      <c r="G44" s="20">
        <v>115.3</v>
      </c>
      <c r="H44" s="20">
        <v>108.5</v>
      </c>
    </row>
    <row r="45" spans="1:8" x14ac:dyDescent="0.2">
      <c r="A45" s="51"/>
      <c r="B45" s="51" t="s">
        <v>19</v>
      </c>
      <c r="C45" s="20">
        <v>135</v>
      </c>
      <c r="D45" s="20">
        <v>120.8</v>
      </c>
      <c r="E45" s="20">
        <v>109.8</v>
      </c>
      <c r="F45" s="20">
        <v>141.69999999999999</v>
      </c>
      <c r="G45" s="20">
        <v>115.3</v>
      </c>
      <c r="H45" s="20">
        <v>108.6</v>
      </c>
    </row>
    <row r="46" spans="1:8" x14ac:dyDescent="0.2">
      <c r="A46" s="51"/>
      <c r="B46" s="51" t="s">
        <v>20</v>
      </c>
      <c r="C46" s="20">
        <v>134.9</v>
      </c>
      <c r="D46" s="20">
        <v>120.7</v>
      </c>
      <c r="E46" s="20">
        <v>110.1</v>
      </c>
      <c r="F46" s="20">
        <v>141.9</v>
      </c>
      <c r="G46" s="20">
        <v>115.2</v>
      </c>
      <c r="H46" s="20">
        <v>108.7</v>
      </c>
    </row>
    <row r="47" spans="1:8" x14ac:dyDescent="0.2">
      <c r="A47" s="51"/>
      <c r="B47" s="51" t="s">
        <v>21</v>
      </c>
      <c r="C47" s="20">
        <v>135</v>
      </c>
      <c r="D47" s="20">
        <v>120.5</v>
      </c>
      <c r="E47" s="20">
        <v>110.2</v>
      </c>
      <c r="F47" s="20">
        <v>141.1</v>
      </c>
      <c r="G47" s="20">
        <v>114.9</v>
      </c>
      <c r="H47" s="20">
        <v>108.8</v>
      </c>
    </row>
    <row r="48" spans="1:8" ht="13.5" thickBot="1" x14ac:dyDescent="0.25">
      <c r="A48" s="71"/>
      <c r="B48" s="95" t="s">
        <v>22</v>
      </c>
      <c r="C48" s="101">
        <v>135.1</v>
      </c>
      <c r="D48" s="139">
        <v>120.5</v>
      </c>
      <c r="E48" s="139">
        <v>110.4</v>
      </c>
      <c r="F48" s="139">
        <v>141.30000000000001</v>
      </c>
      <c r="G48" s="139">
        <v>114.9</v>
      </c>
      <c r="H48" s="139">
        <v>109</v>
      </c>
    </row>
    <row r="49" spans="1:9" s="75" customFormat="1" ht="16.5" x14ac:dyDescent="0.2">
      <c r="A49" s="53"/>
      <c r="C49" s="76"/>
      <c r="D49" s="21"/>
      <c r="E49" s="21"/>
      <c r="F49" s="21"/>
      <c r="G49" s="21"/>
      <c r="H49" s="21"/>
      <c r="I49" s="105"/>
    </row>
    <row r="50" spans="1:9" ht="16.5" customHeight="1" x14ac:dyDescent="0.2">
      <c r="B50" s="69">
        <f>+Tabella_6!B53+1</f>
        <v>23</v>
      </c>
    </row>
  </sheetData>
  <mergeCells count="19">
    <mergeCell ref="A4:H4"/>
    <mergeCell ref="A2:B3"/>
    <mergeCell ref="C2:H2"/>
    <mergeCell ref="A20:H20"/>
    <mergeCell ref="A5:B5"/>
    <mergeCell ref="A9:H9"/>
    <mergeCell ref="A10:B10"/>
    <mergeCell ref="A11:B11"/>
    <mergeCell ref="A12:B12"/>
    <mergeCell ref="A13:B13"/>
    <mergeCell ref="A14:B14"/>
    <mergeCell ref="A15:B15"/>
    <mergeCell ref="A16:B16"/>
    <mergeCell ref="A6:B6"/>
    <mergeCell ref="A7:B7"/>
    <mergeCell ref="A17:B17"/>
    <mergeCell ref="A8:B8"/>
    <mergeCell ref="A19:B19"/>
    <mergeCell ref="A18:B18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pane ySplit="3" topLeftCell="A37" activePane="bottomLeft" state="frozen"/>
      <selection activeCell="J36" sqref="J36"/>
      <selection pane="bottomLeft" activeCell="L48" sqref="L48"/>
    </sheetView>
  </sheetViews>
  <sheetFormatPr defaultRowHeight="12.75" x14ac:dyDescent="0.2"/>
  <cols>
    <col min="1" max="1" width="9.7109375" customWidth="1"/>
    <col min="2" max="2" width="11.7109375" customWidth="1"/>
    <col min="3" max="4" width="11.28515625" style="21" customWidth="1"/>
    <col min="5" max="5" width="12.5703125" style="21" customWidth="1"/>
    <col min="6" max="6" width="11" style="21" customWidth="1"/>
    <col min="7" max="7" width="11.28515625" style="21" customWidth="1"/>
    <col min="8" max="8" width="11.7109375" style="21" customWidth="1"/>
    <col min="9" max="9" width="9.28515625" customWidth="1"/>
  </cols>
  <sheetData>
    <row r="1" spans="1:13" ht="19.5" customHeight="1" thickBot="1" x14ac:dyDescent="0.25">
      <c r="A1" s="22" t="s">
        <v>34</v>
      </c>
      <c r="B1" s="2"/>
      <c r="C1" s="14"/>
      <c r="D1" s="14"/>
      <c r="E1" s="14"/>
      <c r="F1" s="14"/>
      <c r="G1" s="14"/>
      <c r="H1" s="14"/>
    </row>
    <row r="2" spans="1:13" ht="20.25" customHeight="1" thickBot="1" x14ac:dyDescent="0.25">
      <c r="A2" s="145" t="s">
        <v>2</v>
      </c>
      <c r="B2" s="145"/>
      <c r="C2" s="145" t="s">
        <v>25</v>
      </c>
      <c r="D2" s="145"/>
      <c r="E2" s="145"/>
      <c r="F2" s="145"/>
      <c r="G2" s="145"/>
      <c r="H2" s="145"/>
    </row>
    <row r="3" spans="1:13" ht="38.25" x14ac:dyDescent="0.2">
      <c r="A3" s="145"/>
      <c r="B3" s="145"/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</row>
    <row r="4" spans="1:13" ht="13.5" customHeight="1" x14ac:dyDescent="0.2">
      <c r="A4" s="146" t="s">
        <v>32</v>
      </c>
      <c r="B4" s="146"/>
      <c r="C4" s="146"/>
      <c r="D4" s="146"/>
      <c r="E4" s="146"/>
      <c r="F4" s="146"/>
      <c r="G4" s="146"/>
      <c r="H4" s="146"/>
    </row>
    <row r="5" spans="1:13" ht="28.5" customHeight="1" x14ac:dyDescent="0.2">
      <c r="A5" s="141" t="s">
        <v>9</v>
      </c>
      <c r="B5" s="141"/>
      <c r="C5" s="17">
        <v>1.476</v>
      </c>
      <c r="D5" s="17">
        <v>0.67900000000000005</v>
      </c>
      <c r="E5" s="17">
        <v>1.24</v>
      </c>
      <c r="F5" s="17">
        <v>1.4650000000000001</v>
      </c>
      <c r="G5" s="17">
        <v>1.54</v>
      </c>
      <c r="H5" s="17">
        <v>1.5290000000000001</v>
      </c>
    </row>
    <row r="6" spans="1:13" ht="14.25" customHeight="1" x14ac:dyDescent="0.2">
      <c r="A6" s="143">
        <v>2013</v>
      </c>
      <c r="B6" s="143"/>
      <c r="C6" s="18">
        <v>114.4</v>
      </c>
      <c r="D6" s="18">
        <v>92.3</v>
      </c>
      <c r="E6" s="18">
        <v>101.1</v>
      </c>
      <c r="F6" s="18">
        <v>107.3</v>
      </c>
      <c r="G6" s="18">
        <v>105.2</v>
      </c>
      <c r="H6" s="18">
        <v>106.9</v>
      </c>
    </row>
    <row r="7" spans="1:13" ht="14.25" customHeight="1" x14ac:dyDescent="0.2">
      <c r="A7" s="143">
        <v>2014</v>
      </c>
      <c r="B7" s="143"/>
      <c r="C7" s="18">
        <v>115.2</v>
      </c>
      <c r="D7" s="18">
        <v>85.6</v>
      </c>
      <c r="E7" s="18">
        <v>101.6</v>
      </c>
      <c r="F7" s="18">
        <v>108.8</v>
      </c>
      <c r="G7" s="18">
        <v>106.1</v>
      </c>
      <c r="H7" s="18">
        <v>106.9</v>
      </c>
    </row>
    <row r="8" spans="1:13" x14ac:dyDescent="0.2">
      <c r="A8" s="143">
        <v>2015</v>
      </c>
      <c r="B8" s="143"/>
      <c r="C8" s="18">
        <v>112.1</v>
      </c>
      <c r="D8" s="18">
        <v>84.7</v>
      </c>
      <c r="E8" s="18">
        <v>101.8</v>
      </c>
      <c r="F8" s="18">
        <v>110.6</v>
      </c>
      <c r="G8" s="18">
        <v>107.5</v>
      </c>
      <c r="H8" s="18">
        <v>107.1</v>
      </c>
    </row>
    <row r="9" spans="1:13" ht="13.5" customHeight="1" x14ac:dyDescent="0.2">
      <c r="A9" s="146" t="s">
        <v>33</v>
      </c>
      <c r="B9" s="146"/>
      <c r="C9" s="146"/>
      <c r="D9" s="146"/>
      <c r="E9" s="146"/>
      <c r="F9" s="146"/>
      <c r="G9" s="146"/>
      <c r="H9" s="146"/>
    </row>
    <row r="10" spans="1:13" ht="25.5" customHeight="1" x14ac:dyDescent="0.2">
      <c r="A10" s="141" t="s">
        <v>11</v>
      </c>
      <c r="B10" s="141"/>
      <c r="C10" s="17">
        <v>1.121</v>
      </c>
      <c r="D10" s="17">
        <v>0.84699999999999998</v>
      </c>
      <c r="E10" s="17">
        <v>1.018</v>
      </c>
      <c r="F10" s="17">
        <v>1.1060000000000001</v>
      </c>
      <c r="G10" s="17">
        <v>1.075</v>
      </c>
      <c r="H10" s="17">
        <v>1.071</v>
      </c>
    </row>
    <row r="11" spans="1:13" x14ac:dyDescent="0.2">
      <c r="A11" s="143">
        <v>2016</v>
      </c>
      <c r="B11" s="143"/>
      <c r="C11" s="16">
        <v>98.6</v>
      </c>
      <c r="D11" s="16">
        <v>99.7</v>
      </c>
      <c r="E11" s="16">
        <v>100.6</v>
      </c>
      <c r="F11" s="16">
        <v>100.7</v>
      </c>
      <c r="G11" s="16">
        <v>100.7</v>
      </c>
      <c r="H11" s="16">
        <v>100.3</v>
      </c>
    </row>
    <row r="12" spans="1:13" x14ac:dyDescent="0.2">
      <c r="A12" s="143">
        <v>2017</v>
      </c>
      <c r="B12" s="143"/>
      <c r="C12" s="16">
        <v>102</v>
      </c>
      <c r="D12" s="16">
        <v>97.4</v>
      </c>
      <c r="E12" s="16">
        <v>100.9</v>
      </c>
      <c r="F12" s="16">
        <v>96</v>
      </c>
      <c r="G12" s="16">
        <v>102.3</v>
      </c>
      <c r="H12" s="16">
        <v>101.1</v>
      </c>
    </row>
    <row r="13" spans="1:13" x14ac:dyDescent="0.2">
      <c r="A13" s="143">
        <v>2018</v>
      </c>
      <c r="B13" s="143"/>
      <c r="C13" s="16">
        <v>104.8</v>
      </c>
      <c r="D13" s="16">
        <v>94.5</v>
      </c>
      <c r="E13" s="16">
        <v>101.3</v>
      </c>
      <c r="F13" s="16">
        <v>83.9</v>
      </c>
      <c r="G13" s="16">
        <v>103.5</v>
      </c>
      <c r="H13" s="16">
        <v>103.3</v>
      </c>
    </row>
    <row r="14" spans="1:13" ht="12.75" customHeight="1" x14ac:dyDescent="0.2">
      <c r="A14" s="143">
        <v>2019</v>
      </c>
      <c r="B14" s="143"/>
      <c r="C14" s="16">
        <v>105.6</v>
      </c>
      <c r="D14" s="16">
        <v>87.2</v>
      </c>
      <c r="E14" s="16">
        <v>101.2</v>
      </c>
      <c r="F14" s="16">
        <v>84.2</v>
      </c>
      <c r="G14" s="16">
        <v>104.8</v>
      </c>
      <c r="H14" s="16">
        <v>105.1</v>
      </c>
    </row>
    <row r="15" spans="1:13" ht="12.75" customHeight="1" x14ac:dyDescent="0.2">
      <c r="A15" s="143">
        <v>2020</v>
      </c>
      <c r="B15" s="143"/>
      <c r="C15" s="16">
        <v>103.2</v>
      </c>
      <c r="D15" s="16">
        <v>82.9</v>
      </c>
      <c r="E15" s="16">
        <v>101</v>
      </c>
      <c r="F15" s="16">
        <v>84.2</v>
      </c>
      <c r="G15" s="16">
        <v>105.3</v>
      </c>
      <c r="H15" s="16">
        <v>106.9</v>
      </c>
      <c r="I15" s="40"/>
      <c r="J15" s="40"/>
      <c r="K15" s="40"/>
      <c r="L15" s="40"/>
      <c r="M15" s="40"/>
    </row>
    <row r="16" spans="1:13" ht="12.75" customHeight="1" x14ac:dyDescent="0.2">
      <c r="A16" s="143">
        <v>2021</v>
      </c>
      <c r="B16" s="143"/>
      <c r="C16" s="16">
        <v>108.3</v>
      </c>
      <c r="D16" s="16">
        <v>80.8</v>
      </c>
      <c r="E16" s="16">
        <v>101.4</v>
      </c>
      <c r="F16" s="16">
        <v>81.7</v>
      </c>
      <c r="G16" s="16">
        <v>107.2</v>
      </c>
      <c r="H16" s="16">
        <v>108</v>
      </c>
      <c r="I16" s="40"/>
      <c r="J16" s="40"/>
      <c r="K16" s="40"/>
      <c r="L16" s="40"/>
      <c r="M16" s="40"/>
    </row>
    <row r="17" spans="1:16" ht="12.75" customHeight="1" x14ac:dyDescent="0.2">
      <c r="A17" s="143">
        <v>2022</v>
      </c>
      <c r="B17" s="143"/>
      <c r="C17" s="16">
        <v>118.8</v>
      </c>
      <c r="D17" s="16">
        <v>78.3</v>
      </c>
      <c r="E17" s="16">
        <v>102.9</v>
      </c>
      <c r="F17" s="16">
        <v>81.7</v>
      </c>
      <c r="G17" s="16">
        <v>113.9</v>
      </c>
      <c r="H17" s="16">
        <v>110.2</v>
      </c>
      <c r="I17" s="83"/>
      <c r="J17" s="83"/>
      <c r="K17" s="83"/>
      <c r="L17" s="83"/>
      <c r="M17" s="83"/>
    </row>
    <row r="18" spans="1:16" ht="12.75" customHeight="1" x14ac:dyDescent="0.2">
      <c r="A18" s="143">
        <v>2023</v>
      </c>
      <c r="B18" s="143"/>
      <c r="C18" s="16">
        <v>123</v>
      </c>
      <c r="D18" s="16">
        <v>78.400000000000006</v>
      </c>
      <c r="E18" s="16">
        <v>106.6</v>
      </c>
      <c r="F18" s="16">
        <v>82.6</v>
      </c>
      <c r="G18" s="16">
        <v>121.9</v>
      </c>
      <c r="H18" s="16">
        <v>114.6</v>
      </c>
      <c r="I18" s="89"/>
      <c r="J18" s="89"/>
      <c r="K18" s="89"/>
      <c r="L18" s="89"/>
      <c r="M18" s="89"/>
    </row>
    <row r="19" spans="1:16" ht="12.75" customHeight="1" x14ac:dyDescent="0.2">
      <c r="A19" s="143">
        <v>2024</v>
      </c>
      <c r="B19" s="143"/>
      <c r="C19" s="16">
        <v>123.8</v>
      </c>
      <c r="D19" s="16">
        <v>74</v>
      </c>
      <c r="E19" s="16">
        <v>108</v>
      </c>
      <c r="F19" s="16">
        <v>84.4</v>
      </c>
      <c r="G19" s="16">
        <v>126.7</v>
      </c>
      <c r="H19" s="16">
        <v>117.6</v>
      </c>
      <c r="I19" s="59"/>
      <c r="J19" s="59"/>
      <c r="K19" s="59"/>
      <c r="L19" s="59"/>
      <c r="M19" s="59"/>
      <c r="N19" s="59"/>
    </row>
    <row r="20" spans="1:16" x14ac:dyDescent="0.2">
      <c r="A20" s="146" t="s">
        <v>33</v>
      </c>
      <c r="B20" s="146"/>
      <c r="C20" s="146"/>
      <c r="D20" s="146"/>
      <c r="E20" s="146"/>
      <c r="F20" s="146"/>
      <c r="G20" s="146"/>
      <c r="H20" s="146"/>
    </row>
    <row r="21" spans="1:16" x14ac:dyDescent="0.2">
      <c r="A21" s="50">
        <v>2023</v>
      </c>
      <c r="B21" s="55"/>
      <c r="C21" s="20"/>
      <c r="D21" s="20"/>
      <c r="E21" s="20"/>
      <c r="F21" s="20"/>
      <c r="G21" s="20"/>
      <c r="H21" s="20"/>
    </row>
    <row r="22" spans="1:16" x14ac:dyDescent="0.2">
      <c r="A22" s="77"/>
      <c r="B22" s="66" t="s">
        <v>21</v>
      </c>
      <c r="C22" s="60">
        <v>125.3</v>
      </c>
      <c r="D22" s="60">
        <v>77.599999999999994</v>
      </c>
      <c r="E22" s="60">
        <v>106</v>
      </c>
      <c r="F22" s="60">
        <v>83.6</v>
      </c>
      <c r="G22" s="60">
        <v>124.1</v>
      </c>
      <c r="H22" s="60">
        <v>115.5</v>
      </c>
    </row>
    <row r="23" spans="1:16" x14ac:dyDescent="0.2">
      <c r="A23" s="77"/>
      <c r="B23" s="66" t="s">
        <v>22</v>
      </c>
      <c r="C23" s="60">
        <v>123.2</v>
      </c>
      <c r="D23" s="60">
        <v>76.400000000000006</v>
      </c>
      <c r="E23" s="60">
        <v>105.3</v>
      </c>
      <c r="F23" s="60">
        <v>83.7</v>
      </c>
      <c r="G23" s="60">
        <v>121.9</v>
      </c>
      <c r="H23" s="60">
        <v>115.6</v>
      </c>
    </row>
    <row r="24" spans="1:16" s="52" customFormat="1" ht="13.9" customHeight="1" x14ac:dyDescent="0.2">
      <c r="A24" s="77"/>
      <c r="B24" s="66" t="s">
        <v>23</v>
      </c>
      <c r="C24" s="60">
        <v>122.8</v>
      </c>
      <c r="D24" s="60">
        <v>76.3</v>
      </c>
      <c r="E24" s="60">
        <v>107.1</v>
      </c>
      <c r="F24" s="60">
        <v>83.7</v>
      </c>
      <c r="G24" s="60">
        <v>121.9</v>
      </c>
      <c r="H24" s="60">
        <v>115.8</v>
      </c>
      <c r="I24" s="84"/>
      <c r="J24" s="85"/>
      <c r="K24" s="67"/>
      <c r="L24" s="67"/>
      <c r="M24" s="67"/>
      <c r="N24" s="67"/>
      <c r="O24"/>
      <c r="P24"/>
    </row>
    <row r="25" spans="1:16" x14ac:dyDescent="0.2">
      <c r="A25" s="61">
        <v>2024</v>
      </c>
      <c r="B25" s="66"/>
      <c r="C25" s="78"/>
      <c r="D25" s="78"/>
      <c r="E25" s="78"/>
      <c r="F25" s="78"/>
      <c r="G25" s="78"/>
      <c r="H25" s="78"/>
      <c r="I25" s="48"/>
    </row>
    <row r="26" spans="1:16" x14ac:dyDescent="0.2">
      <c r="A26" s="66"/>
      <c r="B26" s="66" t="s">
        <v>12</v>
      </c>
      <c r="C26" s="60">
        <v>121.8</v>
      </c>
      <c r="D26" s="60">
        <v>76.400000000000006</v>
      </c>
      <c r="E26" s="60">
        <v>107.2</v>
      </c>
      <c r="F26" s="60">
        <v>83.7</v>
      </c>
      <c r="G26" s="60">
        <v>122.1</v>
      </c>
      <c r="H26" s="60">
        <v>116.2</v>
      </c>
      <c r="I26" s="48"/>
    </row>
    <row r="27" spans="1:16" x14ac:dyDescent="0.2">
      <c r="A27" s="66"/>
      <c r="B27" s="66" t="s">
        <v>13</v>
      </c>
      <c r="C27" s="60">
        <v>123.5</v>
      </c>
      <c r="D27" s="60">
        <v>75.7</v>
      </c>
      <c r="E27" s="60">
        <v>107.6</v>
      </c>
      <c r="F27" s="60">
        <v>83.7</v>
      </c>
      <c r="G27" s="60">
        <v>122.7</v>
      </c>
      <c r="H27" s="60">
        <v>116.4</v>
      </c>
      <c r="I27" s="48"/>
    </row>
    <row r="28" spans="1:16" x14ac:dyDescent="0.2">
      <c r="A28" s="66"/>
      <c r="B28" s="66" t="s">
        <v>14</v>
      </c>
      <c r="C28" s="60">
        <v>124.5</v>
      </c>
      <c r="D28" s="60">
        <v>75.3</v>
      </c>
      <c r="E28" s="60">
        <v>107.3</v>
      </c>
      <c r="F28" s="60">
        <v>83.7</v>
      </c>
      <c r="G28" s="60">
        <v>123.4</v>
      </c>
      <c r="H28" s="60">
        <v>116.8</v>
      </c>
      <c r="I28" s="48"/>
    </row>
    <row r="29" spans="1:16" x14ac:dyDescent="0.2">
      <c r="A29" s="66"/>
      <c r="B29" s="66" t="s">
        <v>15</v>
      </c>
      <c r="C29" s="60">
        <v>125.3</v>
      </c>
      <c r="D29" s="60">
        <v>74.8</v>
      </c>
      <c r="E29" s="60">
        <v>107.3</v>
      </c>
      <c r="F29" s="60">
        <v>83.7</v>
      </c>
      <c r="G29" s="60">
        <v>126</v>
      </c>
      <c r="H29" s="60">
        <v>117.2</v>
      </c>
      <c r="I29" s="48"/>
    </row>
    <row r="30" spans="1:16" x14ac:dyDescent="0.2">
      <c r="A30" s="66"/>
      <c r="B30" s="66" t="s">
        <v>16</v>
      </c>
      <c r="C30" s="60">
        <v>124.7</v>
      </c>
      <c r="D30" s="60">
        <v>74</v>
      </c>
      <c r="E30" s="60">
        <v>108.1</v>
      </c>
      <c r="F30" s="60">
        <v>83.7</v>
      </c>
      <c r="G30" s="60">
        <v>127.8</v>
      </c>
      <c r="H30" s="60">
        <v>117.3</v>
      </c>
      <c r="I30" s="48"/>
    </row>
    <row r="31" spans="1:16" x14ac:dyDescent="0.2">
      <c r="A31" s="66"/>
      <c r="B31" s="66" t="s">
        <v>17</v>
      </c>
      <c r="C31" s="60">
        <v>124.4</v>
      </c>
      <c r="D31" s="60">
        <v>73.8</v>
      </c>
      <c r="E31" s="60">
        <v>108</v>
      </c>
      <c r="F31" s="60">
        <v>83.7</v>
      </c>
      <c r="G31" s="60">
        <v>129.1</v>
      </c>
      <c r="H31" s="60">
        <v>117.6</v>
      </c>
      <c r="I31" s="48"/>
    </row>
    <row r="32" spans="1:16" x14ac:dyDescent="0.2">
      <c r="A32" s="66"/>
      <c r="B32" s="66" t="s">
        <v>18</v>
      </c>
      <c r="C32" s="60">
        <v>125</v>
      </c>
      <c r="D32" s="60">
        <v>73.5</v>
      </c>
      <c r="E32" s="60">
        <v>109</v>
      </c>
      <c r="F32" s="60">
        <v>83.7</v>
      </c>
      <c r="G32" s="60">
        <v>129.69999999999999</v>
      </c>
      <c r="H32" s="60">
        <v>117.7</v>
      </c>
      <c r="I32" s="48"/>
    </row>
    <row r="33" spans="1:9" x14ac:dyDescent="0.2">
      <c r="A33" s="66"/>
      <c r="B33" s="66" t="s">
        <v>19</v>
      </c>
      <c r="C33" s="60">
        <v>125.5</v>
      </c>
      <c r="D33" s="60">
        <v>73.2</v>
      </c>
      <c r="E33" s="60">
        <v>109.7</v>
      </c>
      <c r="F33" s="60">
        <v>83.7</v>
      </c>
      <c r="G33" s="60">
        <v>129.30000000000001</v>
      </c>
      <c r="H33" s="60">
        <v>117.9</v>
      </c>
      <c r="I33" s="48"/>
    </row>
    <row r="34" spans="1:9" x14ac:dyDescent="0.2">
      <c r="A34" s="66"/>
      <c r="B34" s="66" t="s">
        <v>20</v>
      </c>
      <c r="C34" s="60">
        <v>122.8</v>
      </c>
      <c r="D34" s="60">
        <v>73.3</v>
      </c>
      <c r="E34" s="60">
        <v>108.5</v>
      </c>
      <c r="F34" s="60">
        <v>84.3</v>
      </c>
      <c r="G34" s="60">
        <v>130.30000000000001</v>
      </c>
      <c r="H34" s="60">
        <v>118.1</v>
      </c>
      <c r="I34" s="48"/>
    </row>
    <row r="35" spans="1:9" x14ac:dyDescent="0.2">
      <c r="A35" s="66"/>
      <c r="B35" s="66" t="s">
        <v>21</v>
      </c>
      <c r="C35" s="60">
        <v>122.4</v>
      </c>
      <c r="D35" s="60">
        <v>73</v>
      </c>
      <c r="E35" s="60">
        <v>107.9</v>
      </c>
      <c r="F35" s="60">
        <v>86.1</v>
      </c>
      <c r="G35" s="60">
        <v>128.5</v>
      </c>
      <c r="H35" s="60">
        <v>118.5</v>
      </c>
      <c r="I35" s="48"/>
    </row>
    <row r="36" spans="1:9" x14ac:dyDescent="0.2">
      <c r="A36" s="66"/>
      <c r="B36" s="66" t="s">
        <v>22</v>
      </c>
      <c r="C36" s="60">
        <v>122.5</v>
      </c>
      <c r="D36" s="60">
        <v>72.2</v>
      </c>
      <c r="E36" s="60">
        <v>107.3</v>
      </c>
      <c r="F36" s="60">
        <v>86.1</v>
      </c>
      <c r="G36" s="60">
        <v>126.1</v>
      </c>
      <c r="H36" s="60">
        <v>118.8</v>
      </c>
      <c r="I36" s="48"/>
    </row>
    <row r="37" spans="1:9" x14ac:dyDescent="0.2">
      <c r="A37" s="66"/>
      <c r="B37" s="66" t="s">
        <v>23</v>
      </c>
      <c r="C37" s="60">
        <v>123.4</v>
      </c>
      <c r="D37" s="60">
        <v>72.3</v>
      </c>
      <c r="E37" s="60">
        <v>108.1</v>
      </c>
      <c r="F37" s="60">
        <v>86.1</v>
      </c>
      <c r="G37" s="60">
        <v>125.4</v>
      </c>
      <c r="H37" s="60">
        <v>119</v>
      </c>
      <c r="I37" s="48"/>
    </row>
    <row r="38" spans="1:9" x14ac:dyDescent="0.2">
      <c r="A38" s="61">
        <v>2025</v>
      </c>
      <c r="B38" s="66"/>
      <c r="C38" s="48"/>
      <c r="D38" s="48"/>
      <c r="E38" s="48"/>
      <c r="F38" s="48"/>
      <c r="G38" s="48"/>
      <c r="H38" s="48"/>
      <c r="I38" s="48"/>
    </row>
    <row r="39" spans="1:9" x14ac:dyDescent="0.2">
      <c r="A39" s="66"/>
      <c r="B39" s="66" t="s">
        <v>12</v>
      </c>
      <c r="C39" s="60">
        <v>123.1</v>
      </c>
      <c r="D39" s="60">
        <v>72.3</v>
      </c>
      <c r="E39" s="60">
        <v>109</v>
      </c>
      <c r="F39" s="60">
        <v>86.1</v>
      </c>
      <c r="G39" s="60">
        <v>125.7</v>
      </c>
      <c r="H39" s="60">
        <v>119.4</v>
      </c>
      <c r="I39" s="48"/>
    </row>
    <row r="40" spans="1:9" x14ac:dyDescent="0.2">
      <c r="A40" s="66"/>
      <c r="B40" s="66" t="s">
        <v>13</v>
      </c>
      <c r="C40" s="60">
        <v>123.4</v>
      </c>
      <c r="D40" s="60">
        <v>71.900000000000006</v>
      </c>
      <c r="E40" s="60">
        <v>109</v>
      </c>
      <c r="F40" s="60">
        <v>86.1</v>
      </c>
      <c r="G40" s="60">
        <v>126.2</v>
      </c>
      <c r="H40" s="60">
        <v>119.6</v>
      </c>
      <c r="I40" s="48"/>
    </row>
    <row r="41" spans="1:9" x14ac:dyDescent="0.2">
      <c r="A41" s="66"/>
      <c r="B41" s="66" t="s">
        <v>14</v>
      </c>
      <c r="C41" s="60">
        <v>123.4</v>
      </c>
      <c r="D41" s="60">
        <v>71.7</v>
      </c>
      <c r="E41" s="60">
        <v>108.8</v>
      </c>
      <c r="F41" s="60">
        <v>86.1</v>
      </c>
      <c r="G41" s="60">
        <v>127.5</v>
      </c>
      <c r="H41" s="60">
        <v>120</v>
      </c>
      <c r="I41" s="48"/>
    </row>
    <row r="42" spans="1:9" x14ac:dyDescent="0.2">
      <c r="B42" s="66" t="s">
        <v>15</v>
      </c>
      <c r="C42" s="60">
        <v>124.3</v>
      </c>
      <c r="D42" s="60">
        <v>71.3</v>
      </c>
      <c r="E42" s="60">
        <v>108.4</v>
      </c>
      <c r="F42" s="60">
        <v>86.2</v>
      </c>
      <c r="G42" s="60">
        <v>130.9</v>
      </c>
      <c r="H42" s="60">
        <v>120.3</v>
      </c>
      <c r="I42" s="48"/>
    </row>
    <row r="43" spans="1:9" x14ac:dyDescent="0.2">
      <c r="A43" s="66"/>
      <c r="B43" s="66" t="s">
        <v>16</v>
      </c>
      <c r="C43" s="60">
        <v>122.3</v>
      </c>
      <c r="D43" s="60">
        <v>70.8</v>
      </c>
      <c r="E43" s="60">
        <v>108.9</v>
      </c>
      <c r="F43" s="60">
        <v>86.2</v>
      </c>
      <c r="G43" s="60">
        <v>132.19999999999999</v>
      </c>
      <c r="H43" s="60">
        <v>120.4</v>
      </c>
      <c r="I43" s="48"/>
    </row>
    <row r="44" spans="1:9" x14ac:dyDescent="0.2">
      <c r="A44" s="66"/>
      <c r="B44" s="66" t="s">
        <v>17</v>
      </c>
      <c r="C44" s="60">
        <v>123.4</v>
      </c>
      <c r="D44" s="60">
        <v>70.599999999999994</v>
      </c>
      <c r="E44" s="60">
        <v>108.9</v>
      </c>
      <c r="F44" s="60">
        <v>86.3</v>
      </c>
      <c r="G44" s="60">
        <v>133.69999999999999</v>
      </c>
      <c r="H44" s="60">
        <v>120.6</v>
      </c>
      <c r="I44" s="48"/>
    </row>
    <row r="45" spans="1:9" x14ac:dyDescent="0.2">
      <c r="A45" s="66"/>
      <c r="B45" s="66" t="s">
        <v>18</v>
      </c>
      <c r="C45" s="60">
        <v>124.6</v>
      </c>
      <c r="D45" s="60">
        <v>70</v>
      </c>
      <c r="E45" s="60">
        <v>109.9</v>
      </c>
      <c r="F45" s="60">
        <v>86.3</v>
      </c>
      <c r="G45" s="60">
        <v>133.4</v>
      </c>
      <c r="H45" s="60">
        <v>121.5</v>
      </c>
      <c r="I45" s="48"/>
    </row>
    <row r="46" spans="1:9" x14ac:dyDescent="0.2">
      <c r="A46" s="66"/>
      <c r="B46" s="66" t="s">
        <v>19</v>
      </c>
      <c r="C46" s="60">
        <v>125.2</v>
      </c>
      <c r="D46" s="60">
        <v>70.2</v>
      </c>
      <c r="E46" s="60">
        <v>110.9</v>
      </c>
      <c r="F46" s="60">
        <v>86.3</v>
      </c>
      <c r="G46" s="60">
        <v>133.4</v>
      </c>
      <c r="H46" s="60">
        <v>121.6</v>
      </c>
      <c r="I46" s="48"/>
    </row>
    <row r="47" spans="1:9" x14ac:dyDescent="0.2">
      <c r="A47" s="66"/>
      <c r="B47" s="66" t="s">
        <v>20</v>
      </c>
      <c r="C47" s="60">
        <v>123.2</v>
      </c>
      <c r="D47" s="60">
        <v>69.900000000000006</v>
      </c>
      <c r="E47" s="60">
        <v>109.1</v>
      </c>
      <c r="F47" s="60">
        <v>86.9</v>
      </c>
      <c r="G47" s="60">
        <v>135.19999999999999</v>
      </c>
      <c r="H47" s="60">
        <v>121.9</v>
      </c>
      <c r="I47" s="48"/>
    </row>
    <row r="48" spans="1:9" x14ac:dyDescent="0.2">
      <c r="A48" s="66"/>
      <c r="B48" s="66" t="s">
        <v>21</v>
      </c>
      <c r="C48" s="60">
        <v>122.7</v>
      </c>
      <c r="D48" s="60">
        <v>69.3</v>
      </c>
      <c r="E48" s="60">
        <v>108.4</v>
      </c>
      <c r="F48" s="60">
        <v>87.4</v>
      </c>
      <c r="G48" s="60">
        <v>133.5</v>
      </c>
      <c r="H48" s="60">
        <v>122.3</v>
      </c>
      <c r="I48" s="48"/>
    </row>
    <row r="49" spans="1:14" ht="13.5" thickBot="1" x14ac:dyDescent="0.25">
      <c r="A49" s="10"/>
      <c r="B49" s="11" t="s">
        <v>22</v>
      </c>
      <c r="C49" s="137">
        <v>122.5</v>
      </c>
      <c r="D49" s="137">
        <v>68.7</v>
      </c>
      <c r="E49" s="137">
        <v>108</v>
      </c>
      <c r="F49" s="137">
        <v>87.4</v>
      </c>
      <c r="G49" s="137">
        <v>130.5</v>
      </c>
      <c r="H49" s="137">
        <v>122.6</v>
      </c>
    </row>
    <row r="50" spans="1:14" s="75" customFormat="1" ht="16.5" x14ac:dyDescent="0.2">
      <c r="A50" s="53"/>
      <c r="C50" s="76"/>
      <c r="D50" s="91"/>
      <c r="E50" s="91"/>
      <c r="F50" s="91"/>
      <c r="G50" s="91"/>
      <c r="H50" s="91"/>
      <c r="I50" s="74"/>
    </row>
    <row r="51" spans="1:14" ht="16.5" customHeight="1" x14ac:dyDescent="0.2">
      <c r="B51" s="69">
        <f>+Tabella_7!B50+1</f>
        <v>24</v>
      </c>
      <c r="I51" s="59"/>
      <c r="J51" s="59"/>
      <c r="K51" s="59"/>
      <c r="L51" s="59"/>
      <c r="M51" s="59"/>
      <c r="N51" s="59"/>
    </row>
    <row r="52" spans="1:14" ht="15" x14ac:dyDescent="0.2">
      <c r="I52" s="59"/>
      <c r="J52" s="59"/>
      <c r="K52" s="59"/>
      <c r="L52" s="59"/>
      <c r="M52" s="59"/>
      <c r="N52" s="59"/>
    </row>
  </sheetData>
  <mergeCells count="19">
    <mergeCell ref="A4:H4"/>
    <mergeCell ref="A2:B3"/>
    <mergeCell ref="C2:H2"/>
    <mergeCell ref="A13:B13"/>
    <mergeCell ref="A20:H20"/>
    <mergeCell ref="A5:B5"/>
    <mergeCell ref="A8:B8"/>
    <mergeCell ref="A9:H9"/>
    <mergeCell ref="A10:B10"/>
    <mergeCell ref="A11:B11"/>
    <mergeCell ref="A12:B12"/>
    <mergeCell ref="A6:B6"/>
    <mergeCell ref="A7:B7"/>
    <mergeCell ref="A14:B14"/>
    <mergeCell ref="A15:B15"/>
    <mergeCell ref="A16:B16"/>
    <mergeCell ref="A17:B17"/>
    <mergeCell ref="A19:B19"/>
    <mergeCell ref="A18:B18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B1" workbookViewId="0">
      <pane ySplit="6" topLeftCell="A39" activePane="bottomLeft" state="frozen"/>
      <selection activeCell="J36" sqref="J36"/>
      <selection pane="bottomLeft" activeCell="F48" sqref="F48"/>
    </sheetView>
  </sheetViews>
  <sheetFormatPr defaultColWidth="9.28515625" defaultRowHeight="12.75" x14ac:dyDescent="0.2"/>
  <cols>
    <col min="1" max="1" width="9.28515625" customWidth="1"/>
    <col min="2" max="2" width="12.28515625" customWidth="1"/>
    <col min="3" max="4" width="11.28515625" customWidth="1"/>
    <col min="5" max="5" width="15.28515625" customWidth="1"/>
    <col min="6" max="7" width="11.28515625" customWidth="1"/>
    <col min="8" max="8" width="15.28515625" customWidth="1"/>
    <col min="9" max="9" width="9.28515625" customWidth="1"/>
    <col min="10" max="10" width="9.5703125" bestFit="1" customWidth="1"/>
    <col min="11" max="11" width="9.28515625" customWidth="1"/>
  </cols>
  <sheetData>
    <row r="1" spans="1:8" ht="15" customHeight="1" x14ac:dyDescent="0.2">
      <c r="A1" s="2" t="s">
        <v>41</v>
      </c>
      <c r="B1" s="3"/>
      <c r="C1" s="3"/>
      <c r="D1" s="3"/>
      <c r="E1" s="3"/>
    </row>
    <row r="2" spans="1:8" ht="15" customHeight="1" x14ac:dyDescent="0.2">
      <c r="A2" s="2" t="s">
        <v>42</v>
      </c>
      <c r="C2" s="3"/>
      <c r="D2" s="3"/>
      <c r="E2" s="3"/>
    </row>
    <row r="3" spans="1:8" ht="18" customHeight="1" thickBot="1" x14ac:dyDescent="0.25">
      <c r="A3" s="2" t="s">
        <v>43</v>
      </c>
      <c r="C3" s="3"/>
      <c r="D3" s="3"/>
      <c r="E3" s="3"/>
    </row>
    <row r="4" spans="1:8" ht="12.75" customHeight="1" thickBot="1" x14ac:dyDescent="0.25">
      <c r="A4" s="145" t="s">
        <v>2</v>
      </c>
      <c r="B4" s="145"/>
      <c r="C4" s="145" t="s">
        <v>44</v>
      </c>
      <c r="D4" s="145"/>
      <c r="E4" s="145"/>
      <c r="F4" s="145" t="s">
        <v>45</v>
      </c>
      <c r="G4" s="145"/>
      <c r="H4" s="145"/>
    </row>
    <row r="5" spans="1:8" ht="20.25" customHeight="1" thickBot="1" x14ac:dyDescent="0.25">
      <c r="A5" s="145"/>
      <c r="B5" s="145"/>
      <c r="C5" s="142" t="s">
        <v>4</v>
      </c>
      <c r="D5" s="142" t="s">
        <v>5</v>
      </c>
      <c r="E5" s="142"/>
      <c r="F5" s="142" t="s">
        <v>4</v>
      </c>
      <c r="G5" s="142" t="s">
        <v>5</v>
      </c>
      <c r="H5" s="142"/>
    </row>
    <row r="6" spans="1:8" ht="51" x14ac:dyDescent="0.2">
      <c r="A6" s="145"/>
      <c r="B6" s="145"/>
      <c r="C6" s="142"/>
      <c r="D6" s="4" t="s">
        <v>46</v>
      </c>
      <c r="E6" s="4" t="s">
        <v>47</v>
      </c>
      <c r="F6" s="142"/>
      <c r="G6" s="4" t="s">
        <v>46</v>
      </c>
      <c r="H6" s="4" t="s">
        <v>48</v>
      </c>
    </row>
    <row r="7" spans="1:8" ht="14.25" customHeight="1" x14ac:dyDescent="0.2">
      <c r="A7" s="142" t="s">
        <v>33</v>
      </c>
      <c r="B7" s="142"/>
      <c r="C7" s="142"/>
      <c r="D7" s="142"/>
      <c r="E7" s="142"/>
      <c r="F7" s="142"/>
      <c r="G7" s="142"/>
      <c r="H7" s="142"/>
    </row>
    <row r="8" spans="1:8" x14ac:dyDescent="0.2">
      <c r="A8" s="112">
        <v>2013</v>
      </c>
      <c r="B8" s="112"/>
      <c r="C8" s="30">
        <v>99.7</v>
      </c>
      <c r="D8" s="114" t="s">
        <v>8</v>
      </c>
      <c r="E8" s="39" t="s">
        <v>58</v>
      </c>
      <c r="F8" s="30">
        <v>100</v>
      </c>
      <c r="G8" s="114" t="s">
        <v>8</v>
      </c>
      <c r="H8" s="39">
        <v>1.1000000000000001</v>
      </c>
    </row>
    <row r="9" spans="1:8" x14ac:dyDescent="0.2">
      <c r="A9" s="9">
        <v>2014</v>
      </c>
      <c r="B9" s="9"/>
      <c r="C9" s="115">
        <v>99.9</v>
      </c>
      <c r="D9" s="23" t="s">
        <v>8</v>
      </c>
      <c r="E9" s="116">
        <v>0.2</v>
      </c>
      <c r="F9" s="115">
        <v>100</v>
      </c>
      <c r="G9" s="23" t="s">
        <v>8</v>
      </c>
      <c r="H9" s="116">
        <v>-0.1</v>
      </c>
    </row>
    <row r="10" spans="1:8" x14ac:dyDescent="0.2">
      <c r="A10" s="112">
        <v>2015</v>
      </c>
      <c r="B10" s="112"/>
      <c r="C10" s="30">
        <v>100</v>
      </c>
      <c r="D10" s="114" t="s">
        <v>8</v>
      </c>
      <c r="E10" s="39">
        <v>0.1</v>
      </c>
      <c r="F10" s="30">
        <v>100</v>
      </c>
      <c r="G10" s="114" t="s">
        <v>8</v>
      </c>
      <c r="H10" s="39">
        <v>0</v>
      </c>
    </row>
    <row r="11" spans="1:8" x14ac:dyDescent="0.2">
      <c r="A11" s="9">
        <v>2016</v>
      </c>
      <c r="B11" s="9"/>
      <c r="C11" s="115">
        <v>99.9</v>
      </c>
      <c r="D11" s="23" t="s">
        <v>8</v>
      </c>
      <c r="E11" s="116">
        <v>-0.1</v>
      </c>
      <c r="F11" s="115">
        <v>99.9</v>
      </c>
      <c r="G11" s="23" t="s">
        <v>8</v>
      </c>
      <c r="H11" s="116">
        <v>-0.1</v>
      </c>
    </row>
    <row r="12" spans="1:8" x14ac:dyDescent="0.2">
      <c r="A12" s="9">
        <v>2017</v>
      </c>
      <c r="B12" s="32"/>
      <c r="C12" s="29">
        <v>101.3</v>
      </c>
      <c r="D12" s="23" t="s">
        <v>8</v>
      </c>
      <c r="E12" s="36">
        <v>1.3</v>
      </c>
      <c r="F12" s="29">
        <v>101.2</v>
      </c>
      <c r="G12" s="23" t="s">
        <v>8</v>
      </c>
      <c r="H12" s="36">
        <v>1.3</v>
      </c>
    </row>
    <row r="13" spans="1:8" x14ac:dyDescent="0.2">
      <c r="A13" s="9">
        <v>2018</v>
      </c>
      <c r="B13" s="32"/>
      <c r="C13" s="29">
        <v>102.5</v>
      </c>
      <c r="D13" s="23" t="s">
        <v>8</v>
      </c>
      <c r="E13" s="36">
        <v>1.2</v>
      </c>
      <c r="F13" s="29">
        <v>102.4</v>
      </c>
      <c r="G13" s="23" t="s">
        <v>8</v>
      </c>
      <c r="H13" s="36">
        <v>1.2</v>
      </c>
    </row>
    <row r="14" spans="1:8" x14ac:dyDescent="0.2">
      <c r="A14" s="9">
        <v>2019</v>
      </c>
      <c r="B14" s="32"/>
      <c r="C14" s="29">
        <v>103.2</v>
      </c>
      <c r="D14" s="23" t="s">
        <v>8</v>
      </c>
      <c r="E14" s="36">
        <v>0.6</v>
      </c>
      <c r="F14" s="29">
        <v>103</v>
      </c>
      <c r="G14" s="23" t="s">
        <v>8</v>
      </c>
      <c r="H14" s="36">
        <v>0.6</v>
      </c>
    </row>
    <row r="15" spans="1:8" x14ac:dyDescent="0.2">
      <c r="A15" s="9">
        <v>2020</v>
      </c>
      <c r="B15" s="32"/>
      <c r="C15" s="29">
        <v>103</v>
      </c>
      <c r="D15" s="23" t="s">
        <v>8</v>
      </c>
      <c r="E15" s="36">
        <v>-0.1</v>
      </c>
      <c r="F15" s="29">
        <v>102.7</v>
      </c>
      <c r="G15" s="23" t="s">
        <v>8</v>
      </c>
      <c r="H15" s="36">
        <v>-0.2</v>
      </c>
    </row>
    <row r="16" spans="1:8" x14ac:dyDescent="0.2">
      <c r="A16" s="9">
        <v>2021</v>
      </c>
      <c r="B16" s="32"/>
      <c r="C16" s="29">
        <v>105</v>
      </c>
      <c r="D16" s="23" t="s">
        <v>8</v>
      </c>
      <c r="E16" s="36">
        <v>1.9</v>
      </c>
      <c r="F16" s="29">
        <v>104.9</v>
      </c>
      <c r="G16" s="23" t="s">
        <v>8</v>
      </c>
      <c r="H16" s="36">
        <v>2.1</v>
      </c>
    </row>
    <row r="17" spans="1:12" x14ac:dyDescent="0.2">
      <c r="A17" s="9">
        <v>2022</v>
      </c>
      <c r="B17" s="32"/>
      <c r="C17" s="29">
        <v>114.2</v>
      </c>
      <c r="D17" s="23" t="s">
        <v>8</v>
      </c>
      <c r="E17" s="36">
        <v>8.6999999999999993</v>
      </c>
      <c r="F17" s="29">
        <v>115</v>
      </c>
      <c r="G17" s="23" t="s">
        <v>8</v>
      </c>
      <c r="H17" s="36">
        <v>9.6</v>
      </c>
    </row>
    <row r="18" spans="1:12" x14ac:dyDescent="0.2">
      <c r="A18" s="9">
        <v>2023</v>
      </c>
      <c r="B18" s="32"/>
      <c r="C18" s="29">
        <v>120.9</v>
      </c>
      <c r="D18" s="23" t="s">
        <v>8</v>
      </c>
      <c r="E18" s="36">
        <v>5.9</v>
      </c>
      <c r="F18" s="29">
        <v>121.2</v>
      </c>
      <c r="G18" s="23" t="s">
        <v>8</v>
      </c>
      <c r="H18" s="36">
        <v>5.3</v>
      </c>
    </row>
    <row r="19" spans="1:12" x14ac:dyDescent="0.2">
      <c r="A19" s="9">
        <v>2024</v>
      </c>
      <c r="B19" s="32"/>
      <c r="C19" s="29">
        <v>122.3</v>
      </c>
      <c r="D19" s="23" t="s">
        <v>8</v>
      </c>
      <c r="E19" s="36">
        <v>1.1000000000000001</v>
      </c>
      <c r="F19" s="29">
        <v>122</v>
      </c>
      <c r="G19" s="23" t="s">
        <v>8</v>
      </c>
      <c r="H19" s="36">
        <v>0.7</v>
      </c>
    </row>
    <row r="20" spans="1:12" ht="13.5" customHeight="1" x14ac:dyDescent="0.2">
      <c r="A20" s="146" t="s">
        <v>33</v>
      </c>
      <c r="B20" s="146"/>
      <c r="C20" s="146"/>
      <c r="D20" s="146"/>
      <c r="E20" s="146"/>
      <c r="F20" s="146"/>
      <c r="G20" s="146"/>
      <c r="H20" s="146"/>
    </row>
    <row r="21" spans="1:12" s="119" customFormat="1" ht="13.5" customHeight="1" x14ac:dyDescent="0.2">
      <c r="A21" s="117">
        <v>2023</v>
      </c>
      <c r="B21" s="118"/>
      <c r="C21" s="27"/>
      <c r="D21" s="37"/>
      <c r="E21" s="37"/>
      <c r="F21" s="27"/>
      <c r="G21" s="37"/>
      <c r="H21" s="37"/>
    </row>
    <row r="22" spans="1:12" s="119" customFormat="1" ht="13.5" customHeight="1" x14ac:dyDescent="0.2">
      <c r="A22" s="120"/>
      <c r="B22" s="70" t="s">
        <v>22</v>
      </c>
      <c r="C22" s="27">
        <v>121.5</v>
      </c>
      <c r="D22" s="37">
        <v>-0.6</v>
      </c>
      <c r="E22" s="37">
        <v>0.6</v>
      </c>
      <c r="F22" s="27">
        <v>121.8</v>
      </c>
      <c r="G22" s="37">
        <v>-0.5</v>
      </c>
      <c r="H22" s="37">
        <v>0</v>
      </c>
      <c r="I22" s="121"/>
      <c r="J22" s="123"/>
      <c r="K22" s="122"/>
      <c r="L22" s="123"/>
    </row>
    <row r="23" spans="1:12" s="119" customFormat="1" ht="13.5" customHeight="1" x14ac:dyDescent="0.2">
      <c r="A23" s="120"/>
      <c r="B23" s="70" t="s">
        <v>23</v>
      </c>
      <c r="C23" s="27">
        <v>121.7</v>
      </c>
      <c r="D23" s="37">
        <v>0.2</v>
      </c>
      <c r="E23" s="37">
        <v>0.5</v>
      </c>
      <c r="F23" s="27">
        <v>122</v>
      </c>
      <c r="G23" s="37">
        <v>0.2</v>
      </c>
      <c r="H23" s="37">
        <v>0.2</v>
      </c>
      <c r="I23" s="121"/>
      <c r="J23" s="124"/>
    </row>
    <row r="24" spans="1:12" s="119" customFormat="1" ht="13.5" customHeight="1" x14ac:dyDescent="0.2">
      <c r="A24" s="72">
        <v>2024</v>
      </c>
      <c r="B24" s="125"/>
      <c r="C24" s="57"/>
      <c r="D24" s="126"/>
      <c r="E24" s="126"/>
      <c r="F24" s="57"/>
      <c r="G24" s="37"/>
      <c r="H24" s="37"/>
    </row>
    <row r="25" spans="1:12" s="119" customFormat="1" ht="13.5" customHeight="1" x14ac:dyDescent="0.2">
      <c r="A25" s="41"/>
      <c r="B25" s="70" t="s">
        <v>12</v>
      </c>
      <c r="C25" s="127">
        <v>120.4</v>
      </c>
      <c r="D25" s="128">
        <v>-1.1000000000000001</v>
      </c>
      <c r="E25" s="128">
        <v>0.9</v>
      </c>
      <c r="F25" s="127">
        <v>120.2</v>
      </c>
      <c r="G25" s="37">
        <v>-1.5</v>
      </c>
      <c r="H25" s="37">
        <v>0.6</v>
      </c>
    </row>
    <row r="26" spans="1:12" s="119" customFormat="1" ht="13.5" customHeight="1" x14ac:dyDescent="0.2">
      <c r="A26" s="41"/>
      <c r="B26" s="70" t="s">
        <v>13</v>
      </c>
      <c r="C26" s="57">
        <v>120.4</v>
      </c>
      <c r="D26" s="126">
        <v>0</v>
      </c>
      <c r="E26" s="126">
        <v>0.8</v>
      </c>
      <c r="F26" s="57">
        <v>120.1</v>
      </c>
      <c r="G26" s="126">
        <v>-0.1</v>
      </c>
      <c r="H26" s="37">
        <v>0.4</v>
      </c>
    </row>
    <row r="27" spans="1:12" s="119" customFormat="1" ht="13.5" customHeight="1" x14ac:dyDescent="0.2">
      <c r="A27" s="41"/>
      <c r="B27" s="70" t="s">
        <v>14</v>
      </c>
      <c r="C27" s="57">
        <v>121.8</v>
      </c>
      <c r="D27" s="126">
        <v>1.2</v>
      </c>
      <c r="E27" s="126">
        <v>1.2</v>
      </c>
      <c r="F27" s="57">
        <v>121.5</v>
      </c>
      <c r="G27" s="126">
        <v>1.2</v>
      </c>
      <c r="H27" s="37">
        <v>0.8</v>
      </c>
    </row>
    <row r="28" spans="1:12" s="119" customFormat="1" ht="13.5" customHeight="1" x14ac:dyDescent="0.2">
      <c r="A28" s="70"/>
      <c r="B28" s="70" t="s">
        <v>15</v>
      </c>
      <c r="C28" s="57">
        <v>122.4</v>
      </c>
      <c r="D28" s="126">
        <v>0.5</v>
      </c>
      <c r="E28" s="126">
        <v>0.9</v>
      </c>
      <c r="F28" s="57">
        <v>122.2</v>
      </c>
      <c r="G28" s="126">
        <v>0.6</v>
      </c>
      <c r="H28" s="37">
        <v>0.6</v>
      </c>
    </row>
    <row r="29" spans="1:12" s="119" customFormat="1" ht="13.5" customHeight="1" x14ac:dyDescent="0.2">
      <c r="A29" s="70"/>
      <c r="B29" s="70" t="s">
        <v>16</v>
      </c>
      <c r="C29" s="57">
        <v>122.7</v>
      </c>
      <c r="D29" s="126">
        <v>0.2</v>
      </c>
      <c r="E29" s="126">
        <v>0.8</v>
      </c>
      <c r="F29" s="57">
        <v>122.4</v>
      </c>
      <c r="G29" s="126">
        <v>0.2</v>
      </c>
      <c r="H29" s="37">
        <v>0.4</v>
      </c>
    </row>
    <row r="30" spans="1:12" s="119" customFormat="1" ht="13.5" customHeight="1" x14ac:dyDescent="0.2">
      <c r="A30" s="70"/>
      <c r="B30" s="70" t="s">
        <v>17</v>
      </c>
      <c r="C30" s="57">
        <v>122.9</v>
      </c>
      <c r="D30" s="126">
        <v>0.2</v>
      </c>
      <c r="E30" s="126">
        <v>0.9</v>
      </c>
      <c r="F30" s="57">
        <v>122.6</v>
      </c>
      <c r="G30" s="126">
        <v>0.2</v>
      </c>
      <c r="H30" s="37">
        <v>0.5</v>
      </c>
    </row>
    <row r="31" spans="1:12" s="119" customFormat="1" ht="13.5" customHeight="1" x14ac:dyDescent="0.2">
      <c r="A31" s="70"/>
      <c r="B31" s="70" t="s">
        <v>18</v>
      </c>
      <c r="C31" s="57">
        <v>121.8</v>
      </c>
      <c r="D31" s="126">
        <v>-0.9</v>
      </c>
      <c r="E31" s="126">
        <v>1.6</v>
      </c>
      <c r="F31" s="57">
        <v>121.5</v>
      </c>
      <c r="G31" s="126">
        <v>-0.9</v>
      </c>
      <c r="H31" s="37">
        <v>1.2</v>
      </c>
    </row>
    <row r="32" spans="1:12" s="119" customFormat="1" ht="13.5" customHeight="1" x14ac:dyDescent="0.2">
      <c r="A32" s="70"/>
      <c r="B32" s="70" t="s">
        <v>19</v>
      </c>
      <c r="C32" s="57">
        <v>121.6</v>
      </c>
      <c r="D32" s="126">
        <v>-0.2</v>
      </c>
      <c r="E32" s="126">
        <v>1.2</v>
      </c>
      <c r="F32" s="57">
        <v>121.3</v>
      </c>
      <c r="G32" s="126">
        <v>-0.2</v>
      </c>
      <c r="H32" s="37">
        <v>0.8</v>
      </c>
    </row>
    <row r="33" spans="1:14" s="119" customFormat="1" ht="13.5" customHeight="1" x14ac:dyDescent="0.2">
      <c r="A33" s="70"/>
      <c r="B33" s="70" t="s">
        <v>20</v>
      </c>
      <c r="C33" s="57">
        <v>123</v>
      </c>
      <c r="D33" s="126">
        <v>1.2</v>
      </c>
      <c r="E33" s="126">
        <v>0.7</v>
      </c>
      <c r="F33" s="57">
        <v>122.7</v>
      </c>
      <c r="G33" s="126">
        <v>1.2</v>
      </c>
      <c r="H33" s="37">
        <v>0.2</v>
      </c>
    </row>
    <row r="34" spans="1:14" s="119" customFormat="1" ht="13.5" customHeight="1" x14ac:dyDescent="0.2">
      <c r="A34" s="62"/>
      <c r="B34" s="70" t="s">
        <v>21</v>
      </c>
      <c r="C34" s="57">
        <v>123.4</v>
      </c>
      <c r="D34" s="126">
        <v>0.3</v>
      </c>
      <c r="E34" s="126">
        <v>1</v>
      </c>
      <c r="F34" s="57">
        <v>123.1</v>
      </c>
      <c r="G34" s="126">
        <v>0.3</v>
      </c>
      <c r="H34" s="37">
        <v>0.6</v>
      </c>
    </row>
    <row r="35" spans="1:14" s="119" customFormat="1" ht="13.5" customHeight="1" x14ac:dyDescent="0.2">
      <c r="A35" s="62"/>
      <c r="B35" s="70" t="s">
        <v>22</v>
      </c>
      <c r="C35" s="57">
        <v>123.3</v>
      </c>
      <c r="D35" s="126">
        <v>-0.1</v>
      </c>
      <c r="E35" s="126">
        <v>1.5</v>
      </c>
      <c r="F35" s="57">
        <v>123</v>
      </c>
      <c r="G35" s="126">
        <v>-0.1</v>
      </c>
      <c r="H35" s="37">
        <v>1</v>
      </c>
    </row>
    <row r="36" spans="1:14" s="119" customFormat="1" ht="13.5" customHeight="1" x14ac:dyDescent="0.2">
      <c r="A36" s="62"/>
      <c r="B36" s="70" t="s">
        <v>23</v>
      </c>
      <c r="C36" s="57">
        <v>123.4</v>
      </c>
      <c r="D36" s="126">
        <v>0.1</v>
      </c>
      <c r="E36" s="126">
        <v>1.4</v>
      </c>
      <c r="F36" s="57">
        <v>123.1</v>
      </c>
      <c r="G36" s="126">
        <v>1</v>
      </c>
      <c r="H36" s="37">
        <v>0.9</v>
      </c>
    </row>
    <row r="37" spans="1:14" s="119" customFormat="1" ht="13.5" customHeight="1" x14ac:dyDescent="0.2">
      <c r="A37" s="72">
        <v>2025</v>
      </c>
      <c r="B37" s="62"/>
      <c r="C37" s="30"/>
      <c r="D37" s="39"/>
      <c r="E37" s="39"/>
      <c r="F37" s="27"/>
      <c r="G37" s="37"/>
      <c r="H37" s="37"/>
    </row>
    <row r="38" spans="1:14" s="119" customFormat="1" ht="13.5" customHeight="1" x14ac:dyDescent="0.2">
      <c r="A38" s="62"/>
      <c r="B38" s="70" t="s">
        <v>12</v>
      </c>
      <c r="C38" s="57">
        <v>122.4</v>
      </c>
      <c r="D38" s="126">
        <v>-0.8</v>
      </c>
      <c r="E38" s="126">
        <v>1.7</v>
      </c>
      <c r="F38" s="57">
        <v>122.1</v>
      </c>
      <c r="G38" s="126">
        <v>-0.8</v>
      </c>
      <c r="H38" s="37">
        <v>1.6</v>
      </c>
    </row>
    <row r="39" spans="1:14" s="119" customFormat="1" ht="13.5" customHeight="1" x14ac:dyDescent="0.2">
      <c r="A39" s="62"/>
      <c r="B39" s="70" t="s">
        <v>13</v>
      </c>
      <c r="C39" s="57">
        <v>122.5</v>
      </c>
      <c r="D39" s="126">
        <v>0.1</v>
      </c>
      <c r="E39" s="126">
        <v>1.7</v>
      </c>
      <c r="F39" s="57">
        <v>122.1</v>
      </c>
      <c r="G39" s="126" t="s">
        <v>59</v>
      </c>
      <c r="H39" s="37">
        <v>1.7</v>
      </c>
    </row>
    <row r="40" spans="1:14" s="119" customFormat="1" ht="13.5" customHeight="1" x14ac:dyDescent="0.2">
      <c r="A40" s="62"/>
      <c r="B40" s="70" t="s">
        <v>14</v>
      </c>
      <c r="C40" s="57">
        <v>124.4</v>
      </c>
      <c r="D40" s="126">
        <v>1.6</v>
      </c>
      <c r="E40" s="126">
        <v>2.1</v>
      </c>
      <c r="F40" s="57">
        <v>124</v>
      </c>
      <c r="G40" s="126">
        <v>1.6</v>
      </c>
      <c r="H40" s="37">
        <v>2.1</v>
      </c>
      <c r="L40" s="129"/>
      <c r="M40" s="129"/>
      <c r="N40" s="129"/>
    </row>
    <row r="41" spans="1:14" s="119" customFormat="1" ht="13.5" customHeight="1" x14ac:dyDescent="0.2">
      <c r="A41" s="62"/>
      <c r="B41" s="70" t="s">
        <v>15</v>
      </c>
      <c r="C41" s="57">
        <v>124.9</v>
      </c>
      <c r="D41" s="126">
        <v>0.4</v>
      </c>
      <c r="E41" s="126">
        <v>2</v>
      </c>
      <c r="F41" s="57">
        <v>124.5</v>
      </c>
      <c r="G41" s="126">
        <v>0.4</v>
      </c>
      <c r="H41" s="37">
        <v>1.9</v>
      </c>
    </row>
    <row r="42" spans="1:14" s="119" customFormat="1" ht="13.5" customHeight="1" x14ac:dyDescent="0.2">
      <c r="A42" s="62"/>
      <c r="B42" s="70" t="s">
        <v>16</v>
      </c>
      <c r="C42" s="57">
        <v>124.8</v>
      </c>
      <c r="D42" s="126">
        <v>-0.1</v>
      </c>
      <c r="E42" s="126">
        <v>1.7</v>
      </c>
      <c r="F42" s="57">
        <v>124.4</v>
      </c>
      <c r="G42" s="126">
        <v>-0.1</v>
      </c>
      <c r="H42" s="37">
        <v>1.6</v>
      </c>
    </row>
    <row r="43" spans="1:14" s="119" customFormat="1" ht="13.5" customHeight="1" x14ac:dyDescent="0.2">
      <c r="A43" s="62"/>
      <c r="B43" s="70" t="s">
        <v>17</v>
      </c>
      <c r="C43" s="57">
        <v>125.1</v>
      </c>
      <c r="D43" s="126">
        <v>0.2</v>
      </c>
      <c r="E43" s="126">
        <v>1.8</v>
      </c>
      <c r="F43" s="57">
        <v>124.7</v>
      </c>
      <c r="G43" s="126">
        <v>0.2</v>
      </c>
      <c r="H43" s="37">
        <v>1.7</v>
      </c>
    </row>
    <row r="44" spans="1:14" s="119" customFormat="1" ht="13.5" customHeight="1" x14ac:dyDescent="0.2">
      <c r="A44" s="62"/>
      <c r="B44" s="70" t="s">
        <v>18</v>
      </c>
      <c r="C44" s="57">
        <v>123.9</v>
      </c>
      <c r="D44" s="126">
        <v>-1</v>
      </c>
      <c r="E44" s="126">
        <v>1.7</v>
      </c>
      <c r="F44" s="57">
        <v>123.6</v>
      </c>
      <c r="G44" s="126">
        <v>-0.9</v>
      </c>
      <c r="H44" s="37">
        <v>1.7</v>
      </c>
    </row>
    <row r="45" spans="1:14" s="119" customFormat="1" ht="13.5" customHeight="1" x14ac:dyDescent="0.2">
      <c r="A45" s="62"/>
      <c r="B45" s="70" t="s">
        <v>19</v>
      </c>
      <c r="C45" s="57">
        <v>123.6</v>
      </c>
      <c r="D45" s="126">
        <v>-0.2</v>
      </c>
      <c r="E45" s="126">
        <v>1.6</v>
      </c>
      <c r="F45" s="57">
        <v>123.2</v>
      </c>
      <c r="G45" s="126">
        <v>-0.3</v>
      </c>
      <c r="H45" s="37">
        <v>1.6</v>
      </c>
    </row>
    <row r="46" spans="1:14" s="119" customFormat="1" ht="13.5" customHeight="1" x14ac:dyDescent="0.2">
      <c r="A46" s="62"/>
      <c r="B46" s="70" t="s">
        <v>20</v>
      </c>
      <c r="C46" s="57">
        <v>125.2</v>
      </c>
      <c r="D46" s="126">
        <v>1.3</v>
      </c>
      <c r="E46" s="126">
        <v>1.8</v>
      </c>
      <c r="F46" s="57">
        <v>124.8</v>
      </c>
      <c r="G46" s="126">
        <v>1.3</v>
      </c>
      <c r="H46" s="37">
        <v>1.7</v>
      </c>
    </row>
    <row r="47" spans="1:14" s="119" customFormat="1" ht="13.5" customHeight="1" x14ac:dyDescent="0.2">
      <c r="A47" s="62"/>
      <c r="B47" s="70" t="s">
        <v>21</v>
      </c>
      <c r="C47" s="57">
        <v>125</v>
      </c>
      <c r="D47" s="126">
        <v>-0.2</v>
      </c>
      <c r="E47" s="126">
        <v>1.3</v>
      </c>
      <c r="F47" s="57">
        <v>124.6</v>
      </c>
      <c r="G47" s="126">
        <v>-0.2</v>
      </c>
      <c r="H47" s="37">
        <v>1.2</v>
      </c>
    </row>
    <row r="48" spans="1:14" s="119" customFormat="1" ht="13.5" customHeight="1" thickBot="1" x14ac:dyDescent="0.25">
      <c r="A48" s="71"/>
      <c r="B48" s="11" t="s">
        <v>22</v>
      </c>
      <c r="C48" s="93">
        <v>124.7</v>
      </c>
      <c r="D48" s="138">
        <v>-0.2</v>
      </c>
      <c r="E48" s="138">
        <v>1.1000000000000001</v>
      </c>
      <c r="F48" s="57">
        <v>124.3</v>
      </c>
      <c r="G48" s="138">
        <v>-0.2</v>
      </c>
      <c r="H48" s="138">
        <v>1.1000000000000001</v>
      </c>
      <c r="I48" s="121"/>
      <c r="J48" s="130"/>
    </row>
    <row r="49" spans="1:14" s="119" customFormat="1" ht="13.5" customHeight="1" x14ac:dyDescent="0.2">
      <c r="A49" s="53" t="s">
        <v>57</v>
      </c>
      <c r="B49" s="131"/>
      <c r="C49" s="131"/>
      <c r="D49" s="131"/>
      <c r="E49" s="131"/>
      <c r="F49" s="131"/>
      <c r="G49" s="131"/>
      <c r="H49" s="131"/>
      <c r="I49"/>
      <c r="J49"/>
      <c r="K49"/>
      <c r="L49"/>
      <c r="M49"/>
      <c r="N49"/>
    </row>
    <row r="50" spans="1:14" s="119" customFormat="1" ht="12.75" customHeight="1" x14ac:dyDescent="0.2">
      <c r="A50" s="53" t="s">
        <v>56</v>
      </c>
      <c r="B50" s="131"/>
      <c r="C50" s="131"/>
      <c r="D50" s="131"/>
      <c r="E50" s="131"/>
      <c r="F50" s="131"/>
      <c r="G50" s="131"/>
      <c r="H50" s="131"/>
      <c r="I50"/>
      <c r="J50"/>
      <c r="K50"/>
      <c r="L50"/>
      <c r="M50"/>
      <c r="N50"/>
    </row>
    <row r="51" spans="1:14" x14ac:dyDescent="0.2">
      <c r="A51" s="53" t="s">
        <v>55</v>
      </c>
      <c r="B51" s="132"/>
      <c r="C51" s="132"/>
      <c r="D51" s="132"/>
      <c r="E51" s="132"/>
      <c r="F51" s="132"/>
      <c r="G51" s="132"/>
      <c r="H51" s="132"/>
      <c r="K51" s="119"/>
      <c r="L51" s="119"/>
      <c r="M51" s="119"/>
      <c r="N51" s="119"/>
    </row>
    <row r="52" spans="1:14" ht="15" x14ac:dyDescent="0.2">
      <c r="A52" s="133"/>
      <c r="F52" s="134"/>
      <c r="G52" s="135"/>
      <c r="H52" s="135"/>
      <c r="K52" s="119"/>
      <c r="L52" s="119"/>
      <c r="M52" s="119"/>
      <c r="N52" s="119"/>
    </row>
    <row r="53" spans="1:14" x14ac:dyDescent="0.2">
      <c r="B53" s="69">
        <f>+Tabella_7_segue!B51+1</f>
        <v>25</v>
      </c>
    </row>
    <row r="54" spans="1:14" x14ac:dyDescent="0.2">
      <c r="K54" s="136"/>
    </row>
  </sheetData>
  <mergeCells count="9">
    <mergeCell ref="A7:H7"/>
    <mergeCell ref="A20:H20"/>
    <mergeCell ref="A4:B6"/>
    <mergeCell ref="C4:E4"/>
    <mergeCell ref="F4:H4"/>
    <mergeCell ref="C5:C6"/>
    <mergeCell ref="D5:E5"/>
    <mergeCell ref="F5:F6"/>
    <mergeCell ref="G5:H5"/>
  </mergeCells>
  <printOptions horizontalCentered="1"/>
  <pageMargins left="0.47244094488189003" right="0.47244094488189003" top="0.78740157480314898" bottom="0.78740157480314898" header="0.511811023622047" footer="0.511811023622047"/>
  <pageSetup paperSize="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pane ySplit="3" topLeftCell="A27" activePane="bottomLeft" state="frozen"/>
      <selection activeCell="J36" sqref="J36"/>
      <selection pane="bottomLeft" activeCell="C45" sqref="C45:H45"/>
    </sheetView>
  </sheetViews>
  <sheetFormatPr defaultColWidth="9.28515625" defaultRowHeight="12.75" x14ac:dyDescent="0.2"/>
  <cols>
    <col min="1" max="1" width="8" customWidth="1"/>
    <col min="2" max="2" width="8.28515625" customWidth="1"/>
    <col min="3" max="8" width="11.28515625" customWidth="1"/>
  </cols>
  <sheetData>
    <row r="1" spans="1:14" ht="17.25" customHeight="1" thickBot="1" x14ac:dyDescent="0.35">
      <c r="A1" s="28" t="s">
        <v>49</v>
      </c>
      <c r="B1" s="28"/>
      <c r="C1" s="28"/>
      <c r="D1" s="28"/>
      <c r="E1" s="28"/>
      <c r="F1" s="28"/>
      <c r="G1" s="28"/>
      <c r="H1" s="28"/>
    </row>
    <row r="2" spans="1:14" ht="20.25" customHeight="1" thickBot="1" x14ac:dyDescent="0.25">
      <c r="A2" s="145" t="s">
        <v>2</v>
      </c>
      <c r="B2" s="145"/>
      <c r="C2" s="145" t="s">
        <v>25</v>
      </c>
      <c r="D2" s="145"/>
      <c r="E2" s="145"/>
      <c r="F2" s="145"/>
      <c r="G2" s="145"/>
      <c r="H2" s="145"/>
    </row>
    <row r="3" spans="1:14" ht="57.75" customHeight="1" x14ac:dyDescent="0.2">
      <c r="A3" s="145"/>
      <c r="B3" s="145"/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</row>
    <row r="4" spans="1:14" ht="14.25" customHeight="1" x14ac:dyDescent="0.2">
      <c r="A4" s="150" t="s">
        <v>33</v>
      </c>
      <c r="B4" s="150"/>
      <c r="C4" s="150"/>
      <c r="D4" s="150"/>
      <c r="E4" s="150"/>
      <c r="F4" s="150"/>
      <c r="G4" s="150"/>
      <c r="H4" s="150"/>
    </row>
    <row r="5" spans="1:14" ht="13.5" customHeight="1" x14ac:dyDescent="0.2">
      <c r="A5" s="143">
        <v>2013</v>
      </c>
      <c r="B5" s="143"/>
      <c r="C5" s="27">
        <v>99</v>
      </c>
      <c r="D5" s="26">
        <v>97.1</v>
      </c>
      <c r="E5" s="26">
        <v>99.8</v>
      </c>
      <c r="F5" s="26">
        <v>100.8</v>
      </c>
      <c r="G5" s="26">
        <v>98.9</v>
      </c>
      <c r="H5" s="26">
        <v>97.6</v>
      </c>
    </row>
    <row r="6" spans="1:14" ht="13.5" customHeight="1" x14ac:dyDescent="0.2">
      <c r="A6" s="143">
        <v>2014</v>
      </c>
      <c r="B6" s="143"/>
      <c r="C6" s="27">
        <v>98.9</v>
      </c>
      <c r="D6" s="26">
        <v>97.4</v>
      </c>
      <c r="E6" s="26">
        <v>99.9</v>
      </c>
      <c r="F6" s="26">
        <v>100.8</v>
      </c>
      <c r="G6" s="26">
        <v>99.6</v>
      </c>
      <c r="H6" s="26">
        <v>98.9</v>
      </c>
    </row>
    <row r="7" spans="1:14" ht="13.5" customHeight="1" x14ac:dyDescent="0.2">
      <c r="A7" s="143">
        <v>2015</v>
      </c>
      <c r="B7" s="143"/>
      <c r="C7" s="27">
        <v>100</v>
      </c>
      <c r="D7" s="26">
        <v>100</v>
      </c>
      <c r="E7" s="26">
        <v>100</v>
      </c>
      <c r="F7" s="26">
        <v>100</v>
      </c>
      <c r="G7" s="26">
        <v>100</v>
      </c>
      <c r="H7" s="26">
        <v>100</v>
      </c>
    </row>
    <row r="8" spans="1:14" ht="13.5" customHeight="1" x14ac:dyDescent="0.2">
      <c r="A8" s="143">
        <v>2016</v>
      </c>
      <c r="B8" s="143"/>
      <c r="C8" s="27">
        <v>100.2</v>
      </c>
      <c r="D8" s="26">
        <v>101.4</v>
      </c>
      <c r="E8" s="26">
        <v>100.5</v>
      </c>
      <c r="F8" s="26">
        <v>98.4</v>
      </c>
      <c r="G8" s="26">
        <v>100.2</v>
      </c>
      <c r="H8" s="26">
        <v>101</v>
      </c>
    </row>
    <row r="9" spans="1:14" ht="13.5" customHeight="1" x14ac:dyDescent="0.2">
      <c r="A9" s="143">
        <v>2017</v>
      </c>
      <c r="B9" s="143"/>
      <c r="C9" s="27">
        <v>102.2</v>
      </c>
      <c r="D9" s="26">
        <v>102.1</v>
      </c>
      <c r="E9" s="26">
        <v>101</v>
      </c>
      <c r="F9" s="26">
        <v>100.1</v>
      </c>
      <c r="G9" s="26">
        <v>100.2</v>
      </c>
      <c r="H9" s="26">
        <v>101.8</v>
      </c>
    </row>
    <row r="10" spans="1:14" ht="13.5" customHeight="1" x14ac:dyDescent="0.2">
      <c r="A10" s="143">
        <v>2018</v>
      </c>
      <c r="B10" s="143"/>
      <c r="C10" s="27">
        <v>103.4</v>
      </c>
      <c r="D10" s="26">
        <v>105</v>
      </c>
      <c r="E10" s="26">
        <v>101.3</v>
      </c>
      <c r="F10" s="26">
        <v>102.7</v>
      </c>
      <c r="G10" s="26">
        <v>100.3</v>
      </c>
      <c r="H10" s="26">
        <v>102.3</v>
      </c>
    </row>
    <row r="11" spans="1:14" ht="13.5" customHeight="1" x14ac:dyDescent="0.2">
      <c r="A11" s="143">
        <v>2019</v>
      </c>
      <c r="B11" s="143"/>
      <c r="C11" s="27">
        <v>104.2</v>
      </c>
      <c r="D11" s="26">
        <v>107.3</v>
      </c>
      <c r="E11" s="26">
        <v>101.4</v>
      </c>
      <c r="F11" s="26">
        <v>104</v>
      </c>
      <c r="G11" s="26">
        <v>100.4</v>
      </c>
      <c r="H11" s="26">
        <v>103</v>
      </c>
    </row>
    <row r="12" spans="1:14" ht="13.5" customHeight="1" x14ac:dyDescent="0.2">
      <c r="A12" s="143">
        <v>2020</v>
      </c>
      <c r="B12" s="143"/>
      <c r="C12" s="27">
        <v>105.7</v>
      </c>
      <c r="D12" s="26">
        <v>109.4</v>
      </c>
      <c r="E12" s="26">
        <v>102.8</v>
      </c>
      <c r="F12" s="26">
        <v>100.5</v>
      </c>
      <c r="G12" s="26">
        <v>101</v>
      </c>
      <c r="H12" s="26">
        <v>103.1</v>
      </c>
    </row>
    <row r="13" spans="1:14" ht="13.5" customHeight="1" x14ac:dyDescent="0.2">
      <c r="A13" s="147">
        <v>2021</v>
      </c>
      <c r="B13" s="147"/>
      <c r="C13" s="57">
        <v>106.3</v>
      </c>
      <c r="D13" s="58">
        <v>109.7</v>
      </c>
      <c r="E13" s="58">
        <v>103.2</v>
      </c>
      <c r="F13" s="58">
        <v>107.5</v>
      </c>
      <c r="G13" s="58">
        <v>101.9</v>
      </c>
      <c r="H13" s="58">
        <v>103.3</v>
      </c>
    </row>
    <row r="14" spans="1:14" ht="13.5" customHeight="1" x14ac:dyDescent="0.2">
      <c r="A14" s="149">
        <v>2022</v>
      </c>
      <c r="B14" s="149"/>
      <c r="C14" s="30">
        <v>116.2</v>
      </c>
      <c r="D14" s="24">
        <v>111.1</v>
      </c>
      <c r="E14" s="24">
        <v>104.8</v>
      </c>
      <c r="F14" s="24">
        <v>145.19999999999999</v>
      </c>
      <c r="G14" s="24">
        <v>107.1</v>
      </c>
      <c r="H14" s="24">
        <v>104.3</v>
      </c>
    </row>
    <row r="15" spans="1:14" ht="13.5" customHeight="1" x14ac:dyDescent="0.2">
      <c r="A15" s="147">
        <v>2023</v>
      </c>
      <c r="B15" s="147"/>
      <c r="C15" s="57">
        <v>128</v>
      </c>
      <c r="D15" s="58">
        <v>115</v>
      </c>
      <c r="E15" s="58">
        <v>108.5</v>
      </c>
      <c r="F15" s="58">
        <v>150.80000000000001</v>
      </c>
      <c r="G15" s="58">
        <v>113.3</v>
      </c>
      <c r="H15" s="58">
        <v>107</v>
      </c>
    </row>
    <row r="16" spans="1:14" ht="13.5" customHeight="1" x14ac:dyDescent="0.2">
      <c r="A16" s="147">
        <v>2024</v>
      </c>
      <c r="B16" s="147"/>
      <c r="C16" s="57">
        <v>131.19999999999999</v>
      </c>
      <c r="D16" s="58">
        <v>117.7</v>
      </c>
      <c r="E16" s="58">
        <v>109.9</v>
      </c>
      <c r="F16" s="58">
        <v>142.4</v>
      </c>
      <c r="G16" s="58">
        <v>114.1</v>
      </c>
      <c r="H16" s="58">
        <v>109.4</v>
      </c>
      <c r="I16" s="109"/>
      <c r="J16" s="109"/>
      <c r="K16" s="109"/>
      <c r="L16" s="109"/>
      <c r="M16" s="109"/>
      <c r="N16" s="109"/>
    </row>
    <row r="17" spans="1:14" x14ac:dyDescent="0.2">
      <c r="A17" s="148" t="s">
        <v>33</v>
      </c>
      <c r="B17" s="148"/>
      <c r="C17" s="148"/>
      <c r="D17" s="148"/>
      <c r="E17" s="148"/>
      <c r="F17" s="148"/>
      <c r="G17" s="148"/>
      <c r="H17" s="148"/>
    </row>
    <row r="18" spans="1:14" x14ac:dyDescent="0.2">
      <c r="A18" s="56">
        <v>2023</v>
      </c>
      <c r="B18" s="25"/>
      <c r="C18" s="27"/>
      <c r="D18" s="26"/>
      <c r="E18" s="26"/>
      <c r="F18" s="26"/>
      <c r="G18" s="26"/>
      <c r="H18" s="26"/>
    </row>
    <row r="19" spans="1:14" x14ac:dyDescent="0.2">
      <c r="A19" s="77"/>
      <c r="B19" s="70" t="s">
        <v>22</v>
      </c>
      <c r="C19" s="27">
        <v>129.5</v>
      </c>
      <c r="D19" s="27">
        <v>115.4</v>
      </c>
      <c r="E19" s="27">
        <v>117.9</v>
      </c>
      <c r="F19" s="27">
        <v>145</v>
      </c>
      <c r="G19" s="27">
        <v>113.8</v>
      </c>
      <c r="H19" s="27">
        <v>107.7</v>
      </c>
    </row>
    <row r="20" spans="1:14" ht="12.75" customHeight="1" x14ac:dyDescent="0.2">
      <c r="A20" s="77"/>
      <c r="B20" s="70" t="s">
        <v>23</v>
      </c>
      <c r="C20" s="27">
        <v>129.80000000000001</v>
      </c>
      <c r="D20" s="27">
        <v>114.7</v>
      </c>
      <c r="E20" s="27">
        <v>118.3</v>
      </c>
      <c r="F20" s="27">
        <v>144.6</v>
      </c>
      <c r="G20" s="27">
        <v>114.2</v>
      </c>
      <c r="H20" s="27">
        <v>107.7</v>
      </c>
      <c r="I20" s="84"/>
      <c r="J20" s="84"/>
      <c r="K20" s="84"/>
      <c r="L20" s="84"/>
      <c r="M20" s="84"/>
      <c r="N20" s="84"/>
    </row>
    <row r="21" spans="1:14" x14ac:dyDescent="0.2">
      <c r="A21" s="7">
        <v>2024</v>
      </c>
      <c r="B21" s="62"/>
      <c r="C21" s="27"/>
      <c r="D21" s="27"/>
      <c r="E21" s="27"/>
      <c r="F21" s="27"/>
      <c r="G21" s="27"/>
      <c r="H21" s="27"/>
    </row>
    <row r="22" spans="1:14" x14ac:dyDescent="0.2">
      <c r="A22" s="112"/>
      <c r="B22" s="70" t="s">
        <v>12</v>
      </c>
      <c r="C22" s="27">
        <v>130.9</v>
      </c>
      <c r="D22" s="27">
        <v>115.5</v>
      </c>
      <c r="E22" s="27">
        <v>95.5</v>
      </c>
      <c r="F22" s="27">
        <v>147</v>
      </c>
      <c r="G22" s="27">
        <v>113.8</v>
      </c>
      <c r="H22" s="27">
        <v>108.2</v>
      </c>
    </row>
    <row r="23" spans="1:14" x14ac:dyDescent="0.2">
      <c r="A23" s="70"/>
      <c r="B23" s="70" t="s">
        <v>13</v>
      </c>
      <c r="C23" s="27">
        <v>130.5</v>
      </c>
      <c r="D23" s="27">
        <v>117.2</v>
      </c>
      <c r="E23" s="27">
        <v>94.2</v>
      </c>
      <c r="F23" s="27">
        <v>144.1</v>
      </c>
      <c r="G23" s="27">
        <v>113.6</v>
      </c>
      <c r="H23" s="27">
        <v>108.4</v>
      </c>
    </row>
    <row r="24" spans="1:14" x14ac:dyDescent="0.2">
      <c r="A24" s="70"/>
      <c r="B24" s="70" t="s">
        <v>14</v>
      </c>
      <c r="C24" s="27">
        <v>130.4</v>
      </c>
      <c r="D24" s="27">
        <v>116.8</v>
      </c>
      <c r="E24" s="27">
        <v>112.5</v>
      </c>
      <c r="F24" s="27">
        <v>141.9</v>
      </c>
      <c r="G24" s="27">
        <v>113.9</v>
      </c>
      <c r="H24" s="27">
        <v>108.7</v>
      </c>
    </row>
    <row r="25" spans="1:14" x14ac:dyDescent="0.2">
      <c r="A25" s="70"/>
      <c r="B25" s="70" t="s">
        <v>15</v>
      </c>
      <c r="C25" s="27">
        <v>130.5</v>
      </c>
      <c r="D25" s="27">
        <v>118.2</v>
      </c>
      <c r="E25" s="27">
        <v>118.6</v>
      </c>
      <c r="F25" s="27">
        <v>138</v>
      </c>
      <c r="G25" s="27">
        <v>114.5</v>
      </c>
      <c r="H25" s="27">
        <v>109.1</v>
      </c>
    </row>
    <row r="26" spans="1:14" x14ac:dyDescent="0.2">
      <c r="A26" s="70"/>
      <c r="B26" s="70" t="s">
        <v>16</v>
      </c>
      <c r="C26" s="27">
        <v>131.1</v>
      </c>
      <c r="D26" s="27">
        <v>118.2</v>
      </c>
      <c r="E26" s="27">
        <v>118.5</v>
      </c>
      <c r="F26" s="27">
        <v>137.9</v>
      </c>
      <c r="G26" s="27">
        <v>114.4</v>
      </c>
      <c r="H26" s="27">
        <v>109.2</v>
      </c>
    </row>
    <row r="27" spans="1:14" x14ac:dyDescent="0.2">
      <c r="A27" s="70"/>
      <c r="B27" s="70" t="s">
        <v>17</v>
      </c>
      <c r="C27" s="27">
        <v>130.80000000000001</v>
      </c>
      <c r="D27" s="27">
        <v>118.2</v>
      </c>
      <c r="E27" s="27">
        <v>118.5</v>
      </c>
      <c r="F27" s="27">
        <v>138.5</v>
      </c>
      <c r="G27" s="27">
        <v>114.5</v>
      </c>
      <c r="H27" s="27">
        <v>109.4</v>
      </c>
    </row>
    <row r="28" spans="1:14" x14ac:dyDescent="0.2">
      <c r="A28" s="70"/>
      <c r="B28" s="70" t="s">
        <v>18</v>
      </c>
      <c r="C28" s="27">
        <v>130.19999999999999</v>
      </c>
      <c r="D28" s="27">
        <v>118.1</v>
      </c>
      <c r="E28" s="27">
        <v>97</v>
      </c>
      <c r="F28" s="27">
        <v>142.5</v>
      </c>
      <c r="G28" s="27">
        <v>113.9</v>
      </c>
      <c r="H28" s="27">
        <v>109.4</v>
      </c>
    </row>
    <row r="29" spans="1:14" x14ac:dyDescent="0.2">
      <c r="A29" s="70"/>
      <c r="B29" s="70" t="s">
        <v>19</v>
      </c>
      <c r="C29" s="27">
        <v>130.4</v>
      </c>
      <c r="D29" s="27">
        <v>118.3</v>
      </c>
      <c r="E29" s="27">
        <v>92</v>
      </c>
      <c r="F29" s="27">
        <v>142.9</v>
      </c>
      <c r="G29" s="27">
        <v>113.5</v>
      </c>
      <c r="H29" s="27">
        <v>110</v>
      </c>
    </row>
    <row r="30" spans="1:14" x14ac:dyDescent="0.2">
      <c r="A30" s="70"/>
      <c r="B30" s="70" t="s">
        <v>20</v>
      </c>
      <c r="C30" s="27">
        <v>130.80000000000001</v>
      </c>
      <c r="D30" s="27">
        <v>118.2</v>
      </c>
      <c r="E30" s="27">
        <v>114.5</v>
      </c>
      <c r="F30" s="27">
        <v>143.4</v>
      </c>
      <c r="G30" s="27">
        <v>114.1</v>
      </c>
      <c r="H30" s="27">
        <v>110.1</v>
      </c>
    </row>
    <row r="31" spans="1:14" x14ac:dyDescent="0.2">
      <c r="A31" s="62"/>
      <c r="B31" s="70" t="s">
        <v>21</v>
      </c>
      <c r="C31" s="27">
        <v>132.30000000000001</v>
      </c>
      <c r="D31" s="27">
        <v>118</v>
      </c>
      <c r="E31" s="27">
        <v>119.1</v>
      </c>
      <c r="F31" s="27">
        <v>143.69999999999999</v>
      </c>
      <c r="G31" s="27">
        <v>114.2</v>
      </c>
      <c r="H31" s="27">
        <v>110.2</v>
      </c>
    </row>
    <row r="32" spans="1:14" x14ac:dyDescent="0.2">
      <c r="A32" s="62"/>
      <c r="B32" s="70" t="s">
        <v>22</v>
      </c>
      <c r="C32" s="27">
        <v>133.30000000000001</v>
      </c>
      <c r="D32" s="27">
        <v>118.1</v>
      </c>
      <c r="E32" s="27">
        <v>119</v>
      </c>
      <c r="F32" s="27">
        <v>144.1</v>
      </c>
      <c r="G32" s="27">
        <v>114.5</v>
      </c>
      <c r="H32" s="27">
        <v>110.2</v>
      </c>
    </row>
    <row r="33" spans="1:13" x14ac:dyDescent="0.2">
      <c r="A33" s="62"/>
      <c r="B33" s="70" t="s">
        <v>23</v>
      </c>
      <c r="C33" s="27">
        <v>132.6</v>
      </c>
      <c r="D33" s="27">
        <v>117.4</v>
      </c>
      <c r="E33" s="27">
        <v>119.2</v>
      </c>
      <c r="F33" s="27">
        <v>144.69999999999999</v>
      </c>
      <c r="G33" s="27">
        <v>114.5</v>
      </c>
      <c r="H33" s="27">
        <v>110.2</v>
      </c>
    </row>
    <row r="34" spans="1:13" x14ac:dyDescent="0.2">
      <c r="A34" s="7">
        <v>2025</v>
      </c>
      <c r="B34" s="62"/>
      <c r="C34" s="27"/>
      <c r="D34" s="27"/>
      <c r="E34" s="27"/>
      <c r="F34" s="27"/>
      <c r="G34" s="27"/>
      <c r="H34" s="27"/>
    </row>
    <row r="35" spans="1:13" x14ac:dyDescent="0.2">
      <c r="A35" s="62"/>
      <c r="B35" s="70" t="s">
        <v>12</v>
      </c>
      <c r="C35" s="27">
        <v>133.80000000000001</v>
      </c>
      <c r="D35" s="27">
        <v>118.3</v>
      </c>
      <c r="E35" s="27">
        <v>96.4</v>
      </c>
      <c r="F35" s="27">
        <v>148.1</v>
      </c>
      <c r="G35" s="27">
        <v>114.4</v>
      </c>
      <c r="H35" s="27">
        <v>110.9</v>
      </c>
    </row>
    <row r="36" spans="1:13" x14ac:dyDescent="0.2">
      <c r="A36" s="62"/>
      <c r="B36" s="70" t="s">
        <v>13</v>
      </c>
      <c r="C36" s="27">
        <v>133.69999999999999</v>
      </c>
      <c r="D36" s="27">
        <v>120.1</v>
      </c>
      <c r="E36" s="27">
        <v>93.6</v>
      </c>
      <c r="F36" s="27">
        <v>148.6</v>
      </c>
      <c r="G36" s="27">
        <v>114.4</v>
      </c>
      <c r="H36" s="27">
        <v>111.2</v>
      </c>
    </row>
    <row r="37" spans="1:13" x14ac:dyDescent="0.2">
      <c r="A37" s="62"/>
      <c r="B37" s="70" t="s">
        <v>14</v>
      </c>
      <c r="C37" s="27">
        <v>133.80000000000001</v>
      </c>
      <c r="D37" s="27">
        <v>120.5</v>
      </c>
      <c r="E37" s="27">
        <v>114</v>
      </c>
      <c r="F37" s="27">
        <v>150.4</v>
      </c>
      <c r="G37" s="27">
        <v>114.6</v>
      </c>
      <c r="H37" s="27">
        <v>111.8</v>
      </c>
    </row>
    <row r="38" spans="1:13" x14ac:dyDescent="0.2">
      <c r="A38" s="62"/>
      <c r="B38" s="70" t="s">
        <v>15</v>
      </c>
      <c r="C38" s="27">
        <v>134.80000000000001</v>
      </c>
      <c r="D38" s="27">
        <v>120.3</v>
      </c>
      <c r="E38" s="27">
        <v>119.4</v>
      </c>
      <c r="F38" s="27">
        <v>144.30000000000001</v>
      </c>
      <c r="G38" s="27">
        <v>115</v>
      </c>
      <c r="H38" s="27">
        <v>112.1</v>
      </c>
    </row>
    <row r="39" spans="1:13" x14ac:dyDescent="0.2">
      <c r="A39" s="62"/>
      <c r="B39" s="70" t="s">
        <v>16</v>
      </c>
      <c r="C39" s="27">
        <v>135.4</v>
      </c>
      <c r="D39" s="27">
        <v>120.5</v>
      </c>
      <c r="E39" s="27">
        <v>119.4</v>
      </c>
      <c r="F39" s="27">
        <v>143.30000000000001</v>
      </c>
      <c r="G39" s="27">
        <v>115.1</v>
      </c>
      <c r="H39" s="27">
        <v>112.3</v>
      </c>
    </row>
    <row r="40" spans="1:13" x14ac:dyDescent="0.2">
      <c r="A40" s="62"/>
      <c r="B40" s="70" t="s">
        <v>17</v>
      </c>
      <c r="C40" s="27">
        <v>135.4</v>
      </c>
      <c r="D40" s="27">
        <v>120.6</v>
      </c>
      <c r="E40" s="27">
        <v>119.6</v>
      </c>
      <c r="F40" s="27">
        <v>141.80000000000001</v>
      </c>
      <c r="G40" s="27">
        <v>115.2</v>
      </c>
      <c r="H40" s="27">
        <v>112.6</v>
      </c>
    </row>
    <row r="41" spans="1:13" x14ac:dyDescent="0.2">
      <c r="A41" s="62"/>
      <c r="B41" s="70" t="s">
        <v>18</v>
      </c>
      <c r="C41" s="27">
        <v>135.5</v>
      </c>
      <c r="D41" s="27">
        <v>120.5</v>
      </c>
      <c r="E41" s="27">
        <v>97.9</v>
      </c>
      <c r="F41" s="27">
        <v>143.4</v>
      </c>
      <c r="G41" s="27">
        <v>114.7</v>
      </c>
      <c r="H41" s="27">
        <v>112.9</v>
      </c>
    </row>
    <row r="42" spans="1:13" x14ac:dyDescent="0.2">
      <c r="A42" s="62"/>
      <c r="B42" s="70" t="s">
        <v>19</v>
      </c>
      <c r="C42" s="27">
        <v>135.9</v>
      </c>
      <c r="D42" s="27">
        <v>120.6</v>
      </c>
      <c r="E42" s="27">
        <v>92.3</v>
      </c>
      <c r="F42" s="27">
        <v>141.80000000000001</v>
      </c>
      <c r="G42" s="27">
        <v>114.3</v>
      </c>
      <c r="H42" s="27">
        <v>113</v>
      </c>
      <c r="M42" s="111"/>
    </row>
    <row r="43" spans="1:13" x14ac:dyDescent="0.2">
      <c r="A43" s="62"/>
      <c r="B43" s="70" t="s">
        <v>20</v>
      </c>
      <c r="C43" s="27">
        <v>135.69999999999999</v>
      </c>
      <c r="D43" s="27">
        <v>120.6</v>
      </c>
      <c r="E43" s="27">
        <v>116.9</v>
      </c>
      <c r="F43" s="27">
        <v>142</v>
      </c>
      <c r="G43" s="27">
        <v>114.7</v>
      </c>
      <c r="H43" s="27">
        <v>113.1</v>
      </c>
      <c r="M43" s="111"/>
    </row>
    <row r="44" spans="1:13" x14ac:dyDescent="0.2">
      <c r="A44" s="62"/>
      <c r="B44" s="70" t="s">
        <v>21</v>
      </c>
      <c r="C44" s="27">
        <v>135.69999999999999</v>
      </c>
      <c r="D44" s="27">
        <v>120.3</v>
      </c>
      <c r="E44" s="27">
        <v>120</v>
      </c>
      <c r="F44" s="27">
        <v>141.19999999999999</v>
      </c>
      <c r="G44" s="27">
        <v>114.7</v>
      </c>
      <c r="H44" s="27">
        <v>113.2</v>
      </c>
      <c r="M44" s="111"/>
    </row>
    <row r="45" spans="1:13" ht="13.5" thickBot="1" x14ac:dyDescent="0.25">
      <c r="A45" s="113"/>
      <c r="B45" s="11" t="s">
        <v>22</v>
      </c>
      <c r="C45" s="44">
        <v>135.80000000000001</v>
      </c>
      <c r="D45" s="44">
        <v>120.3</v>
      </c>
      <c r="E45" s="44">
        <v>120.2</v>
      </c>
      <c r="F45" s="44">
        <v>141.4</v>
      </c>
      <c r="G45" s="44">
        <v>114.8</v>
      </c>
      <c r="H45" s="44">
        <v>113.5</v>
      </c>
      <c r="M45" s="111"/>
    </row>
    <row r="46" spans="1:13" s="75" customFormat="1" ht="16.5" x14ac:dyDescent="0.2">
      <c r="A46" s="53"/>
      <c r="C46" s="76"/>
      <c r="D46" s="105"/>
      <c r="E46" s="105"/>
      <c r="F46" s="105"/>
      <c r="G46" s="105"/>
      <c r="H46" s="105"/>
      <c r="I46" s="105"/>
      <c r="M46" s="111"/>
    </row>
    <row r="47" spans="1:13" x14ac:dyDescent="0.2">
      <c r="B47" s="106">
        <f>+Tabella_8!B53+1</f>
        <v>26</v>
      </c>
      <c r="M47" s="111"/>
    </row>
    <row r="48" spans="1:13" x14ac:dyDescent="0.2">
      <c r="M48" s="111"/>
    </row>
    <row r="49" spans="5:13" x14ac:dyDescent="0.2">
      <c r="M49" s="111"/>
    </row>
    <row r="50" spans="5:13" x14ac:dyDescent="0.2">
      <c r="E50" s="79"/>
    </row>
    <row r="52" spans="5:13" x14ac:dyDescent="0.2">
      <c r="E52" s="79"/>
      <c r="H52" s="79"/>
    </row>
    <row r="56" spans="5:13" x14ac:dyDescent="0.2">
      <c r="H56" s="79"/>
    </row>
  </sheetData>
  <mergeCells count="16">
    <mergeCell ref="A2:B3"/>
    <mergeCell ref="C2:H2"/>
    <mergeCell ref="A4:H4"/>
    <mergeCell ref="A5:B5"/>
    <mergeCell ref="A6:B6"/>
    <mergeCell ref="A12:B12"/>
    <mergeCell ref="A13:B13"/>
    <mergeCell ref="A17:H17"/>
    <mergeCell ref="A16:B16"/>
    <mergeCell ref="A7:B7"/>
    <mergeCell ref="A8:B8"/>
    <mergeCell ref="A9:B9"/>
    <mergeCell ref="A10:B10"/>
    <mergeCell ref="A11:B11"/>
    <mergeCell ref="A14:B14"/>
    <mergeCell ref="A15:B15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pane ySplit="3" topLeftCell="A22" activePane="bottomLeft" state="frozen"/>
      <selection activeCell="J36" sqref="J36"/>
      <selection pane="bottomLeft" activeCell="L49" sqref="L49"/>
    </sheetView>
  </sheetViews>
  <sheetFormatPr defaultColWidth="9.28515625" defaultRowHeight="12.75" x14ac:dyDescent="0.2"/>
  <cols>
    <col min="1" max="2" width="9.28515625" customWidth="1"/>
    <col min="3" max="8" width="11.28515625" customWidth="1"/>
    <col min="9" max="9" width="9.28515625" customWidth="1"/>
  </cols>
  <sheetData>
    <row r="1" spans="1:14" ht="17.25" customHeight="1" thickBot="1" x14ac:dyDescent="0.35">
      <c r="A1" s="28" t="s">
        <v>50</v>
      </c>
      <c r="B1" s="28"/>
      <c r="C1" s="28"/>
      <c r="D1" s="28"/>
      <c r="E1" s="28"/>
      <c r="F1" s="28"/>
      <c r="G1" s="28"/>
      <c r="H1" s="28"/>
    </row>
    <row r="2" spans="1:14" ht="20.25" customHeight="1" thickBot="1" x14ac:dyDescent="0.25">
      <c r="A2" s="145" t="s">
        <v>2</v>
      </c>
      <c r="B2" s="145"/>
      <c r="C2" s="145" t="s">
        <v>25</v>
      </c>
      <c r="D2" s="145"/>
      <c r="E2" s="145"/>
      <c r="F2" s="145"/>
      <c r="G2" s="145"/>
      <c r="H2" s="145"/>
    </row>
    <row r="3" spans="1:14" ht="57.75" customHeight="1" x14ac:dyDescent="0.2">
      <c r="A3" s="145"/>
      <c r="B3" s="145"/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</row>
    <row r="4" spans="1:14" ht="14.25" customHeight="1" x14ac:dyDescent="0.2">
      <c r="A4" s="151" t="s">
        <v>33</v>
      </c>
      <c r="B4" s="151"/>
      <c r="C4" s="151"/>
      <c r="D4" s="151"/>
      <c r="E4" s="151"/>
      <c r="F4" s="151"/>
      <c r="G4" s="151"/>
      <c r="H4" s="151"/>
    </row>
    <row r="5" spans="1:14" ht="13.5" customHeight="1" x14ac:dyDescent="0.2">
      <c r="A5" s="143">
        <v>2013</v>
      </c>
      <c r="B5" s="143"/>
      <c r="C5" s="29">
        <v>102.1</v>
      </c>
      <c r="D5" s="29">
        <v>109</v>
      </c>
      <c r="E5" s="29">
        <v>99.2</v>
      </c>
      <c r="F5" s="29">
        <v>96.9</v>
      </c>
      <c r="G5" s="29">
        <v>97.9</v>
      </c>
      <c r="H5" s="29">
        <v>100</v>
      </c>
    </row>
    <row r="6" spans="1:14" ht="13.5" customHeight="1" x14ac:dyDescent="0.2">
      <c r="A6" s="143">
        <v>2014</v>
      </c>
      <c r="B6" s="143"/>
      <c r="C6" s="29">
        <v>102.8</v>
      </c>
      <c r="D6" s="29">
        <v>101.2</v>
      </c>
      <c r="E6" s="29">
        <v>99.7</v>
      </c>
      <c r="F6" s="29">
        <v>98.3</v>
      </c>
      <c r="G6" s="29">
        <v>98.8</v>
      </c>
      <c r="H6" s="29">
        <v>99.9</v>
      </c>
    </row>
    <row r="7" spans="1:14" ht="13.5" customHeight="1" x14ac:dyDescent="0.2">
      <c r="A7" s="143">
        <v>2015</v>
      </c>
      <c r="B7" s="143"/>
      <c r="C7" s="29">
        <v>100</v>
      </c>
      <c r="D7" s="29">
        <v>100</v>
      </c>
      <c r="E7" s="29">
        <v>100</v>
      </c>
      <c r="F7" s="29">
        <v>100</v>
      </c>
      <c r="G7" s="29">
        <v>100</v>
      </c>
      <c r="H7" s="29">
        <v>100</v>
      </c>
    </row>
    <row r="8" spans="1:14" ht="13.5" customHeight="1" x14ac:dyDescent="0.2">
      <c r="A8" s="143">
        <v>2016</v>
      </c>
      <c r="B8" s="143"/>
      <c r="C8" s="29">
        <v>98.6</v>
      </c>
      <c r="D8" s="29">
        <v>99.8</v>
      </c>
      <c r="E8" s="29">
        <v>100.7</v>
      </c>
      <c r="F8" s="29">
        <v>100.6</v>
      </c>
      <c r="G8" s="29">
        <v>100.7</v>
      </c>
      <c r="H8" s="29">
        <v>100.4</v>
      </c>
    </row>
    <row r="9" spans="1:14" x14ac:dyDescent="0.2">
      <c r="A9" s="143">
        <v>2017</v>
      </c>
      <c r="B9" s="143"/>
      <c r="C9" s="29">
        <v>102</v>
      </c>
      <c r="D9" s="29">
        <v>97.5</v>
      </c>
      <c r="E9" s="29">
        <v>101.2</v>
      </c>
      <c r="F9" s="29">
        <v>95.9</v>
      </c>
      <c r="G9" s="29">
        <v>102.4</v>
      </c>
      <c r="H9" s="29">
        <v>101.2</v>
      </c>
    </row>
    <row r="10" spans="1:14" x14ac:dyDescent="0.2">
      <c r="A10" s="143">
        <v>2018</v>
      </c>
      <c r="B10" s="143"/>
      <c r="C10" s="29">
        <v>104.8</v>
      </c>
      <c r="D10" s="29">
        <v>94.6</v>
      </c>
      <c r="E10" s="29">
        <v>101.8</v>
      </c>
      <c r="F10" s="29">
        <v>83.9</v>
      </c>
      <c r="G10" s="29">
        <v>103.6</v>
      </c>
      <c r="H10" s="29">
        <v>103.4</v>
      </c>
    </row>
    <row r="11" spans="1:14" x14ac:dyDescent="0.2">
      <c r="A11" s="143">
        <v>2019</v>
      </c>
      <c r="B11" s="143"/>
      <c r="C11" s="29">
        <v>105.6</v>
      </c>
      <c r="D11" s="29">
        <v>87.3</v>
      </c>
      <c r="E11" s="29">
        <v>101.7</v>
      </c>
      <c r="F11" s="29">
        <v>84.1</v>
      </c>
      <c r="G11" s="29">
        <v>104.8</v>
      </c>
      <c r="H11" s="29">
        <v>105.1</v>
      </c>
    </row>
    <row r="12" spans="1:14" ht="15" x14ac:dyDescent="0.2">
      <c r="A12" s="143">
        <v>2020</v>
      </c>
      <c r="B12" s="143"/>
      <c r="C12" s="29">
        <v>103.2</v>
      </c>
      <c r="D12" s="29">
        <v>83</v>
      </c>
      <c r="E12" s="29">
        <v>101.4</v>
      </c>
      <c r="F12" s="29">
        <v>84.1</v>
      </c>
      <c r="G12" s="29">
        <v>105.4</v>
      </c>
      <c r="H12" s="29">
        <v>106.9</v>
      </c>
      <c r="I12" s="108"/>
      <c r="J12" s="108"/>
      <c r="K12" s="108"/>
      <c r="L12" s="108"/>
      <c r="M12" s="108"/>
      <c r="N12" s="108"/>
    </row>
    <row r="13" spans="1:14" ht="15" x14ac:dyDescent="0.2">
      <c r="A13" s="143">
        <v>2021</v>
      </c>
      <c r="B13" s="143"/>
      <c r="C13" s="29">
        <v>108.3</v>
      </c>
      <c r="D13" s="29">
        <v>80.900000000000006</v>
      </c>
      <c r="E13" s="29">
        <v>102</v>
      </c>
      <c r="F13" s="29">
        <v>81.7</v>
      </c>
      <c r="G13" s="29">
        <v>107.3</v>
      </c>
      <c r="H13" s="29">
        <v>108</v>
      </c>
      <c r="I13" s="108"/>
      <c r="J13" s="108"/>
      <c r="K13" s="108"/>
      <c r="L13" s="108"/>
      <c r="M13" s="108"/>
      <c r="N13" s="108"/>
    </row>
    <row r="14" spans="1:14" ht="15" x14ac:dyDescent="0.2">
      <c r="A14" s="143">
        <v>2022</v>
      </c>
      <c r="B14" s="143"/>
      <c r="C14" s="29">
        <v>118.8</v>
      </c>
      <c r="D14" s="29">
        <v>78.400000000000006</v>
      </c>
      <c r="E14" s="29">
        <v>103.9</v>
      </c>
      <c r="F14" s="29">
        <v>81.599999999999994</v>
      </c>
      <c r="G14" s="29">
        <v>114</v>
      </c>
      <c r="H14" s="29">
        <v>110.3</v>
      </c>
      <c r="I14" s="108"/>
      <c r="J14" s="108"/>
      <c r="K14" s="108"/>
      <c r="L14" s="108"/>
      <c r="M14" s="108"/>
      <c r="N14" s="108"/>
    </row>
    <row r="15" spans="1:14" ht="15" x14ac:dyDescent="0.2">
      <c r="A15" s="143">
        <v>2023</v>
      </c>
      <c r="B15" s="143"/>
      <c r="C15" s="29">
        <v>123</v>
      </c>
      <c r="D15" s="29">
        <v>78.400000000000006</v>
      </c>
      <c r="E15" s="29">
        <v>108.8</v>
      </c>
      <c r="F15" s="29">
        <v>82.5</v>
      </c>
      <c r="G15" s="29">
        <v>121.9</v>
      </c>
      <c r="H15" s="29">
        <v>114.8</v>
      </c>
      <c r="I15" s="108"/>
      <c r="J15" s="108"/>
      <c r="K15" s="108"/>
      <c r="L15" s="108"/>
      <c r="M15" s="108"/>
      <c r="N15" s="108"/>
    </row>
    <row r="16" spans="1:14" ht="15" x14ac:dyDescent="0.2">
      <c r="A16" s="143">
        <v>2024</v>
      </c>
      <c r="B16" s="143"/>
      <c r="C16" s="29">
        <v>123.9</v>
      </c>
      <c r="D16" s="29">
        <v>74</v>
      </c>
      <c r="E16" s="29">
        <v>110.6</v>
      </c>
      <c r="F16" s="29">
        <v>84.3</v>
      </c>
      <c r="G16" s="29">
        <v>126.8</v>
      </c>
      <c r="H16" s="29">
        <v>117.9</v>
      </c>
      <c r="I16" s="109"/>
      <c r="J16" s="109"/>
      <c r="K16" s="109"/>
      <c r="L16" s="109"/>
      <c r="M16" s="109"/>
      <c r="N16" s="109"/>
    </row>
    <row r="17" spans="1:15" x14ac:dyDescent="0.2">
      <c r="A17" s="151" t="s">
        <v>33</v>
      </c>
      <c r="B17" s="151"/>
      <c r="C17" s="151"/>
      <c r="D17" s="151"/>
      <c r="E17" s="151"/>
      <c r="F17" s="151"/>
      <c r="G17" s="151"/>
      <c r="H17" s="151"/>
    </row>
    <row r="18" spans="1:15" x14ac:dyDescent="0.2">
      <c r="A18" s="32">
        <v>2023</v>
      </c>
      <c r="B18" s="19"/>
      <c r="C18" s="57"/>
      <c r="D18" s="57"/>
      <c r="E18" s="57"/>
      <c r="F18" s="57"/>
      <c r="G18" s="57"/>
      <c r="H18" s="57"/>
    </row>
    <row r="19" spans="1:15" x14ac:dyDescent="0.2">
      <c r="A19" s="72"/>
      <c r="B19" s="70" t="s">
        <v>22</v>
      </c>
      <c r="C19" s="73">
        <v>123.2</v>
      </c>
      <c r="D19" s="73">
        <v>76.400000000000006</v>
      </c>
      <c r="E19" s="73">
        <v>107.2</v>
      </c>
      <c r="F19" s="73">
        <v>83.6</v>
      </c>
      <c r="G19" s="73">
        <v>122</v>
      </c>
      <c r="H19" s="73">
        <v>116.1</v>
      </c>
    </row>
    <row r="20" spans="1:15" ht="13.9" customHeight="1" x14ac:dyDescent="0.2">
      <c r="A20" s="72"/>
      <c r="B20" s="70" t="s">
        <v>23</v>
      </c>
      <c r="C20" s="73">
        <v>122.8</v>
      </c>
      <c r="D20" s="73">
        <v>76.400000000000006</v>
      </c>
      <c r="E20" s="73">
        <v>109.6</v>
      </c>
      <c r="F20" s="73">
        <v>83.6</v>
      </c>
      <c r="G20" s="73">
        <v>122</v>
      </c>
      <c r="H20" s="73">
        <v>116.3</v>
      </c>
      <c r="I20" s="84"/>
      <c r="J20" s="84"/>
      <c r="K20" s="84"/>
      <c r="L20" s="84"/>
      <c r="M20" s="84"/>
      <c r="N20" s="84"/>
      <c r="O20" s="109"/>
    </row>
    <row r="21" spans="1:15" x14ac:dyDescent="0.2">
      <c r="A21" s="56">
        <v>2024</v>
      </c>
      <c r="B21" s="86"/>
      <c r="C21" s="87"/>
      <c r="D21" s="88"/>
      <c r="E21" s="88"/>
      <c r="F21" s="88"/>
      <c r="G21" s="88"/>
      <c r="H21" s="88"/>
    </row>
    <row r="22" spans="1:15" x14ac:dyDescent="0.2">
      <c r="A22" s="72"/>
      <c r="B22" s="70" t="s">
        <v>12</v>
      </c>
      <c r="C22" s="73">
        <v>121.9</v>
      </c>
      <c r="D22" s="73">
        <v>76.5</v>
      </c>
      <c r="E22" s="73">
        <v>109.5</v>
      </c>
      <c r="F22" s="73">
        <v>83.6</v>
      </c>
      <c r="G22" s="73">
        <v>122.2</v>
      </c>
      <c r="H22" s="73">
        <v>116.1</v>
      </c>
    </row>
    <row r="23" spans="1:15" x14ac:dyDescent="0.2">
      <c r="A23" s="72"/>
      <c r="B23" s="70" t="s">
        <v>13</v>
      </c>
      <c r="C23" s="73">
        <v>123.6</v>
      </c>
      <c r="D23" s="73">
        <v>75.7</v>
      </c>
      <c r="E23" s="73">
        <v>109.9</v>
      </c>
      <c r="F23" s="73">
        <v>83.6</v>
      </c>
      <c r="G23" s="73">
        <v>122.8</v>
      </c>
      <c r="H23" s="73">
        <v>116.2</v>
      </c>
    </row>
    <row r="24" spans="1:15" x14ac:dyDescent="0.2">
      <c r="A24" s="72"/>
      <c r="B24" s="70" t="s">
        <v>14</v>
      </c>
      <c r="C24" s="73">
        <v>124.6</v>
      </c>
      <c r="D24" s="73">
        <v>75.3</v>
      </c>
      <c r="E24" s="73">
        <v>109.6</v>
      </c>
      <c r="F24" s="73">
        <v>83.6</v>
      </c>
      <c r="G24" s="73">
        <v>123.5</v>
      </c>
      <c r="H24" s="73">
        <v>117</v>
      </c>
    </row>
    <row r="25" spans="1:15" x14ac:dyDescent="0.2">
      <c r="A25" s="72"/>
      <c r="B25" s="70" t="s">
        <v>15</v>
      </c>
      <c r="C25" s="73">
        <v>125.4</v>
      </c>
      <c r="D25" s="73">
        <v>74.900000000000006</v>
      </c>
      <c r="E25" s="73">
        <v>109.8</v>
      </c>
      <c r="F25" s="73">
        <v>83.7</v>
      </c>
      <c r="G25" s="73">
        <v>126.1</v>
      </c>
      <c r="H25" s="73">
        <v>117.7</v>
      </c>
    </row>
    <row r="26" spans="1:15" x14ac:dyDescent="0.2">
      <c r="A26" s="72"/>
      <c r="B26" s="70" t="s">
        <v>16</v>
      </c>
      <c r="C26" s="73">
        <v>124.8</v>
      </c>
      <c r="D26" s="73">
        <v>74.099999999999994</v>
      </c>
      <c r="E26" s="73">
        <v>110.9</v>
      </c>
      <c r="F26" s="73">
        <v>83.7</v>
      </c>
      <c r="G26" s="73">
        <v>127.9</v>
      </c>
      <c r="H26" s="73">
        <v>117.8</v>
      </c>
    </row>
    <row r="27" spans="1:15" x14ac:dyDescent="0.2">
      <c r="A27" s="72"/>
      <c r="B27" s="70" t="s">
        <v>17</v>
      </c>
      <c r="C27" s="73">
        <v>124.5</v>
      </c>
      <c r="D27" s="73">
        <v>73.900000000000006</v>
      </c>
      <c r="E27" s="73">
        <v>110.7</v>
      </c>
      <c r="F27" s="73">
        <v>83.7</v>
      </c>
      <c r="G27" s="73">
        <v>129.19999999999999</v>
      </c>
      <c r="H27" s="73">
        <v>118</v>
      </c>
    </row>
    <row r="28" spans="1:15" x14ac:dyDescent="0.2">
      <c r="A28" s="72"/>
      <c r="B28" s="70" t="s">
        <v>18</v>
      </c>
      <c r="C28" s="73">
        <v>125.1</v>
      </c>
      <c r="D28" s="73">
        <v>73.599999999999994</v>
      </c>
      <c r="E28" s="73">
        <v>111.8</v>
      </c>
      <c r="F28" s="73">
        <v>83.7</v>
      </c>
      <c r="G28" s="73">
        <v>129.80000000000001</v>
      </c>
      <c r="H28" s="73">
        <v>117.6</v>
      </c>
    </row>
    <row r="29" spans="1:15" x14ac:dyDescent="0.2">
      <c r="A29" s="72"/>
      <c r="B29" s="70" t="s">
        <v>19</v>
      </c>
      <c r="C29" s="73">
        <v>125.5</v>
      </c>
      <c r="D29" s="73">
        <v>73.3</v>
      </c>
      <c r="E29" s="73">
        <v>112.6</v>
      </c>
      <c r="F29" s="73">
        <v>83.7</v>
      </c>
      <c r="G29" s="73">
        <v>129.4</v>
      </c>
      <c r="H29" s="73">
        <v>117.6</v>
      </c>
    </row>
    <row r="30" spans="1:15" x14ac:dyDescent="0.2">
      <c r="A30" s="72"/>
      <c r="B30" s="70" t="s">
        <v>20</v>
      </c>
      <c r="C30" s="73">
        <v>122.8</v>
      </c>
      <c r="D30" s="73">
        <v>73.3</v>
      </c>
      <c r="E30" s="73">
        <v>111.1</v>
      </c>
      <c r="F30" s="73">
        <v>84.3</v>
      </c>
      <c r="G30" s="73">
        <v>130.4</v>
      </c>
      <c r="H30" s="73">
        <v>118.4</v>
      </c>
    </row>
    <row r="31" spans="1:15" x14ac:dyDescent="0.2">
      <c r="A31" s="61"/>
      <c r="B31" s="70" t="s">
        <v>21</v>
      </c>
      <c r="C31" s="73">
        <v>122.5</v>
      </c>
      <c r="D31" s="73">
        <v>73.099999999999994</v>
      </c>
      <c r="E31" s="73">
        <v>110.5</v>
      </c>
      <c r="F31" s="73">
        <v>86</v>
      </c>
      <c r="G31" s="73">
        <v>128.5</v>
      </c>
      <c r="H31" s="73">
        <v>118.9</v>
      </c>
    </row>
    <row r="32" spans="1:15" x14ac:dyDescent="0.2">
      <c r="A32" s="61"/>
      <c r="B32" s="70" t="s">
        <v>22</v>
      </c>
      <c r="C32" s="73">
        <v>122.5</v>
      </c>
      <c r="D32" s="73">
        <v>72.2</v>
      </c>
      <c r="E32" s="73">
        <v>109.8</v>
      </c>
      <c r="F32" s="73">
        <v>86</v>
      </c>
      <c r="G32" s="73">
        <v>126.2</v>
      </c>
      <c r="H32" s="73">
        <v>119.3</v>
      </c>
    </row>
    <row r="33" spans="1:9" x14ac:dyDescent="0.2">
      <c r="A33" s="61"/>
      <c r="B33" s="70" t="s">
        <v>23</v>
      </c>
      <c r="C33" s="73">
        <v>123.4</v>
      </c>
      <c r="D33" s="73">
        <v>72.3</v>
      </c>
      <c r="E33" s="73">
        <v>110.8</v>
      </c>
      <c r="F33" s="73">
        <v>86</v>
      </c>
      <c r="G33" s="73">
        <v>125.5</v>
      </c>
      <c r="H33" s="73">
        <v>119.6</v>
      </c>
    </row>
    <row r="34" spans="1:9" x14ac:dyDescent="0.2">
      <c r="A34" s="56">
        <v>2025</v>
      </c>
      <c r="B34" s="62"/>
      <c r="C34" s="87"/>
      <c r="D34" s="87"/>
      <c r="E34" s="87"/>
      <c r="F34" s="87"/>
      <c r="G34" s="87"/>
      <c r="H34" s="87"/>
    </row>
    <row r="35" spans="1:9" x14ac:dyDescent="0.2">
      <c r="A35" s="61"/>
      <c r="B35" s="70" t="s">
        <v>12</v>
      </c>
      <c r="C35" s="73">
        <v>123.1</v>
      </c>
      <c r="D35" s="73">
        <v>72.400000000000006</v>
      </c>
      <c r="E35" s="73">
        <v>111.9</v>
      </c>
      <c r="F35" s="73">
        <v>86.1</v>
      </c>
      <c r="G35" s="73">
        <v>125.8</v>
      </c>
      <c r="H35" s="73">
        <v>119.2</v>
      </c>
    </row>
    <row r="36" spans="1:9" x14ac:dyDescent="0.2">
      <c r="A36" s="72"/>
      <c r="B36" s="70" t="s">
        <v>13</v>
      </c>
      <c r="C36" s="73">
        <v>123.5</v>
      </c>
      <c r="D36" s="73">
        <v>71.900000000000006</v>
      </c>
      <c r="E36" s="73">
        <v>111.8</v>
      </c>
      <c r="F36" s="73">
        <v>86.1</v>
      </c>
      <c r="G36" s="73">
        <v>126.2</v>
      </c>
      <c r="H36" s="73">
        <v>119.3</v>
      </c>
    </row>
    <row r="37" spans="1:9" x14ac:dyDescent="0.2">
      <c r="A37" s="72"/>
      <c r="B37" s="70" t="s">
        <v>14</v>
      </c>
      <c r="C37" s="73">
        <v>123.5</v>
      </c>
      <c r="D37" s="73">
        <v>71.8</v>
      </c>
      <c r="E37" s="73">
        <v>111.6</v>
      </c>
      <c r="F37" s="73">
        <v>86.1</v>
      </c>
      <c r="G37" s="73">
        <v>127.5</v>
      </c>
      <c r="H37" s="73">
        <v>120.1</v>
      </c>
    </row>
    <row r="38" spans="1:9" x14ac:dyDescent="0.2">
      <c r="A38" s="72"/>
      <c r="B38" s="70" t="s">
        <v>15</v>
      </c>
      <c r="C38" s="73">
        <v>124.3</v>
      </c>
      <c r="D38" s="73">
        <v>71.3</v>
      </c>
      <c r="E38" s="73">
        <v>111.2</v>
      </c>
      <c r="F38" s="73">
        <v>86.2</v>
      </c>
      <c r="G38" s="73">
        <v>131</v>
      </c>
      <c r="H38" s="73">
        <v>120.8</v>
      </c>
    </row>
    <row r="39" spans="1:9" x14ac:dyDescent="0.2">
      <c r="A39" s="72"/>
      <c r="B39" s="70" t="s">
        <v>16</v>
      </c>
      <c r="C39" s="73">
        <v>122.4</v>
      </c>
      <c r="D39" s="73">
        <v>70.900000000000006</v>
      </c>
      <c r="E39" s="73">
        <v>111.9</v>
      </c>
      <c r="F39" s="73">
        <v>86.2</v>
      </c>
      <c r="G39" s="73">
        <v>132.30000000000001</v>
      </c>
      <c r="H39" s="73">
        <v>120.9</v>
      </c>
    </row>
    <row r="40" spans="1:9" x14ac:dyDescent="0.2">
      <c r="A40" s="72"/>
      <c r="B40" s="70" t="s">
        <v>17</v>
      </c>
      <c r="C40" s="73">
        <v>123.4</v>
      </c>
      <c r="D40" s="73">
        <v>70.599999999999994</v>
      </c>
      <c r="E40" s="73">
        <v>111.9</v>
      </c>
      <c r="F40" s="73">
        <v>86.2</v>
      </c>
      <c r="G40" s="73">
        <v>133.80000000000001</v>
      </c>
      <c r="H40" s="73">
        <v>121.1</v>
      </c>
    </row>
    <row r="41" spans="1:9" x14ac:dyDescent="0.2">
      <c r="A41" s="72"/>
      <c r="B41" s="70" t="s">
        <v>18</v>
      </c>
      <c r="C41" s="73">
        <v>124.6</v>
      </c>
      <c r="D41" s="73">
        <v>70.099999999999994</v>
      </c>
      <c r="E41" s="73">
        <v>113.1</v>
      </c>
      <c r="F41" s="73">
        <v>86.2</v>
      </c>
      <c r="G41" s="73">
        <v>133.5</v>
      </c>
      <c r="H41" s="73">
        <v>121.4</v>
      </c>
    </row>
    <row r="42" spans="1:9" x14ac:dyDescent="0.2">
      <c r="A42" s="72"/>
      <c r="B42" s="70" t="s">
        <v>19</v>
      </c>
      <c r="C42" s="73">
        <v>125.3</v>
      </c>
      <c r="D42" s="73">
        <v>70.2</v>
      </c>
      <c r="E42" s="73">
        <v>114.4</v>
      </c>
      <c r="F42" s="73">
        <v>86.2</v>
      </c>
      <c r="G42" s="73">
        <v>133.5</v>
      </c>
      <c r="H42" s="73">
        <v>121.3</v>
      </c>
    </row>
    <row r="43" spans="1:9" x14ac:dyDescent="0.2">
      <c r="A43" s="72"/>
      <c r="B43" s="70" t="s">
        <v>20</v>
      </c>
      <c r="C43" s="73">
        <v>123.2</v>
      </c>
      <c r="D43" s="73">
        <v>70</v>
      </c>
      <c r="E43" s="73">
        <v>112.1</v>
      </c>
      <c r="F43" s="73">
        <v>86.9</v>
      </c>
      <c r="G43" s="73">
        <v>135.19999999999999</v>
      </c>
      <c r="H43" s="73">
        <v>122.1</v>
      </c>
    </row>
    <row r="44" spans="1:9" x14ac:dyDescent="0.2">
      <c r="A44" s="72"/>
      <c r="B44" s="70" t="s">
        <v>21</v>
      </c>
      <c r="C44" s="73">
        <v>122.8</v>
      </c>
      <c r="D44" s="73">
        <v>69.400000000000006</v>
      </c>
      <c r="E44" s="73">
        <v>111.2</v>
      </c>
      <c r="F44" s="73">
        <v>87.4</v>
      </c>
      <c r="G44" s="73">
        <v>133.5</v>
      </c>
      <c r="H44" s="73">
        <v>122.8</v>
      </c>
    </row>
    <row r="45" spans="1:9" ht="13.5" thickBot="1" x14ac:dyDescent="0.25">
      <c r="A45" s="71"/>
      <c r="B45" s="11" t="s">
        <v>22</v>
      </c>
      <c r="C45" s="93">
        <v>122.6</v>
      </c>
      <c r="D45" s="93">
        <v>68.8</v>
      </c>
      <c r="E45" s="93">
        <v>110.6</v>
      </c>
      <c r="F45" s="93">
        <v>87.4</v>
      </c>
      <c r="G45" s="93">
        <v>130.6</v>
      </c>
      <c r="H45" s="93">
        <v>123</v>
      </c>
    </row>
    <row r="46" spans="1:9" s="81" customFormat="1" ht="16.5" x14ac:dyDescent="0.2">
      <c r="A46" s="80"/>
      <c r="C46" s="82"/>
      <c r="D46" s="92"/>
      <c r="E46" s="92"/>
      <c r="F46" s="92"/>
      <c r="G46" s="92"/>
      <c r="H46" s="107"/>
      <c r="I46" s="110"/>
    </row>
    <row r="47" spans="1:9" x14ac:dyDescent="0.2">
      <c r="B47" s="69">
        <f>+Tabella_9!B47+1</f>
        <v>27</v>
      </c>
    </row>
    <row r="48" spans="1:9" ht="15" x14ac:dyDescent="0.2">
      <c r="C48" s="31"/>
      <c r="D48" s="31"/>
      <c r="E48" s="31"/>
      <c r="F48" s="31"/>
      <c r="G48" s="31"/>
      <c r="H48" s="31"/>
    </row>
    <row r="49" spans="7:11" x14ac:dyDescent="0.2">
      <c r="K49" s="111"/>
    </row>
    <row r="50" spans="7:11" x14ac:dyDescent="0.2">
      <c r="K50" s="111"/>
    </row>
    <row r="51" spans="7:11" x14ac:dyDescent="0.2">
      <c r="G51" s="79"/>
      <c r="K51" s="111"/>
    </row>
    <row r="52" spans="7:11" x14ac:dyDescent="0.2">
      <c r="K52" s="111"/>
    </row>
    <row r="53" spans="7:11" x14ac:dyDescent="0.2">
      <c r="K53" s="111"/>
    </row>
    <row r="54" spans="7:11" x14ac:dyDescent="0.2">
      <c r="K54" s="111"/>
    </row>
  </sheetData>
  <mergeCells count="16">
    <mergeCell ref="A2:B3"/>
    <mergeCell ref="C2:H2"/>
    <mergeCell ref="A4:H4"/>
    <mergeCell ref="A17:H17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Normal="100" workbookViewId="0">
      <pane ySplit="4" topLeftCell="A38" activePane="bottomLeft" state="frozen"/>
      <selection activeCell="J36" sqref="J36"/>
      <selection pane="bottomLeft" activeCell="K46" sqref="K46"/>
    </sheetView>
  </sheetViews>
  <sheetFormatPr defaultRowHeight="12.75" x14ac:dyDescent="0.2"/>
  <cols>
    <col min="1" max="1" width="8.28515625" customWidth="1"/>
    <col min="2" max="2" width="12" customWidth="1"/>
    <col min="3" max="3" width="9.28515625" customWidth="1"/>
    <col min="4" max="4" width="10.7109375" customWidth="1"/>
    <col min="5" max="5" width="15.28515625" customWidth="1"/>
    <col min="6" max="6" width="9.5703125" customWidth="1"/>
    <col min="7" max="7" width="11.28515625" customWidth="1"/>
    <col min="8" max="8" width="15.28515625" customWidth="1"/>
    <col min="9" max="9" width="9.28515625" customWidth="1"/>
  </cols>
  <sheetData>
    <row r="1" spans="1:8" ht="19.5" customHeight="1" thickBot="1" x14ac:dyDescent="0.25">
      <c r="A1" s="2" t="s">
        <v>51</v>
      </c>
      <c r="B1" s="3"/>
      <c r="C1" s="3"/>
      <c r="D1" s="3"/>
      <c r="E1" s="3"/>
    </row>
    <row r="2" spans="1:8" ht="20.25" customHeight="1" thickBot="1" x14ac:dyDescent="0.25">
      <c r="A2" s="145" t="s">
        <v>2</v>
      </c>
      <c r="B2" s="145"/>
      <c r="C2" s="145" t="s">
        <v>52</v>
      </c>
      <c r="D2" s="145"/>
      <c r="E2" s="145"/>
      <c r="F2" s="145" t="s">
        <v>53</v>
      </c>
      <c r="G2" s="145"/>
      <c r="H2" s="145"/>
    </row>
    <row r="3" spans="1:8" ht="20.25" customHeight="1" thickBot="1" x14ac:dyDescent="0.25">
      <c r="A3" s="145"/>
      <c r="B3" s="145"/>
      <c r="C3" s="142" t="s">
        <v>4</v>
      </c>
      <c r="D3" s="152" t="s">
        <v>5</v>
      </c>
      <c r="E3" s="152"/>
      <c r="F3" s="142" t="s">
        <v>4</v>
      </c>
      <c r="G3" s="152" t="s">
        <v>5</v>
      </c>
      <c r="H3" s="152"/>
    </row>
    <row r="4" spans="1:8" ht="51" x14ac:dyDescent="0.2">
      <c r="A4" s="145"/>
      <c r="B4" s="145"/>
      <c r="C4" s="142"/>
      <c r="D4" s="33" t="s">
        <v>6</v>
      </c>
      <c r="E4" s="33" t="s">
        <v>7</v>
      </c>
      <c r="F4" s="142"/>
      <c r="G4" s="33" t="s">
        <v>6</v>
      </c>
      <c r="H4" s="33" t="s">
        <v>54</v>
      </c>
    </row>
    <row r="5" spans="1:8" ht="13.5" customHeight="1" x14ac:dyDescent="0.2">
      <c r="A5" s="142" t="s">
        <v>32</v>
      </c>
      <c r="B5" s="142"/>
      <c r="C5" s="142"/>
      <c r="D5" s="142"/>
      <c r="E5" s="142"/>
      <c r="F5" s="142"/>
      <c r="G5" s="142"/>
      <c r="H5" s="142"/>
    </row>
    <row r="6" spans="1:8" ht="24" customHeight="1" x14ac:dyDescent="0.2">
      <c r="A6" s="141" t="s">
        <v>9</v>
      </c>
      <c r="B6" s="141"/>
      <c r="C6" s="34">
        <v>1.385</v>
      </c>
      <c r="D6" s="35"/>
      <c r="E6" s="35"/>
      <c r="F6" s="34">
        <v>1.3730000000000002</v>
      </c>
      <c r="G6" s="6"/>
      <c r="H6" s="6"/>
    </row>
    <row r="7" spans="1:8" ht="13.5" customHeight="1" x14ac:dyDescent="0.2">
      <c r="A7" s="9">
        <v>2013</v>
      </c>
      <c r="B7" s="7"/>
      <c r="C7" s="29">
        <v>107.2</v>
      </c>
      <c r="D7" s="23" t="s">
        <v>8</v>
      </c>
      <c r="E7" s="36">
        <v>1.1000000000000001</v>
      </c>
      <c r="F7" s="29">
        <v>107</v>
      </c>
      <c r="G7" s="23" t="s">
        <v>8</v>
      </c>
      <c r="H7" s="36">
        <v>1.1000000000000001</v>
      </c>
    </row>
    <row r="8" spans="1:8" ht="13.5" customHeight="1" x14ac:dyDescent="0.2">
      <c r="A8" s="7">
        <v>2014</v>
      </c>
      <c r="B8" s="7"/>
      <c r="C8" s="29">
        <v>107.4</v>
      </c>
      <c r="D8" s="23" t="s">
        <v>8</v>
      </c>
      <c r="E8" s="36">
        <v>0.2</v>
      </c>
      <c r="F8" s="29">
        <v>107.2</v>
      </c>
      <c r="G8" s="23" t="s">
        <v>8</v>
      </c>
      <c r="H8" s="36">
        <v>0.2</v>
      </c>
    </row>
    <row r="9" spans="1:8" ht="13.5" customHeight="1" x14ac:dyDescent="0.2">
      <c r="A9" s="143">
        <v>2015</v>
      </c>
      <c r="B9" s="143"/>
      <c r="C9" s="29">
        <v>107.4</v>
      </c>
      <c r="D9" s="23" t="s">
        <v>8</v>
      </c>
      <c r="E9" s="36">
        <v>0</v>
      </c>
      <c r="F9" s="29">
        <v>107.1</v>
      </c>
      <c r="G9" s="23" t="s">
        <v>8</v>
      </c>
      <c r="H9" s="36">
        <v>-0.1</v>
      </c>
    </row>
    <row r="10" spans="1:8" x14ac:dyDescent="0.2">
      <c r="A10" s="142" t="s">
        <v>33</v>
      </c>
      <c r="B10" s="142"/>
      <c r="C10" s="142"/>
      <c r="D10" s="142"/>
      <c r="E10" s="142"/>
      <c r="F10" s="142"/>
      <c r="G10" s="142"/>
      <c r="H10" s="142"/>
    </row>
    <row r="11" spans="1:8" ht="28.5" customHeight="1" x14ac:dyDescent="0.2">
      <c r="A11" s="141" t="s">
        <v>11</v>
      </c>
      <c r="B11" s="141"/>
      <c r="C11" s="34">
        <v>1.0740000000000001</v>
      </c>
      <c r="D11" s="35"/>
      <c r="E11" s="35"/>
      <c r="F11" s="34">
        <v>1.071</v>
      </c>
      <c r="G11" s="6"/>
      <c r="H11" s="6"/>
    </row>
    <row r="12" spans="1:8" ht="13.5" customHeight="1" x14ac:dyDescent="0.2">
      <c r="A12" s="143">
        <v>2016</v>
      </c>
      <c r="B12" s="143"/>
      <c r="C12" s="29">
        <v>99.9</v>
      </c>
      <c r="D12" s="23" t="s">
        <v>8</v>
      </c>
      <c r="E12" s="36">
        <v>-0.1</v>
      </c>
      <c r="F12" s="29">
        <v>99.9</v>
      </c>
      <c r="G12" s="23" t="s">
        <v>8</v>
      </c>
      <c r="H12" s="36">
        <v>-0.1</v>
      </c>
    </row>
    <row r="13" spans="1:8" ht="13.5" customHeight="1" x14ac:dyDescent="0.2">
      <c r="A13" s="143">
        <v>2017</v>
      </c>
      <c r="B13" s="143"/>
      <c r="C13" s="29">
        <v>101.1</v>
      </c>
      <c r="D13" s="23" t="s">
        <v>8</v>
      </c>
      <c r="E13" s="36">
        <v>1.2</v>
      </c>
      <c r="F13" s="29">
        <v>101</v>
      </c>
      <c r="G13" s="23" t="s">
        <v>8</v>
      </c>
      <c r="H13" s="36">
        <v>1.1000000000000001</v>
      </c>
    </row>
    <row r="14" spans="1:8" ht="13.5" customHeight="1" x14ac:dyDescent="0.2">
      <c r="A14" s="143">
        <v>2018</v>
      </c>
      <c r="B14" s="143"/>
      <c r="C14" s="29">
        <v>102.2</v>
      </c>
      <c r="D14" s="23" t="s">
        <v>8</v>
      </c>
      <c r="E14" s="36">
        <v>1.1000000000000001</v>
      </c>
      <c r="F14" s="29">
        <v>102.1</v>
      </c>
      <c r="G14" s="23" t="s">
        <v>8</v>
      </c>
      <c r="H14" s="36">
        <v>1.1000000000000001</v>
      </c>
    </row>
    <row r="15" spans="1:8" ht="13.5" customHeight="1" x14ac:dyDescent="0.2">
      <c r="A15" s="143">
        <v>2019</v>
      </c>
      <c r="B15" s="143"/>
      <c r="C15" s="29">
        <v>102.7</v>
      </c>
      <c r="D15" s="23" t="s">
        <v>8</v>
      </c>
      <c r="E15" s="36">
        <v>0.5</v>
      </c>
      <c r="F15" s="29">
        <v>102.6</v>
      </c>
      <c r="G15" s="23" t="s">
        <v>8</v>
      </c>
      <c r="H15" s="36">
        <v>0.5</v>
      </c>
    </row>
    <row r="16" spans="1:8" ht="13.5" customHeight="1" x14ac:dyDescent="0.2">
      <c r="A16" s="143">
        <v>2020</v>
      </c>
      <c r="B16" s="143"/>
      <c r="C16" s="29">
        <v>102.5</v>
      </c>
      <c r="D16" s="23" t="s">
        <v>8</v>
      </c>
      <c r="E16" s="36">
        <v>-0.2</v>
      </c>
      <c r="F16" s="29">
        <v>102.3</v>
      </c>
      <c r="G16" s="23" t="s">
        <v>8</v>
      </c>
      <c r="H16" s="36">
        <v>-0.3</v>
      </c>
    </row>
    <row r="17" spans="1:9" ht="13.5" customHeight="1" x14ac:dyDescent="0.2">
      <c r="A17" s="143">
        <v>2021</v>
      </c>
      <c r="B17" s="143"/>
      <c r="C17" s="29">
        <v>104.4</v>
      </c>
      <c r="D17" s="23" t="s">
        <v>8</v>
      </c>
      <c r="E17" s="36">
        <v>1.9</v>
      </c>
      <c r="F17" s="29">
        <v>104.2</v>
      </c>
      <c r="G17" s="23" t="s">
        <v>8</v>
      </c>
      <c r="H17" s="36">
        <v>1.9</v>
      </c>
    </row>
    <row r="18" spans="1:9" ht="13.5" customHeight="1" x14ac:dyDescent="0.2">
      <c r="A18" s="143">
        <v>2022</v>
      </c>
      <c r="B18" s="143"/>
      <c r="C18" s="29">
        <v>112.6</v>
      </c>
      <c r="D18" s="23" t="s">
        <v>8</v>
      </c>
      <c r="E18" s="36">
        <v>7.9</v>
      </c>
      <c r="F18" s="29">
        <v>112.6</v>
      </c>
      <c r="G18" s="23" t="s">
        <v>8</v>
      </c>
      <c r="H18" s="36">
        <v>8.1</v>
      </c>
    </row>
    <row r="19" spans="1:9" ht="13.5" customHeight="1" x14ac:dyDescent="0.2">
      <c r="A19" s="143">
        <v>2023</v>
      </c>
      <c r="B19" s="143"/>
      <c r="C19" s="29">
        <v>118.6</v>
      </c>
      <c r="D19" s="23" t="s">
        <v>8</v>
      </c>
      <c r="E19" s="36">
        <v>5.3</v>
      </c>
      <c r="F19" s="29">
        <v>118.7</v>
      </c>
      <c r="G19" s="23" t="s">
        <v>8</v>
      </c>
      <c r="H19" s="36">
        <v>5.4</v>
      </c>
    </row>
    <row r="20" spans="1:9" ht="13.5" customHeight="1" x14ac:dyDescent="0.2">
      <c r="A20" s="143">
        <v>2024</v>
      </c>
      <c r="B20" s="143"/>
      <c r="C20" s="29">
        <v>119.7</v>
      </c>
      <c r="D20" s="23" t="s">
        <v>8</v>
      </c>
      <c r="E20" s="36">
        <v>0.9</v>
      </c>
      <c r="F20" s="29">
        <v>119.7</v>
      </c>
      <c r="G20" s="23" t="s">
        <v>8</v>
      </c>
      <c r="H20" s="36">
        <v>0.8</v>
      </c>
    </row>
    <row r="21" spans="1:9" ht="13.5" customHeight="1" x14ac:dyDescent="0.2">
      <c r="A21" s="142" t="s">
        <v>33</v>
      </c>
      <c r="B21" s="142"/>
      <c r="C21" s="142"/>
      <c r="D21" s="142"/>
      <c r="E21" s="142"/>
      <c r="F21" s="142"/>
      <c r="G21" s="142"/>
      <c r="H21" s="142"/>
    </row>
    <row r="22" spans="1:9" ht="13.5" customHeight="1" x14ac:dyDescent="0.2">
      <c r="A22" s="32">
        <v>2023</v>
      </c>
      <c r="B22" s="19"/>
      <c r="C22" s="27"/>
      <c r="D22" s="37"/>
      <c r="E22" s="37"/>
      <c r="F22" s="27"/>
      <c r="G22" s="37"/>
      <c r="H22" s="37"/>
    </row>
    <row r="23" spans="1:9" ht="13.5" customHeight="1" x14ac:dyDescent="0.2">
      <c r="A23" s="32"/>
      <c r="B23" s="70" t="s">
        <v>22</v>
      </c>
      <c r="C23" s="27">
        <v>118.6</v>
      </c>
      <c r="D23" s="37">
        <v>-0.4</v>
      </c>
      <c r="E23" s="37">
        <v>0.8</v>
      </c>
      <c r="F23" s="27">
        <v>118.7</v>
      </c>
      <c r="G23" s="37">
        <v>-0.4</v>
      </c>
      <c r="H23" s="37">
        <v>0.7</v>
      </c>
    </row>
    <row r="24" spans="1:9" ht="13.9" customHeight="1" x14ac:dyDescent="0.2">
      <c r="A24" s="32"/>
      <c r="B24" s="70" t="s">
        <v>23</v>
      </c>
      <c r="C24" s="27">
        <v>118.8</v>
      </c>
      <c r="D24" s="37">
        <v>0.2</v>
      </c>
      <c r="E24" s="37">
        <v>0.6</v>
      </c>
      <c r="F24" s="27">
        <v>118.9</v>
      </c>
      <c r="G24" s="37">
        <v>0.2</v>
      </c>
      <c r="H24" s="37">
        <v>0.6</v>
      </c>
    </row>
    <row r="25" spans="1:9" ht="13.5" customHeight="1" x14ac:dyDescent="0.2">
      <c r="A25" s="32">
        <v>2024</v>
      </c>
      <c r="B25" s="70"/>
      <c r="C25" s="27"/>
      <c r="D25" s="37"/>
      <c r="E25" s="37"/>
      <c r="F25" s="27"/>
      <c r="G25" s="37"/>
      <c r="H25" s="37"/>
    </row>
    <row r="26" spans="1:9" ht="13.5" customHeight="1" x14ac:dyDescent="0.2">
      <c r="A26" s="32"/>
      <c r="B26" s="70" t="s">
        <v>12</v>
      </c>
      <c r="C26" s="27">
        <v>119.2</v>
      </c>
      <c r="D26" s="37">
        <v>0.3</v>
      </c>
      <c r="E26" s="37">
        <v>0.8</v>
      </c>
      <c r="F26" s="27">
        <v>119.3</v>
      </c>
      <c r="G26" s="37">
        <v>0.3</v>
      </c>
      <c r="H26" s="37">
        <v>0.8</v>
      </c>
      <c r="I26" s="90"/>
    </row>
    <row r="27" spans="1:9" ht="13.5" customHeight="1" x14ac:dyDescent="0.2">
      <c r="A27" s="32"/>
      <c r="B27" s="70" t="s">
        <v>13</v>
      </c>
      <c r="C27" s="27">
        <v>119.3</v>
      </c>
      <c r="D27" s="37">
        <v>0.1</v>
      </c>
      <c r="E27" s="37">
        <v>0.8</v>
      </c>
      <c r="F27" s="27">
        <v>119.3</v>
      </c>
      <c r="G27" s="37">
        <v>0</v>
      </c>
      <c r="H27" s="37">
        <v>0.7</v>
      </c>
      <c r="I27" s="90"/>
    </row>
    <row r="28" spans="1:9" ht="13.5" customHeight="1" x14ac:dyDescent="0.2">
      <c r="A28" s="32"/>
      <c r="B28" s="70" t="s">
        <v>14</v>
      </c>
      <c r="C28" s="27">
        <v>119.3</v>
      </c>
      <c r="D28" s="37">
        <v>0</v>
      </c>
      <c r="E28" s="37">
        <v>1.1000000000000001</v>
      </c>
      <c r="F28" s="27">
        <v>119.4</v>
      </c>
      <c r="G28" s="37">
        <v>0.1</v>
      </c>
      <c r="H28" s="37">
        <v>1.2</v>
      </c>
      <c r="I28" s="90"/>
    </row>
    <row r="29" spans="1:9" ht="13.5" customHeight="1" x14ac:dyDescent="0.2">
      <c r="A29" s="32"/>
      <c r="B29" s="70" t="s">
        <v>15</v>
      </c>
      <c r="C29" s="27">
        <v>119.3</v>
      </c>
      <c r="D29" s="37">
        <v>0</v>
      </c>
      <c r="E29" s="37">
        <v>0.8</v>
      </c>
      <c r="F29" s="27">
        <v>119.3</v>
      </c>
      <c r="G29" s="37">
        <v>-0.1</v>
      </c>
      <c r="H29" s="37">
        <v>0.8</v>
      </c>
      <c r="I29" s="90"/>
    </row>
    <row r="30" spans="1:9" ht="13.5" customHeight="1" x14ac:dyDescent="0.2">
      <c r="A30" s="32"/>
      <c r="B30" s="70" t="s">
        <v>16</v>
      </c>
      <c r="C30" s="27">
        <v>119.5</v>
      </c>
      <c r="D30" s="37">
        <v>0.2</v>
      </c>
      <c r="E30" s="37">
        <v>0.8</v>
      </c>
      <c r="F30" s="27">
        <v>119.5</v>
      </c>
      <c r="G30" s="37">
        <v>0.2</v>
      </c>
      <c r="H30" s="37">
        <v>0.8</v>
      </c>
      <c r="I30" s="90"/>
    </row>
    <row r="31" spans="1:9" ht="13.5" customHeight="1" x14ac:dyDescent="0.2">
      <c r="A31" s="32"/>
      <c r="B31" s="70" t="s">
        <v>17</v>
      </c>
      <c r="C31" s="27">
        <v>119.5</v>
      </c>
      <c r="D31" s="37">
        <v>0</v>
      </c>
      <c r="E31" s="37">
        <v>0.8</v>
      </c>
      <c r="F31" s="27">
        <v>119.5</v>
      </c>
      <c r="G31" s="37">
        <v>0</v>
      </c>
      <c r="H31" s="37">
        <v>0.8</v>
      </c>
      <c r="I31" s="90"/>
    </row>
    <row r="32" spans="1:9" ht="13.5" customHeight="1" x14ac:dyDescent="0.2">
      <c r="A32" s="32"/>
      <c r="B32" s="70" t="s">
        <v>18</v>
      </c>
      <c r="C32" s="27">
        <v>120</v>
      </c>
      <c r="D32" s="37">
        <v>0.4</v>
      </c>
      <c r="E32" s="37">
        <v>1.2</v>
      </c>
      <c r="F32" s="27">
        <v>120</v>
      </c>
      <c r="G32" s="37">
        <v>0.4</v>
      </c>
      <c r="H32" s="37">
        <v>1.1000000000000001</v>
      </c>
      <c r="I32" s="90"/>
    </row>
    <row r="33" spans="1:9" ht="13.5" customHeight="1" x14ac:dyDescent="0.2">
      <c r="A33" s="32"/>
      <c r="B33" s="70" t="s">
        <v>19</v>
      </c>
      <c r="C33" s="27">
        <v>120.1</v>
      </c>
      <c r="D33" s="37">
        <v>0.1</v>
      </c>
      <c r="E33" s="37">
        <v>0.9</v>
      </c>
      <c r="F33" s="27">
        <v>120.1</v>
      </c>
      <c r="G33" s="37">
        <v>0.1</v>
      </c>
      <c r="H33" s="37">
        <v>0.8</v>
      </c>
      <c r="I33" s="90"/>
    </row>
    <row r="34" spans="1:9" ht="13.5" customHeight="1" x14ac:dyDescent="0.2">
      <c r="A34" s="32"/>
      <c r="B34" s="70" t="s">
        <v>20</v>
      </c>
      <c r="C34" s="27">
        <v>120</v>
      </c>
      <c r="D34" s="37">
        <v>-0.1</v>
      </c>
      <c r="E34" s="37">
        <v>0.7</v>
      </c>
      <c r="F34" s="27">
        <v>120</v>
      </c>
      <c r="G34" s="37">
        <v>-0.1</v>
      </c>
      <c r="H34" s="37">
        <v>0.6</v>
      </c>
      <c r="I34" s="90"/>
    </row>
    <row r="35" spans="1:9" ht="13.5" customHeight="1" x14ac:dyDescent="0.2">
      <c r="A35" s="32"/>
      <c r="B35" s="70" t="s">
        <v>21</v>
      </c>
      <c r="C35" s="27">
        <v>120</v>
      </c>
      <c r="D35" s="37">
        <v>0</v>
      </c>
      <c r="E35" s="37">
        <v>0.8</v>
      </c>
      <c r="F35" s="27">
        <v>120.1</v>
      </c>
      <c r="G35" s="37">
        <v>0.1</v>
      </c>
      <c r="H35" s="37">
        <v>0.8</v>
      </c>
      <c r="I35" s="90"/>
    </row>
    <row r="36" spans="1:9" ht="13.5" customHeight="1" x14ac:dyDescent="0.2">
      <c r="A36" s="32"/>
      <c r="B36" s="70" t="s">
        <v>22</v>
      </c>
      <c r="C36" s="27">
        <v>120</v>
      </c>
      <c r="D36" s="37">
        <v>0</v>
      </c>
      <c r="E36" s="37">
        <v>1.2</v>
      </c>
      <c r="F36" s="27">
        <v>120.1</v>
      </c>
      <c r="G36" s="37">
        <v>0</v>
      </c>
      <c r="H36" s="37">
        <v>1.2</v>
      </c>
      <c r="I36" s="90"/>
    </row>
    <row r="37" spans="1:9" ht="13.5" customHeight="1" x14ac:dyDescent="0.2">
      <c r="A37" s="32"/>
      <c r="B37" s="70" t="s">
        <v>23</v>
      </c>
      <c r="C37" s="27">
        <v>120.2</v>
      </c>
      <c r="D37" s="37">
        <v>0.2</v>
      </c>
      <c r="E37" s="37">
        <v>1.2</v>
      </c>
      <c r="F37" s="27">
        <v>120.2</v>
      </c>
      <c r="G37" s="37">
        <v>0.1</v>
      </c>
      <c r="H37" s="37">
        <v>1.1000000000000001</v>
      </c>
      <c r="I37" s="90"/>
    </row>
    <row r="38" spans="1:9" ht="13.5" customHeight="1" x14ac:dyDescent="0.2">
      <c r="A38" s="32">
        <v>2025</v>
      </c>
      <c r="B38" s="62"/>
      <c r="C38" s="27"/>
      <c r="D38" s="37"/>
      <c r="E38" s="37"/>
      <c r="F38" s="27"/>
      <c r="G38" s="37"/>
      <c r="H38" s="37"/>
      <c r="I38" s="90"/>
    </row>
    <row r="39" spans="1:9" ht="13.5" customHeight="1" x14ac:dyDescent="0.2">
      <c r="A39" s="32"/>
      <c r="B39" s="70" t="s">
        <v>12</v>
      </c>
      <c r="C39" s="27">
        <v>120.9</v>
      </c>
      <c r="D39" s="37">
        <v>0.6</v>
      </c>
      <c r="E39" s="37">
        <v>1.4</v>
      </c>
      <c r="F39" s="27">
        <v>120.9</v>
      </c>
      <c r="G39" s="37">
        <v>0.6</v>
      </c>
      <c r="H39" s="37">
        <v>1.3</v>
      </c>
      <c r="I39" s="90"/>
    </row>
    <row r="40" spans="1:9" ht="13.5" customHeight="1" x14ac:dyDescent="0.2">
      <c r="A40" s="32"/>
      <c r="B40" s="70" t="s">
        <v>13</v>
      </c>
      <c r="C40" s="27">
        <v>121.2</v>
      </c>
      <c r="D40" s="37">
        <v>0.2</v>
      </c>
      <c r="E40" s="37">
        <v>1.6</v>
      </c>
      <c r="F40" s="27">
        <v>121.1</v>
      </c>
      <c r="G40" s="37">
        <v>0.2</v>
      </c>
      <c r="H40" s="37">
        <v>1.5</v>
      </c>
      <c r="I40" s="90"/>
    </row>
    <row r="41" spans="1:9" ht="13.5" customHeight="1" x14ac:dyDescent="0.2">
      <c r="A41" s="32"/>
      <c r="B41" s="70" t="s">
        <v>14</v>
      </c>
      <c r="C41" s="27">
        <v>121.5</v>
      </c>
      <c r="D41" s="37">
        <v>0.2</v>
      </c>
      <c r="E41" s="37">
        <v>1.8</v>
      </c>
      <c r="F41" s="27">
        <v>121.4</v>
      </c>
      <c r="G41" s="37">
        <v>0.2</v>
      </c>
      <c r="H41" s="37">
        <v>1.7</v>
      </c>
      <c r="I41" s="90"/>
    </row>
    <row r="42" spans="1:9" ht="13.5" customHeight="1" x14ac:dyDescent="0.2">
      <c r="A42" s="32"/>
      <c r="B42" s="70" t="s">
        <v>15</v>
      </c>
      <c r="C42" s="27">
        <v>121.4</v>
      </c>
      <c r="D42" s="37">
        <v>-0.1</v>
      </c>
      <c r="E42" s="37">
        <v>1.8</v>
      </c>
      <c r="F42" s="27">
        <v>121.3</v>
      </c>
      <c r="G42" s="37">
        <v>-0.1</v>
      </c>
      <c r="H42" s="37">
        <v>1.7</v>
      </c>
      <c r="I42" s="90"/>
    </row>
    <row r="43" spans="1:9" ht="13.5" customHeight="1" x14ac:dyDescent="0.2">
      <c r="A43" s="32"/>
      <c r="B43" s="70" t="s">
        <v>16</v>
      </c>
      <c r="C43" s="27">
        <v>121.2</v>
      </c>
      <c r="D43" s="37">
        <v>-0.2</v>
      </c>
      <c r="E43" s="37">
        <v>1.4</v>
      </c>
      <c r="F43" s="27">
        <v>121.2</v>
      </c>
      <c r="G43" s="37">
        <v>-0.1</v>
      </c>
      <c r="H43" s="37">
        <v>1.4</v>
      </c>
      <c r="I43" s="90"/>
    </row>
    <row r="44" spans="1:9" ht="13.5" customHeight="1" x14ac:dyDescent="0.2">
      <c r="A44" s="32"/>
      <c r="B44" s="70" t="s">
        <v>17</v>
      </c>
      <c r="C44" s="27">
        <v>121.4</v>
      </c>
      <c r="D44" s="37">
        <v>0.2</v>
      </c>
      <c r="E44" s="37">
        <v>1.6</v>
      </c>
      <c r="F44" s="27">
        <v>121.3</v>
      </c>
      <c r="G44" s="37">
        <v>0.1</v>
      </c>
      <c r="H44" s="37">
        <v>1.5</v>
      </c>
      <c r="I44" s="90"/>
    </row>
    <row r="45" spans="1:9" ht="13.5" customHeight="1" x14ac:dyDescent="0.2">
      <c r="A45" s="32"/>
      <c r="B45" s="70" t="s">
        <v>18</v>
      </c>
      <c r="C45" s="27">
        <v>121.8</v>
      </c>
      <c r="D45" s="37">
        <v>0.3</v>
      </c>
      <c r="E45" s="37">
        <v>1.5</v>
      </c>
      <c r="F45" s="27">
        <v>121.8</v>
      </c>
      <c r="G45" s="37">
        <v>0.4</v>
      </c>
      <c r="H45" s="37">
        <v>1.5</v>
      </c>
      <c r="I45" s="90"/>
    </row>
    <row r="46" spans="1:9" ht="13.5" customHeight="1" x14ac:dyDescent="0.2">
      <c r="A46" s="32"/>
      <c r="B46" s="70" t="s">
        <v>19</v>
      </c>
      <c r="C46" s="27">
        <v>121.9</v>
      </c>
      <c r="D46" s="37">
        <v>0.1</v>
      </c>
      <c r="E46" s="37">
        <v>1.5</v>
      </c>
      <c r="F46" s="27">
        <v>121.8</v>
      </c>
      <c r="G46" s="37">
        <v>0</v>
      </c>
      <c r="H46" s="37">
        <v>1.4</v>
      </c>
      <c r="I46" s="90"/>
    </row>
    <row r="47" spans="1:9" ht="13.5" customHeight="1" x14ac:dyDescent="0.2">
      <c r="A47" s="32"/>
      <c r="B47" s="70" t="s">
        <v>20</v>
      </c>
      <c r="C47" s="27">
        <v>121.7</v>
      </c>
      <c r="D47" s="37">
        <v>-0.2</v>
      </c>
      <c r="E47" s="37">
        <v>1.4</v>
      </c>
      <c r="F47" s="27">
        <v>121.7</v>
      </c>
      <c r="G47" s="37">
        <v>-0.1</v>
      </c>
      <c r="H47" s="37">
        <v>1.4</v>
      </c>
      <c r="I47" s="90"/>
    </row>
    <row r="48" spans="1:9" ht="13.5" customHeight="1" x14ac:dyDescent="0.2">
      <c r="A48" s="32"/>
      <c r="B48" s="70" t="s">
        <v>21</v>
      </c>
      <c r="C48" s="27">
        <v>121.5</v>
      </c>
      <c r="D48" s="37">
        <v>-0.2</v>
      </c>
      <c r="E48" s="37">
        <v>1.3</v>
      </c>
      <c r="F48" s="27">
        <v>121.4</v>
      </c>
      <c r="G48" s="37">
        <v>-0.2</v>
      </c>
      <c r="H48" s="37">
        <v>1.1000000000000001</v>
      </c>
      <c r="I48" s="90"/>
    </row>
    <row r="49" spans="1:9" ht="13.5" customHeight="1" thickBot="1" x14ac:dyDescent="0.25">
      <c r="A49" s="43"/>
      <c r="B49" s="11" t="s">
        <v>22</v>
      </c>
      <c r="C49" s="44">
        <v>121.3</v>
      </c>
      <c r="D49" s="68">
        <v>-0.2</v>
      </c>
      <c r="E49" s="68">
        <v>1.1000000000000001</v>
      </c>
      <c r="F49" s="94">
        <v>121.3</v>
      </c>
      <c r="G49" s="68">
        <v>-0.1</v>
      </c>
      <c r="H49" s="68">
        <v>1</v>
      </c>
      <c r="I49" s="90"/>
    </row>
    <row r="50" spans="1:9" x14ac:dyDescent="0.2">
      <c r="A50" s="53"/>
      <c r="B50" s="38"/>
      <c r="C50" s="30"/>
      <c r="D50" s="39"/>
      <c r="E50" s="39"/>
      <c r="F50" s="30"/>
      <c r="G50" s="39"/>
      <c r="H50" s="39"/>
    </row>
    <row r="51" spans="1:9" ht="13.5" customHeight="1" x14ac:dyDescent="0.2">
      <c r="B51" s="69">
        <f>+Tabella_9_segue!B47+1</f>
        <v>28</v>
      </c>
      <c r="C51" s="89"/>
      <c r="D51" s="89"/>
      <c r="E51" s="89"/>
      <c r="F51" s="89"/>
      <c r="G51" s="89"/>
      <c r="H51" s="89"/>
    </row>
  </sheetData>
  <mergeCells count="22">
    <mergeCell ref="A9:B9"/>
    <mergeCell ref="A2:B4"/>
    <mergeCell ref="C2:E2"/>
    <mergeCell ref="F2:H2"/>
    <mergeCell ref="C3:C4"/>
    <mergeCell ref="D3:E3"/>
    <mergeCell ref="F3:F4"/>
    <mergeCell ref="G3:H3"/>
    <mergeCell ref="A5:H5"/>
    <mergeCell ref="A6:B6"/>
    <mergeCell ref="A10:H10"/>
    <mergeCell ref="A11:B11"/>
    <mergeCell ref="A12:B12"/>
    <mergeCell ref="A13:B13"/>
    <mergeCell ref="A14:B14"/>
    <mergeCell ref="A21:H21"/>
    <mergeCell ref="A15:B15"/>
    <mergeCell ref="A16:B16"/>
    <mergeCell ref="A17:B17"/>
    <mergeCell ref="A20:B20"/>
    <mergeCell ref="A18:B18"/>
    <mergeCell ref="A19:B19"/>
  </mergeCells>
  <printOptions horizontalCentered="1"/>
  <pageMargins left="0.15748031496063003" right="0.15748031496063003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Tabella_6</vt:lpstr>
      <vt:lpstr>Tabella_7</vt:lpstr>
      <vt:lpstr>Tabella_7_segue</vt:lpstr>
      <vt:lpstr>Tabella_8</vt:lpstr>
      <vt:lpstr>Tabella_9</vt:lpstr>
      <vt:lpstr>Tabella_9_segue</vt:lpstr>
      <vt:lpstr>Tabella_10</vt:lpstr>
      <vt:lpstr>Tabella_6!Area_stampa</vt:lpstr>
      <vt:lpstr>Tabella_8!Area_stampa</vt:lpstr>
      <vt:lpstr>Tabella_9!Area_stampa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gldemart</dc:creator>
  <cp:lastModifiedBy>Morricone MM. Manuela</cp:lastModifiedBy>
  <cp:lastPrinted>2019-09-13T14:28:37Z</cp:lastPrinted>
  <dcterms:created xsi:type="dcterms:W3CDTF">2003-12-15T12:47:20Z</dcterms:created>
  <dcterms:modified xsi:type="dcterms:W3CDTF">2025-12-15T14:53:11Z</dcterms:modified>
</cp:coreProperties>
</file>