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5F119372-322C-4418-8C70-57FEC6283BA8}"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<sst xmlns="http://schemas.openxmlformats.org/spreadsheetml/2006/main" count="1220" uniqueCount="413">
  <si>
    <t>IL BENESSERE EQUO E SOSTENIBILE DEI TERRITORI. Veneto  -  2025</t>
  </si>
  <si>
    <t>Indice dell'appendice statistica</t>
  </si>
  <si>
    <t>I domini del benessere</t>
  </si>
  <si>
    <t>01 – Salute</t>
  </si>
  <si>
    <t>Tavola  1</t>
  </si>
  <si>
    <t>Dominio Salute: indicatori per provincia. Veneto -  Ultimo anno disponibile e differenza rispetto al 2019</t>
  </si>
  <si>
    <t>02 – Istruzione e formazione</t>
  </si>
  <si>
    <t>Tavola  2</t>
  </si>
  <si>
    <t>Dominio Istruzione e formazione: indicatori per provincia. Veneto -  Ultimo anno disponibile e differenza rispetto al 2019</t>
  </si>
  <si>
    <t>03 – Lavoro e conciliazione dei tempi di vita</t>
  </si>
  <si>
    <t>Tavola  3</t>
  </si>
  <si>
    <t>Dominio Lavoro e conciliazione dei tempi di vita: indicatori per provincia. Veneto -  Ultimo anno disponibile e differenza rispetto al 2019</t>
  </si>
  <si>
    <t>04 – Benessere economico</t>
  </si>
  <si>
    <t>Tavola  4</t>
  </si>
  <si>
    <t>Dominio Benessere economico: indicatori per provincia. Veneto -  Ultimo anno disponibile e differenza rispetto al 2019</t>
  </si>
  <si>
    <t>05 – Relazioni sociali</t>
  </si>
  <si>
    <t>Tavola  5</t>
  </si>
  <si>
    <t xml:space="preserve">Dominio Relazioni sociali: indicatori per provincia. Veneto -  Ultimo anno disponibile e differenza rispetto al 2019 </t>
  </si>
  <si>
    <t>06 – Politica e istituzioni</t>
  </si>
  <si>
    <t>Tavola  6</t>
  </si>
  <si>
    <t>Dominio Politica e istituzioni: indicatori per provincia. Veneto -  Ultimo anno disponibile e differenza rispetto al 2019 </t>
  </si>
  <si>
    <t>07 – Sicurezza</t>
  </si>
  <si>
    <t>Tavola  7</t>
  </si>
  <si>
    <t>Dominio Sicurezza: indicatori per provincia. Veneto -  Ultimo anno disponibile e differenza rispetto al 2019</t>
  </si>
  <si>
    <t>09 – Paesaggio e patrimonio culturale</t>
  </si>
  <si>
    <t>Tavola  8</t>
  </si>
  <si>
    <t>Dominio Paesaggio e patrimonio culturale: indicatori per provincia. Veneto -  Ultimo anno disponibile e 2019</t>
  </si>
  <si>
    <t>10 – Ambiente</t>
  </si>
  <si>
    <t>Tavola  9</t>
  </si>
  <si>
    <t>Dominio Ambiente: indicatori per provincia. Veneto -  Ultimo anno disponibile e differenza rispetto al 2019</t>
  </si>
  <si>
    <t>11 – Innovazione, ricerca e creatività</t>
  </si>
  <si>
    <t>Tavola  10</t>
  </si>
  <si>
    <t>Dominio Innovazione, ricerca, creatività: indicatori per provincia. Veneto -  Ultimo anno disponibile e differenza rispetto al 2019</t>
  </si>
  <si>
    <t>12 – Qualità dei servizi</t>
  </si>
  <si>
    <t>Tavola  11</t>
  </si>
  <si>
    <t>Dominio Qualità dei servizi: indicatori per provincia. Veneto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</si>
  <si>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</si>
  <si>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</si>
  <si>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</si>
  <si>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Veneto - Anno 2023</t>
  </si>
  <si>
    <t>Definizioni</t>
  </si>
  <si>
    <t>Avvertenze</t>
  </si>
  <si>
    <t>Tavola 1 – Dominio Salute: indicatori per provincia. Veneto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</si>
  <si>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</si>
  <si>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</si>
  <si>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</si>
  <si>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</si>
  <si>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</si>
  <si>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</si>
  <si>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</si>
  <si>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</si>
  <si>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</si>
  <si>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</si>
  <si>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</si>
  <si>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</si>
  <si>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</si>
  <si>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</si>
  <si>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</si>
  <si>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</si>
  <si>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</si>
  <si>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</si>
  <si>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</si>
  <si>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</si>
  <si>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</si>
  <si>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</si>
  <si>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Verona</t>
  </si>
  <si>
    <t>..</t>
  </si>
  <si>
    <t>Vicenza</t>
  </si>
  <si>
    <t>Belluno</t>
  </si>
  <si>
    <t>Treviso</t>
  </si>
  <si>
    <t>Venezia</t>
  </si>
  <si>
    <t>Padova</t>
  </si>
  <si>
    <t>Rovigo</t>
  </si>
  <si>
    <t>VENETO</t>
  </si>
  <si>
    <t>Nord-est</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</si>
  <si>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</si>
  <si>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</si>
  <si>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</si>
  <si>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</si>
  <si>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</si>
  <si>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Veneto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</si>
  <si>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</si>
  <si>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</si>
  <si>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</si>
  <si>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</si>
  <si>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</si>
  <si>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</si>
  <si>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</si>
  <si>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</si>
  <si>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</si>
  <si>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</si>
  <si>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</si>
  <si>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</si>
  <si>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</si>
  <si>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</si>
  <si>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</si>
  <si>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</si>
  <si>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</si>
  <si>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</si>
  <si>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</si>
  <si>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</si>
  <si>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</si>
  <si>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Veneto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</si>
  <si>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</si>
  <si>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</si>
  <si>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</si>
  <si>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</si>
  <si>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</si>
  <si>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</si>
  <si>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</si>
  <si>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</si>
  <si>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</si>
  <si>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</si>
  <si>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</si>
  <si>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</si>
  <si>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</si>
  <si>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</si>
  <si>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Veneto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</si>
  <si>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</si>
  <si>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</si>
  <si>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</si>
  <si>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</si>
  <si>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</si>
  <si>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</si>
  <si>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</si>
  <si>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</si>
  <si>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</si>
  <si>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</si>
  <si>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</si>
  <si>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</si>
  <si>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</si>
  <si>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</si>
  <si>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</si>
  <si>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</si>
  <si>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</si>
  <si>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Veneto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</si>
  <si>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</si>
  <si>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</si>
  <si>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</si>
  <si>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</si>
  <si>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</si>
  <si>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</si>
  <si>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</si>
  <si>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</si>
  <si>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</si>
  <si>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</si>
  <si>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</si>
  <si>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</si>
  <si>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Veneto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</si>
  <si>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</si>
  <si>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</si>
  <si>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</si>
  <si>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</si>
  <si>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</si>
  <si>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</si>
  <si>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</si>
  <si>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</si>
  <si>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</si>
  <si>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</si>
  <si>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</si>
  <si>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</si>
  <si>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</si>
  <si>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</si>
  <si>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</si>
  <si>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</si>
  <si>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</si>
  <si>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</si>
  <si>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</si>
  <si>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</si>
  <si>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</si>
  <si>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</si>
  <si>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</si>
  <si>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Veneto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</si>
  <si>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</si>
  <si>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</si>
  <si>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</si>
  <si>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</si>
  <si>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</si>
  <si>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</si>
  <si>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</si>
  <si>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</si>
  <si>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</si>
  <si>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</si>
  <si>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</si>
  <si>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</si>
  <si>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</si>
  <si>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</si>
  <si>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</si>
  <si>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</si>
  <si>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</si>
  <si>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</si>
  <si>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</si>
  <si>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</si>
  <si>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</si>
  <si>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</si>
  <si>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</si>
  <si>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Veneto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</si>
  <si>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</si>
  <si>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</si>
  <si>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</si>
  <si>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</si>
  <si>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</si>
  <si>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</si>
  <si>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</si>
  <si>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</si>
  <si>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</si>
  <si>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</si>
  <si>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</si>
  <si>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</si>
  <si>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Veneto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</si>
  <si>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</si>
  <si>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</si>
  <si>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</si>
  <si>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</si>
  <si>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</si>
  <si>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</si>
  <si>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</si>
  <si>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</si>
  <si>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</si>
  <si>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</si>
  <si>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</si>
  <si>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</si>
  <si>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</si>
  <si>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</si>
  <si>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</si>
  <si>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</si>
  <si>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</si>
  <si>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</si>
  <si>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</si>
  <si>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</si>
  <si>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</si>
  <si>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</si>
  <si>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</si>
  <si>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</si>
  <si>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</si>
  <si>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</si>
  <si>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</si>
  <si>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</si>
  <si>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</si>
  <si>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</si>
  <si>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</si>
  <si>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</si>
  <si>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</si>
  <si>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</si>
  <si>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</si>
  <si>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</si>
  <si>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</si>
  <si>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</si>
  <si>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</si>
  <si>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</si>
  <si>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</si>
  <si>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</si>
  <si>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</si>
  <si>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</si>
  <si>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</si>
  <si>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</si>
  <si>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</si>
  <si>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</si>
  <si>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</si>
  <si>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</si>
  <si>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</si>
  <si>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</si>
  <si>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</si>
  <si>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</si>
  <si>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</si>
  <si>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</si>
  <si>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</si>
  <si>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</si>
  <si>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</si>
  <si>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</si>
  <si>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</si>
  <si>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</si>
  <si>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</si>
  <si>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</si>
  <si>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</si>
  <si>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</si>
  <si>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</si>
  <si>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</si>
  <si>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</si>
  <si>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</si>
  <si>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</si>
  <si>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</si>
  <si>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</si>
  <si>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</si>
  <si>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</si>
  <si>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</si>
  <si>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</si>
  <si>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</si>
  <si>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</si>
  <si>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</si>
  <si>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</si>
  <si>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</si>
  <si>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</si>
  <si>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</si>
  <si>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</si>
  <si>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</si>
  <si>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</si>
  <si>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</si>
  <si>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</si>
  <si>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</si>
  <si>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</si>
  <si>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</si>
  <si>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</si>
  <si>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</si>
  <si>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</si>
  <si>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</si>
  <si>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</si>
  <si>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</si>
  <si>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</si>
  <si>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</si>
  <si>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</si>
  <si>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</si>
  <si>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</si>
  <si>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</si>
  <si>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</si>
  <si>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</si>
  <si>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</si>
  <si>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</si>
  <si>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</si>
  <si>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</si>
  <si>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</si>
  <si>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</si>
  <si>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</si>
  <si>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</si>
  <si>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</si>
  <si>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</si>
  <si>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</si>
  <si>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</si>
  <si>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</si>
  <si>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</si>
  <si>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</si>
  <si>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</si>
  <si>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</si>
  <si>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</si>
  <si>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</si>
  <si>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</si>
  <si>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</si>
  <si>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</si>
  <si>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</si>
  <si>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</si>
  <si>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</si>
  <si>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</si>
  <si>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</si>
  <si>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</si>
  <si>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</si>
  <si>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</si>
  <si>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</si>
  <si>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</si>
  <si>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</si>
  <si>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</si>
  <si>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</si>
  <si>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</si>
  <si>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</si>
  <si>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</si>
  <si>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</si>
  <si>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</si>
  <si>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</si>
  <si>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</si>
  <si>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</si>
  <si>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</si>
  <si>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</si>
  <si>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</si>
  <si>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</si>
  <si>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</si>
  <si>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</si>
  <si>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</si>
  <si>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</si>
  <si>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</si>
  <si>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</si>
  <si>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</si>
  <si>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</si>
  <si>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</si>
  <si>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Veneto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</si>
  <si>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</si>
  <si>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</si>
  <si>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</si>
  <si>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</si>
  <si>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</si>
  <si>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</si>
  <si>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</si>
  <si>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Verona</t>
  </si>
  <si>
    <t xml:space="preserve">  Verona (G.C.)</t>
  </si>
  <si>
    <t xml:space="preserve"> Vicenza</t>
  </si>
  <si>
    <t xml:space="preserve"> Belluno</t>
  </si>
  <si>
    <t xml:space="preserve"> Treviso</t>
  </si>
  <si>
    <t xml:space="preserve"> Venezia</t>
  </si>
  <si>
    <t xml:space="preserve">   Venezia (G.C.)</t>
  </si>
  <si>
    <t xml:space="preserve">  Padova</t>
  </si>
  <si>
    <t xml:space="preserve">  Padova (G.C.)</t>
  </si>
  <si>
    <t xml:space="preserve">  Rovigo</t>
  </si>
  <si>
    <t xml:space="preserve"> VENETO</t>
  </si>
  <si>
    <t xml:space="preserve"> Nord-est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</si>
  <si>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</si>
  <si>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</si>
  <si>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</si>
  <si>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</si>
  <si>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</si>
  <si>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</si>
  <si>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</si>
  <si>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</si>
  <si>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</si>
  <si>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</si>
  <si>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</si>
  <si>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</si>
  <si>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32,8(**)</t>
  </si>
  <si>
    <t>32,2(**)</t>
  </si>
  <si>
    <t>(*)       Dati provvisori.</t>
  </si>
  <si>
    <t>Tavola 5  – Dominio Relazioni sociali: indicatori per provincia. Veneto -
                    Ultimo anno disponibile e differenza rispetto al 2019 (a)</t>
  </si>
  <si>
    <t>Tavola 8  – Dominio Paesaggio e patrimonio culturale: indicatori per
                    provincia. Veneto - Ultimo anno disponibile e 2019</t>
  </si>
  <si>
    <t>(**)      Nord.</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</si>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</sst>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rgb="FF000000"/>
      <name val="Arial Narrow"/>
      <family val="2"/>
    </font>
    <font>
      <i/>
      <sz val="9"/>
      <color indexed="8"/>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D9D9D9"/>
        <bgColor rgb="FFD9D9D9"/>
      </patternFill>
    </fill>
    <fill>
      <patternFill patternType="solid">
        <fgColor rgb="FFFF9600"/>
        <bgColor rgb="FFFF9600"/>
      </patternFill>
    </fill>
    <fill>
      <patternFill patternType="solid">
        <fgColor rgb="FF00B050"/>
        <bgColor rgb="FF00B050"/>
      </patternFill>
    </fill>
    <fill>
      <patternFill patternType="solid">
        <fgColor rgb="FFFF4B00"/>
        <bgColor rgb="FFFF4B00"/>
      </patternFill>
    </fill>
    <fill>
      <patternFill patternType="solid">
        <fgColor rgb="FF92D050"/>
        <bgColor rgb="FF92D050"/>
      </patternFill>
    </fill>
    <fill>
      <patternFill patternType="solid">
        <fgColor rgb="FFF2F2F2"/>
        <bgColor rgb="FF000000"/>
      </patternFill>
    </fill>
  </fills>
  <borders count="40">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2" tint="-0.249977111117893"/>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2" tint="-0.249977111117893"/>
      </right>
      <top/>
      <bottom style="thin">
        <color theme="2" tint="-0.249977111117893"/>
      </bottom>
      <diagonal/>
    </border>
    <border>
      <left/>
      <right style="thin">
        <color theme="0"/>
      </right>
      <top/>
      <bottom style="thin">
        <color theme="2" tint="-0.249977111117893"/>
      </bottom>
      <diagonal/>
    </border>
    <border>
      <left style="thin">
        <color theme="0"/>
      </left>
      <right style="thin">
        <color theme="0"/>
      </right>
      <top/>
      <bottom style="thin">
        <color theme="2" tint="-0.249977111117893"/>
      </bottom>
      <diagonal/>
    </border>
    <border>
      <left style="thin">
        <color theme="0"/>
      </left>
      <right/>
      <top/>
      <bottom style="thin">
        <color theme="2" tint="-0.249977111117893"/>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right style="thin">
        <color rgb="FFD9D9D9"/>
      </right>
      <top style="thin">
        <color rgb="FFD9D9D9"/>
      </top>
      <bottom style="thin">
        <color auto="1"/>
      </bottom>
      <diagonal/>
    </border>
    <border>
      <left style="thin">
        <color rgb="FFFFFFFF"/>
      </left>
      <right style="thin">
        <color rgb="FFD9D9D9"/>
      </right>
      <top style="thin">
        <color rgb="FFD9D9D9"/>
      </top>
      <bottom style="thin">
        <color auto="1"/>
      </bottom>
      <diagonal/>
    </border>
    <border>
      <left style="thin">
        <color rgb="FFFFFFFF"/>
      </left>
      <right/>
      <top style="thin">
        <color rgb="FFD9D9D9"/>
      </top>
      <bottom style="thin">
        <color auto="1"/>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3">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164" fontId="10" fillId="4" borderId="0" xfId="0" applyNumberFormat="1" applyFont="1" applyFill="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5" xfId="3" applyFont="1" applyFill="1" applyBorder="1" applyAlignment="1">
      <alignment horizontal="left"/>
    </xf>
    <xf numFmtId="164" fontId="24" fillId="0" borderId="0" xfId="0" applyNumberFormat="1" applyFont="1" applyAlignment="1">
      <alignment horizontal="center" vertical="center"/>
    </xf>
    <xf numFmtId="0" fontId="10" fillId="5" borderId="35" xfId="0" applyFont="1" applyFill="1" applyBorder="1"/>
    <xf numFmtId="164" fontId="24" fillId="6" borderId="0" xfId="0" applyNumberFormat="1" applyFont="1" applyFill="1" applyAlignment="1">
      <alignment horizontal="center"/>
    </xf>
    <xf numFmtId="164" fontId="24" fillId="7" borderId="0" xfId="0" applyNumberFormat="1" applyFont="1" applyFill="1" applyAlignment="1">
      <alignment horizontal="center"/>
    </xf>
    <xf numFmtId="164" fontId="24" fillId="8" borderId="0" xfId="0" applyNumberFormat="1" applyFont="1" applyFill="1" applyAlignment="1">
      <alignment horizontal="center"/>
    </xf>
    <xf numFmtId="164" fontId="25" fillId="0" borderId="0" xfId="0" applyNumberFormat="1" applyFont="1" applyAlignment="1">
      <alignment horizontal="center" vertical="center"/>
    </xf>
    <xf numFmtId="164" fontId="24" fillId="9" borderId="0" xfId="0" applyNumberFormat="1" applyFont="1" applyFill="1" applyAlignment="1">
      <alignment horizontal="center"/>
    </xf>
    <xf numFmtId="164" fontId="24" fillId="10" borderId="0" xfId="0" applyNumberFormat="1" applyFont="1" applyFill="1" applyAlignment="1">
      <alignment horizontal="center"/>
    </xf>
    <xf numFmtId="0" fontId="26" fillId="5" borderId="35" xfId="3" applyFont="1" applyFill="1" applyBorder="1" applyAlignment="1">
      <alignment horizontal="left"/>
    </xf>
    <xf numFmtId="0" fontId="21" fillId="5" borderId="35" xfId="0" applyFont="1" applyFill="1" applyBorder="1"/>
    <xf numFmtId="164" fontId="27" fillId="4" borderId="35" xfId="0" applyNumberFormat="1" applyFont="1" applyFill="1" applyBorder="1" applyAlignment="1">
      <alignment vertical="center"/>
    </xf>
    <xf numFmtId="164" fontId="12" fillId="0" borderId="0" xfId="0" applyNumberFormat="1" applyFont="1" applyAlignment="1">
      <alignment horizontal="center" vertical="center"/>
    </xf>
    <xf numFmtId="164" fontId="12" fillId="7" borderId="0" xfId="0" applyNumberFormat="1" applyFont="1" applyFill="1" applyAlignment="1">
      <alignment horizontal="center"/>
    </xf>
    <xf numFmtId="164" fontId="12" fillId="6" borderId="0" xfId="0" applyNumberFormat="1" applyFont="1" applyFill="1" applyAlignment="1">
      <alignment horizontal="center"/>
    </xf>
    <xf numFmtId="0" fontId="27" fillId="5" borderId="35" xfId="3" applyFont="1" applyFill="1" applyBorder="1" applyAlignment="1">
      <alignment horizontal="left"/>
    </xf>
    <xf numFmtId="0" fontId="11" fillId="5" borderId="35" xfId="0" applyFont="1" applyFill="1" applyBorder="1"/>
    <xf numFmtId="164" fontId="28" fillId="5" borderId="36" xfId="0" applyNumberFormat="1" applyFont="1" applyFill="1" applyBorder="1" applyAlignment="1">
      <alignment horizontal="left" vertical="center"/>
    </xf>
    <xf numFmtId="164" fontId="28" fillId="11" borderId="37" xfId="0" applyNumberFormat="1" applyFont="1" applyFill="1" applyBorder="1" applyAlignment="1">
      <alignment horizontal="center" vertical="center"/>
    </xf>
    <xf numFmtId="164" fontId="28" fillId="11" borderId="38" xfId="0" applyNumberFormat="1" applyFont="1" applyFill="1" applyBorder="1" applyAlignment="1">
      <alignment horizontal="center" vertical="center"/>
    </xf>
    <xf numFmtId="164" fontId="28" fillId="11" borderId="39"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2" xfId="0" applyFont="1" applyFill="1" applyBorder="1" applyAlignment="1">
      <alignment horizontal="left" vertical="center" wrapText="1"/>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4" borderId="31" xfId="0" applyFont="1" applyFill="1" applyBorder="1" applyAlignment="1">
      <alignment vertical="center" wrapText="1"/>
    </xf>
    <xf numFmtId="0" fontId="10" fillId="5" borderId="28"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34"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27" t="s">
        <v>0</v>
      </c>
      <c r="B1" s="127"/>
      <c r="C1" s="127"/>
      <c r="D1" s="127"/>
      <c r="E1" s="127"/>
      <c r="F1" s="127"/>
      <c r="G1" s="127"/>
      <c r="H1" s="127"/>
      <c r="I1" s="127"/>
      <c r="J1" s="127"/>
      <c r="K1" s="1"/>
    </row>
    <row r="2" spans="1:11" ht="25.5" x14ac:dyDescent="0.3">
      <c r="A2" s="127" t="s">
        <v>1</v>
      </c>
      <c r="B2" s="127"/>
      <c r="C2" s="127"/>
      <c r="D2" s="127"/>
      <c r="E2" s="127"/>
      <c r="F2" s="127"/>
      <c r="G2" s="127"/>
      <c r="H2" s="127"/>
      <c r="I2" s="127"/>
      <c r="J2" s="127"/>
    </row>
    <row r="3" spans="1:11" ht="30" customHeight="1" x14ac:dyDescent="0.3">
      <c r="A3" s="128" t="s">
        <v>2</v>
      </c>
      <c r="B3" s="128"/>
      <c r="C3" s="3"/>
      <c r="D3" s="4"/>
      <c r="E3" s="4"/>
      <c r="F3" s="4"/>
      <c r="G3" s="4"/>
      <c r="H3" s="4"/>
      <c r="I3" s="4"/>
      <c r="J3" s="4"/>
    </row>
    <row r="4" spans="1:11" ht="30" customHeight="1" x14ac:dyDescent="0.3">
      <c r="A4" s="5" t="s">
        <v>3</v>
      </c>
      <c r="B4" s="5" t="s">
        <v>4</v>
      </c>
      <c r="C4" s="125" t="s">
        <v>5</v>
      </c>
      <c r="D4" s="126"/>
      <c r="E4" s="126"/>
      <c r="F4" s="126"/>
      <c r="G4" s="126"/>
      <c r="H4" s="126"/>
      <c r="I4" s="126"/>
      <c r="J4" s="126"/>
    </row>
    <row r="5" spans="1:11" ht="30" customHeight="1" x14ac:dyDescent="0.3">
      <c r="A5" s="5" t="s">
        <v>6</v>
      </c>
      <c r="B5" s="5" t="s">
        <v>7</v>
      </c>
      <c r="C5" s="125" t="s">
        <v>8</v>
      </c>
      <c r="D5" s="125"/>
      <c r="E5" s="125"/>
      <c r="F5" s="125"/>
      <c r="G5" s="125"/>
      <c r="H5" s="125"/>
      <c r="I5" s="125"/>
      <c r="J5" s="125"/>
    </row>
    <row r="6" spans="1:11" ht="30" customHeight="1" x14ac:dyDescent="0.3">
      <c r="A6" s="5" t="s">
        <v>9</v>
      </c>
      <c r="B6" s="5" t="s">
        <v>10</v>
      </c>
      <c r="C6" s="125" t="s">
        <v>11</v>
      </c>
      <c r="D6" s="125"/>
      <c r="E6" s="125"/>
      <c r="F6" s="125"/>
      <c r="G6" s="125"/>
      <c r="H6" s="125"/>
      <c r="I6" s="125"/>
      <c r="J6" s="125"/>
    </row>
    <row r="7" spans="1:11" ht="30" customHeight="1" x14ac:dyDescent="0.3">
      <c r="A7" s="5" t="s">
        <v>12</v>
      </c>
      <c r="B7" s="5" t="s">
        <v>13</v>
      </c>
      <c r="C7" s="125" t="s">
        <v>14</v>
      </c>
      <c r="D7" s="125"/>
      <c r="E7" s="125"/>
      <c r="F7" s="125"/>
      <c r="G7" s="125"/>
      <c r="H7" s="125"/>
      <c r="I7" s="125"/>
      <c r="J7" s="125"/>
    </row>
    <row r="8" spans="1:11" ht="30" customHeight="1" x14ac:dyDescent="0.3">
      <c r="A8" s="5" t="s">
        <v>15</v>
      </c>
      <c r="B8" s="5" t="s">
        <v>16</v>
      </c>
      <c r="C8" s="125" t="s">
        <v>17</v>
      </c>
      <c r="D8" s="125"/>
      <c r="E8" s="125"/>
      <c r="F8" s="125"/>
      <c r="G8" s="125"/>
      <c r="H8" s="125"/>
      <c r="I8" s="125"/>
      <c r="J8" s="125"/>
    </row>
    <row r="9" spans="1:11" ht="30" customHeight="1" x14ac:dyDescent="0.3">
      <c r="A9" s="5" t="s">
        <v>18</v>
      </c>
      <c r="B9" s="5" t="s">
        <v>19</v>
      </c>
      <c r="C9" s="125" t="s">
        <v>20</v>
      </c>
      <c r="D9" s="125"/>
      <c r="E9" s="125"/>
      <c r="F9" s="125"/>
      <c r="G9" s="125"/>
      <c r="H9" s="125"/>
      <c r="I9" s="125"/>
      <c r="J9" s="125"/>
    </row>
    <row r="10" spans="1:11" ht="30" customHeight="1" x14ac:dyDescent="0.3">
      <c r="A10" s="5" t="s">
        <v>21</v>
      </c>
      <c r="B10" s="5" t="s">
        <v>22</v>
      </c>
      <c r="C10" s="125" t="s">
        <v>23</v>
      </c>
      <c r="D10" s="125"/>
      <c r="E10" s="125"/>
      <c r="F10" s="125"/>
      <c r="G10" s="125"/>
      <c r="H10" s="125"/>
      <c r="I10" s="125"/>
      <c r="J10" s="125"/>
    </row>
    <row r="11" spans="1:11" ht="30" customHeight="1" x14ac:dyDescent="0.3">
      <c r="A11" s="5" t="s">
        <v>24</v>
      </c>
      <c r="B11" s="5" t="s">
        <v>25</v>
      </c>
      <c r="C11" s="125" t="s">
        <v>26</v>
      </c>
      <c r="D11" s="125"/>
      <c r="E11" s="125"/>
      <c r="F11" s="125"/>
      <c r="G11" s="125"/>
      <c r="H11" s="125"/>
      <c r="I11" s="125"/>
      <c r="J11" s="125"/>
    </row>
    <row r="12" spans="1:11" ht="30" customHeight="1" x14ac:dyDescent="0.3">
      <c r="A12" s="5" t="s">
        <v>27</v>
      </c>
      <c r="B12" s="5" t="s">
        <v>28</v>
      </c>
      <c r="C12" s="125" t="s">
        <v>29</v>
      </c>
      <c r="D12" s="126"/>
      <c r="E12" s="126"/>
      <c r="F12" s="126"/>
      <c r="G12" s="126"/>
      <c r="H12" s="126"/>
      <c r="I12" s="126"/>
      <c r="J12" s="126"/>
    </row>
    <row r="13" spans="1:11" ht="30" customHeight="1" x14ac:dyDescent="0.3">
      <c r="A13" s="5" t="s">
        <v>30</v>
      </c>
      <c r="B13" s="5" t="s">
        <v>31</v>
      </c>
      <c r="C13" s="125" t="s">
        <v>32</v>
      </c>
      <c r="D13" s="125"/>
      <c r="E13" s="125"/>
      <c r="F13" s="125"/>
      <c r="G13" s="125"/>
      <c r="H13" s="125"/>
      <c r="I13" s="125"/>
      <c r="J13" s="125"/>
    </row>
    <row r="14" spans="1:11" ht="30" customHeight="1" x14ac:dyDescent="0.3">
      <c r="A14" s="5" t="s">
        <v>33</v>
      </c>
      <c r="B14" s="5" t="s">
        <v>34</v>
      </c>
      <c r="C14" s="125" t="s">
        <v>35</v>
      </c>
      <c r="D14" s="125"/>
      <c r="E14" s="125"/>
      <c r="F14" s="125"/>
      <c r="G14" s="125"/>
      <c r="H14" s="125"/>
      <c r="I14" s="125"/>
      <c r="J14" s="125"/>
    </row>
    <row r="15" spans="1:11" ht="30" customHeight="1" x14ac:dyDescent="0.3">
      <c r="A15" s="5" t="s">
        <v>36</v>
      </c>
      <c r="B15" s="5"/>
      <c r="D15" s="6"/>
      <c r="E15" s="6"/>
      <c r="F15" s="6"/>
      <c r="G15" s="6"/>
      <c r="H15" s="6"/>
      <c r="I15" s="6"/>
      <c r="J15" s="6"/>
    </row>
    <row r="16" spans="1:11" ht="30" customHeight="1" x14ac:dyDescent="0.3">
      <c r="A16" s="129" t="s">
        <v>37</v>
      </c>
      <c r="B16" s="130" t="s">
        <v>38</v>
      </c>
      <c r="C16" s="125" t="s">
        <v>39</v>
      </c>
      <c r="D16" s="125"/>
      <c r="E16" s="125"/>
      <c r="F16" s="125"/>
      <c r="G16" s="125"/>
      <c r="H16" s="125"/>
      <c r="I16" s="125"/>
      <c r="J16" s="125"/>
    </row>
    <row r="17" spans="1:10" ht="30" customHeight="1" x14ac:dyDescent="0.3">
      <c r="A17" s="129"/>
      <c r="B17" s="130"/>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2"/>
  <sheetViews>
    <sheetView zoomScaleNormal="100" workbookViewId="0">
      <selection activeCell="A18" sqref="A18"/>
    </sheetView>
  </sheetViews>
  <sheetFormatPr defaultColWidth="8.85546875" defaultRowHeight="15" x14ac:dyDescent="0.25"/>
  <cols>
    <col min="1" max="1" width="15.5703125" customWidth="1"/>
    <col min="2" max="14" width="8.5703125" style="29" customWidth="1"/>
    <col min="15" max="25" width="8.5703125" customWidth="1"/>
  </cols>
  <sheetData>
    <row r="1" spans="1:52" ht="29.1" customHeight="1" x14ac:dyDescent="0.25">
      <c r="A1" s="157" t="s">
        <v>172</v>
      </c>
      <c r="B1" s="157"/>
      <c r="C1" s="157"/>
      <c r="D1" s="157"/>
      <c r="E1" s="157"/>
      <c r="F1" s="157"/>
      <c r="G1" s="157"/>
      <c r="H1" s="157"/>
      <c r="I1" s="157"/>
      <c r="J1" s="157"/>
      <c r="K1" s="157"/>
      <c r="L1" s="157"/>
      <c r="M1" s="157"/>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8" t="s">
        <v>43</v>
      </c>
      <c r="B2" s="143" t="s">
        <v>173</v>
      </c>
      <c r="C2" s="142"/>
      <c r="D2" s="143" t="s">
        <v>174</v>
      </c>
      <c r="E2" s="142"/>
      <c r="F2" s="141" t="s">
        <v>175</v>
      </c>
      <c r="G2" s="141"/>
      <c r="H2" s="141"/>
      <c r="I2" s="142"/>
      <c r="J2" s="143" t="s">
        <v>176</v>
      </c>
      <c r="K2" s="142"/>
      <c r="L2" s="143" t="s">
        <v>177</v>
      </c>
      <c r="M2" s="141"/>
      <c r="N2" s="142"/>
      <c r="O2" s="143" t="s">
        <v>178</v>
      </c>
      <c r="P2" s="141"/>
      <c r="Q2" s="142"/>
      <c r="R2" s="141" t="s">
        <v>179</v>
      </c>
      <c r="S2" s="141"/>
      <c r="T2" s="141"/>
      <c r="U2" s="142"/>
      <c r="V2" s="143" t="s">
        <v>180</v>
      </c>
      <c r="W2" s="141"/>
      <c r="X2" s="141"/>
      <c r="Y2" s="142"/>
      <c r="Z2" s="143" t="s">
        <v>181</v>
      </c>
      <c r="AA2" s="141"/>
      <c r="AB2" s="141"/>
      <c r="AC2" s="141"/>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9"/>
      <c r="B3" s="131" t="s">
        <v>182</v>
      </c>
      <c r="C3" s="133"/>
      <c r="D3" s="131" t="s">
        <v>183</v>
      </c>
      <c r="E3" s="133"/>
      <c r="F3" s="132" t="s">
        <v>184</v>
      </c>
      <c r="G3" s="132"/>
      <c r="H3" s="132"/>
      <c r="I3" s="133"/>
      <c r="J3" s="131" t="s">
        <v>185</v>
      </c>
      <c r="K3" s="133"/>
      <c r="L3" s="131" t="s">
        <v>186</v>
      </c>
      <c r="M3" s="132"/>
      <c r="N3" s="133"/>
      <c r="O3" s="131" t="s">
        <v>187</v>
      </c>
      <c r="P3" s="132"/>
      <c r="Q3" s="133"/>
      <c r="R3" s="132" t="s">
        <v>188</v>
      </c>
      <c r="S3" s="132"/>
      <c r="T3" s="132"/>
      <c r="U3" s="133"/>
      <c r="V3" s="131" t="s">
        <v>189</v>
      </c>
      <c r="W3" s="132"/>
      <c r="X3" s="132"/>
      <c r="Y3" s="133"/>
      <c r="Z3" s="131" t="s">
        <v>341</v>
      </c>
      <c r="AA3" s="132"/>
      <c r="AB3" s="132"/>
      <c r="AC3" s="132"/>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9"/>
      <c r="B4" s="136" t="s">
        <v>190</v>
      </c>
      <c r="C4" s="135"/>
      <c r="D4" s="136" t="s">
        <v>190</v>
      </c>
      <c r="E4" s="135"/>
      <c r="F4" s="134" t="s">
        <v>98</v>
      </c>
      <c r="G4" s="134"/>
      <c r="H4" s="134"/>
      <c r="I4" s="135"/>
      <c r="J4" s="136" t="s">
        <v>98</v>
      </c>
      <c r="K4" s="135"/>
      <c r="L4" s="136" t="s">
        <v>191</v>
      </c>
      <c r="M4" s="134"/>
      <c r="N4" s="135"/>
      <c r="O4" s="136" t="s">
        <v>192</v>
      </c>
      <c r="P4" s="134"/>
      <c r="Q4" s="135"/>
      <c r="R4" s="134" t="s">
        <v>193</v>
      </c>
      <c r="S4" s="134"/>
      <c r="T4" s="134"/>
      <c r="U4" s="135"/>
      <c r="V4" s="136" t="s">
        <v>98</v>
      </c>
      <c r="W4" s="134"/>
      <c r="X4" s="134"/>
      <c r="Y4" s="135"/>
      <c r="Z4" s="136" t="s">
        <v>98</v>
      </c>
      <c r="AA4" s="134"/>
      <c r="AB4" s="134"/>
      <c r="AC4" s="134"/>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40"/>
      <c r="B5" s="13">
        <v>2019</v>
      </c>
      <c r="C5" s="15" t="s">
        <v>63</v>
      </c>
      <c r="D5" s="13">
        <v>2019</v>
      </c>
      <c r="E5" s="15" t="s">
        <v>63</v>
      </c>
      <c r="F5" s="14">
        <v>2018</v>
      </c>
      <c r="G5" s="14" t="s">
        <v>61</v>
      </c>
      <c r="H5" s="14" t="s">
        <v>194</v>
      </c>
      <c r="I5" s="15" t="s">
        <v>194</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33</v>
      </c>
      <c r="C6" s="53">
        <v>32</v>
      </c>
      <c r="D6" s="52">
        <v>19</v>
      </c>
      <c r="E6" s="53">
        <v>20</v>
      </c>
      <c r="F6" s="17">
        <v>39.799999999999997</v>
      </c>
      <c r="G6" s="17">
        <v>39.200000000000003</v>
      </c>
      <c r="H6" s="17">
        <v>-0.59999999999999432</v>
      </c>
      <c r="I6" s="18">
        <v>-5.4073036386037665E-2</v>
      </c>
      <c r="J6" s="19">
        <v>9.1999999999999993</v>
      </c>
      <c r="K6" s="18">
        <v>9.1999999999999993</v>
      </c>
      <c r="L6" s="19">
        <v>26.8</v>
      </c>
      <c r="M6" s="17">
        <v>28</v>
      </c>
      <c r="N6" s="18">
        <v>1.1999999999999993</v>
      </c>
      <c r="O6" s="44">
        <v>13.1</v>
      </c>
      <c r="P6" s="54">
        <v>13.38</v>
      </c>
      <c r="Q6" s="45">
        <v>0.28000000000000114</v>
      </c>
      <c r="R6" s="55">
        <v>511</v>
      </c>
      <c r="S6" s="55">
        <v>501</v>
      </c>
      <c r="T6" s="55">
        <v>-10</v>
      </c>
      <c r="U6" s="18">
        <v>-0.10875927471564734</v>
      </c>
      <c r="V6" s="19">
        <v>70.7</v>
      </c>
      <c r="W6" s="17">
        <v>72.400000000000006</v>
      </c>
      <c r="X6" s="17">
        <v>1.7000000000000028</v>
      </c>
      <c r="Y6" s="18">
        <v>0.12645084022691999</v>
      </c>
      <c r="Z6" s="19">
        <v>23.6</v>
      </c>
      <c r="AA6" s="17">
        <v>24.3</v>
      </c>
      <c r="AB6" s="17">
        <v>0.69999999999999929</v>
      </c>
      <c r="AC6" s="17">
        <v>9.1660535318983383E-3</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33</v>
      </c>
      <c r="C7" s="53">
        <v>32</v>
      </c>
      <c r="D7" s="52">
        <v>26</v>
      </c>
      <c r="E7" s="53">
        <v>25</v>
      </c>
      <c r="F7" s="17">
        <v>41.1</v>
      </c>
      <c r="G7" s="17">
        <v>39</v>
      </c>
      <c r="H7" s="17">
        <v>-2.1000000000000014</v>
      </c>
      <c r="I7" s="18">
        <v>-0.1892556273511336</v>
      </c>
      <c r="J7" s="19">
        <v>18.2</v>
      </c>
      <c r="K7" s="18">
        <v>18.2</v>
      </c>
      <c r="L7" s="19">
        <v>24.8</v>
      </c>
      <c r="M7" s="17">
        <v>28.4</v>
      </c>
      <c r="N7" s="18">
        <v>3.5999999999999979</v>
      </c>
      <c r="O7" s="44">
        <v>12.42</v>
      </c>
      <c r="P7" s="54">
        <v>12.53</v>
      </c>
      <c r="Q7" s="45">
        <v>0.10999999999999943</v>
      </c>
      <c r="R7" s="55">
        <v>450</v>
      </c>
      <c r="S7" s="55">
        <v>447</v>
      </c>
      <c r="T7" s="55">
        <v>-3</v>
      </c>
      <c r="U7" s="18">
        <v>-3.2627782414694106E-2</v>
      </c>
      <c r="V7" s="17">
        <v>78.099999999999994</v>
      </c>
      <c r="W7" s="17">
        <v>79.400000000000006</v>
      </c>
      <c r="X7" s="17">
        <v>1.3000000000000114</v>
      </c>
      <c r="Y7" s="18">
        <v>9.6697701349998333E-2</v>
      </c>
      <c r="Z7" s="19">
        <v>14.1</v>
      </c>
      <c r="AA7" s="17">
        <v>14.5</v>
      </c>
      <c r="AB7" s="17">
        <v>0.40000000000000036</v>
      </c>
      <c r="AC7" s="17">
        <v>5.2377448753704314E-3</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22</v>
      </c>
      <c r="C8" s="53">
        <v>20</v>
      </c>
      <c r="D8" s="52">
        <v>13</v>
      </c>
      <c r="E8" s="53">
        <v>12</v>
      </c>
      <c r="F8" s="17">
        <v>51.5</v>
      </c>
      <c r="G8" s="17">
        <v>70.400000000000006</v>
      </c>
      <c r="H8" s="17">
        <v>18.900000000000006</v>
      </c>
      <c r="I8" s="18">
        <v>1.7033006461602023</v>
      </c>
      <c r="J8" s="19">
        <v>53.5</v>
      </c>
      <c r="K8" s="18">
        <v>53.5</v>
      </c>
      <c r="L8" s="19">
        <v>24.9</v>
      </c>
      <c r="M8" s="17">
        <v>25</v>
      </c>
      <c r="N8" s="18">
        <v>0.10000000000000142</v>
      </c>
      <c r="O8" s="44">
        <v>2.8</v>
      </c>
      <c r="P8" s="54">
        <v>2.84</v>
      </c>
      <c r="Q8" s="45">
        <v>4.0000000000000036E-2</v>
      </c>
      <c r="R8" s="55">
        <v>480</v>
      </c>
      <c r="S8" s="55">
        <v>503</v>
      </c>
      <c r="T8" s="55">
        <v>23</v>
      </c>
      <c r="U8" s="18">
        <v>0.25014633184598889</v>
      </c>
      <c r="V8" s="17">
        <v>84.4</v>
      </c>
      <c r="W8" s="17">
        <v>85.8</v>
      </c>
      <c r="X8" s="17">
        <v>1.3999999999999915</v>
      </c>
      <c r="Y8" s="18">
        <v>0.10413598606922747</v>
      </c>
      <c r="Z8" s="19">
        <v>220.4</v>
      </c>
      <c r="AA8" s="17">
        <v>189.3</v>
      </c>
      <c r="AB8" s="17">
        <v>-31.099999999999994</v>
      </c>
      <c r="AC8" s="17">
        <v>-0.40723466406005571</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32</v>
      </c>
      <c r="C9" s="53">
        <v>32</v>
      </c>
      <c r="D9" s="52">
        <v>20</v>
      </c>
      <c r="E9" s="53">
        <v>21</v>
      </c>
      <c r="F9" s="17">
        <v>52.2</v>
      </c>
      <c r="G9" s="17">
        <v>46.5</v>
      </c>
      <c r="H9" s="17">
        <v>-5.7000000000000028</v>
      </c>
      <c r="I9" s="18">
        <v>-0.51369384566736265</v>
      </c>
      <c r="J9" s="19">
        <v>14.1</v>
      </c>
      <c r="K9" s="18">
        <v>14.1</v>
      </c>
      <c r="L9" s="19">
        <v>21.1</v>
      </c>
      <c r="M9" s="17">
        <v>24</v>
      </c>
      <c r="N9" s="18">
        <v>2.8999999999999986</v>
      </c>
      <c r="O9" s="44">
        <v>16.53</v>
      </c>
      <c r="P9" s="54">
        <v>16.649999999999999</v>
      </c>
      <c r="Q9" s="45">
        <v>0.11999999999999744</v>
      </c>
      <c r="R9" s="55">
        <v>406</v>
      </c>
      <c r="S9" s="55">
        <v>414</v>
      </c>
      <c r="T9" s="55">
        <v>8</v>
      </c>
      <c r="U9" s="18">
        <v>8.7007419772517802E-2</v>
      </c>
      <c r="V9" s="17">
        <v>87.7</v>
      </c>
      <c r="W9" s="17">
        <v>89.1</v>
      </c>
      <c r="X9" s="17">
        <v>1.3999999999999915</v>
      </c>
      <c r="Y9" s="18">
        <v>0.10413598606922747</v>
      </c>
      <c r="Z9" s="19">
        <v>23.5</v>
      </c>
      <c r="AA9" s="17">
        <v>25.9</v>
      </c>
      <c r="AB9" s="17">
        <v>2.3999999999999986</v>
      </c>
      <c r="AC9" s="17">
        <v>3.1426469252222894E-2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34</v>
      </c>
      <c r="C10" s="53">
        <v>33</v>
      </c>
      <c r="D10" s="52">
        <v>25</v>
      </c>
      <c r="E10" s="53">
        <v>23</v>
      </c>
      <c r="F10" s="17">
        <v>36.700000000000003</v>
      </c>
      <c r="G10" s="17">
        <v>37.9</v>
      </c>
      <c r="H10" s="17">
        <v>1.1999999999999957</v>
      </c>
      <c r="I10" s="18">
        <v>0.10814607277207589</v>
      </c>
      <c r="J10" s="19">
        <v>23.7</v>
      </c>
      <c r="K10" s="18">
        <v>23.7</v>
      </c>
      <c r="L10" s="19">
        <v>45.8</v>
      </c>
      <c r="M10" s="17">
        <v>48.5</v>
      </c>
      <c r="N10" s="18">
        <v>2.7000000000000028</v>
      </c>
      <c r="O10" s="44">
        <v>14.13</v>
      </c>
      <c r="P10" s="54">
        <v>14.24</v>
      </c>
      <c r="Q10" s="45">
        <v>0.10999999999999943</v>
      </c>
      <c r="R10" s="55">
        <v>600</v>
      </c>
      <c r="S10" s="55">
        <v>602</v>
      </c>
      <c r="T10" s="55">
        <v>2</v>
      </c>
      <c r="U10" s="18">
        <v>2.1751854943129478E-2</v>
      </c>
      <c r="V10" s="17">
        <v>70.900000000000006</v>
      </c>
      <c r="W10" s="17">
        <v>72.900000000000006</v>
      </c>
      <c r="X10" s="17">
        <v>2</v>
      </c>
      <c r="Y10" s="18">
        <v>0.14876569438461151</v>
      </c>
      <c r="Z10" s="19">
        <v>13.2</v>
      </c>
      <c r="AA10" s="17">
        <v>17</v>
      </c>
      <c r="AB10" s="17">
        <v>3.8000000000000007</v>
      </c>
      <c r="AC10" s="17">
        <v>4.9758576316019626E-2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52">
        <v>37</v>
      </c>
      <c r="C11" s="53">
        <v>34</v>
      </c>
      <c r="D11" s="52">
        <v>26</v>
      </c>
      <c r="E11" s="53">
        <v>25</v>
      </c>
      <c r="F11" s="17">
        <v>32.299999999999997</v>
      </c>
      <c r="G11" s="17">
        <v>32.5</v>
      </c>
      <c r="H11" s="17">
        <v>0.20000000000000284</v>
      </c>
      <c r="I11" s="18">
        <v>1.8024345462012925E-2</v>
      </c>
      <c r="J11" s="19">
        <v>10.9</v>
      </c>
      <c r="K11" s="18">
        <v>10.9</v>
      </c>
      <c r="L11" s="19">
        <v>44</v>
      </c>
      <c r="M11" s="17">
        <v>44.9</v>
      </c>
      <c r="N11" s="18">
        <v>0.89999999999999858</v>
      </c>
      <c r="O11" s="44">
        <v>18.399999999999999</v>
      </c>
      <c r="P11" s="54">
        <v>18.61</v>
      </c>
      <c r="Q11" s="45">
        <v>0.21000000000000085</v>
      </c>
      <c r="R11" s="55">
        <v>483</v>
      </c>
      <c r="S11" s="55">
        <v>517</v>
      </c>
      <c r="T11" s="55">
        <v>34</v>
      </c>
      <c r="U11" s="18">
        <v>0.36978153403320091</v>
      </c>
      <c r="V11" s="17">
        <v>69.8</v>
      </c>
      <c r="W11" s="17">
        <v>75.8</v>
      </c>
      <c r="X11" s="17">
        <v>6</v>
      </c>
      <c r="Y11" s="18">
        <v>0.44629708315383454</v>
      </c>
      <c r="Z11" s="19">
        <v>14.9</v>
      </c>
      <c r="AA11" s="17">
        <v>16.899999999999999</v>
      </c>
      <c r="AB11" s="17">
        <v>1.9999999999999982</v>
      </c>
      <c r="AC11" s="17">
        <v>2.6188724376852435E-2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52">
        <v>34</v>
      </c>
      <c r="C12" s="53">
        <v>31</v>
      </c>
      <c r="D12" s="52">
        <v>24</v>
      </c>
      <c r="E12" s="53">
        <v>23</v>
      </c>
      <c r="F12" s="17">
        <v>34</v>
      </c>
      <c r="G12" s="17">
        <v>37.4</v>
      </c>
      <c r="H12" s="17">
        <v>3.3999999999999986</v>
      </c>
      <c r="I12" s="18">
        <v>0.30641387285421606</v>
      </c>
      <c r="J12" s="19">
        <v>15.8</v>
      </c>
      <c r="K12" s="18">
        <v>15.8</v>
      </c>
      <c r="L12" s="19">
        <v>36.5</v>
      </c>
      <c r="M12" s="17">
        <v>38</v>
      </c>
      <c r="N12" s="18">
        <v>1.5</v>
      </c>
      <c r="O12" s="44">
        <v>8.34</v>
      </c>
      <c r="P12" s="54">
        <v>8.42</v>
      </c>
      <c r="Q12" s="45">
        <v>8.0000000000000071E-2</v>
      </c>
      <c r="R12" s="55">
        <v>558</v>
      </c>
      <c r="S12" s="55">
        <v>534</v>
      </c>
      <c r="T12" s="55">
        <v>-24</v>
      </c>
      <c r="U12" s="18">
        <v>-0.26102225931755357</v>
      </c>
      <c r="V12" s="17">
        <v>67.8</v>
      </c>
      <c r="W12" s="17">
        <v>78.3</v>
      </c>
      <c r="X12" s="17">
        <v>10.5</v>
      </c>
      <c r="Y12" s="18">
        <v>0.78101989551921047</v>
      </c>
      <c r="Z12" s="19">
        <v>33.6</v>
      </c>
      <c r="AA12" s="17">
        <v>40.4</v>
      </c>
      <c r="AB12" s="17">
        <v>6.7999999999999972</v>
      </c>
      <c r="AC12" s="17">
        <v>8.904166288129825E-2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0" t="s">
        <v>73</v>
      </c>
      <c r="B13" s="56">
        <v>7</v>
      </c>
      <c r="C13" s="57">
        <v>6</v>
      </c>
      <c r="D13" s="56">
        <v>7</v>
      </c>
      <c r="E13" s="57">
        <v>7</v>
      </c>
      <c r="F13" s="21">
        <v>40.9</v>
      </c>
      <c r="G13" s="21">
        <v>42.2</v>
      </c>
      <c r="H13" s="21">
        <v>1.3000000000000043</v>
      </c>
      <c r="I13" s="22">
        <v>0.11715824550308304</v>
      </c>
      <c r="J13" s="30">
        <v>22.7</v>
      </c>
      <c r="K13" s="48">
        <v>22.7</v>
      </c>
      <c r="L13" s="30">
        <v>34.9</v>
      </c>
      <c r="M13" s="21">
        <v>36.799999999999997</v>
      </c>
      <c r="N13" s="48">
        <v>1.8999999999999986</v>
      </c>
      <c r="O13" s="46">
        <v>11.72</v>
      </c>
      <c r="P13" s="58">
        <v>11.86</v>
      </c>
      <c r="Q13" s="47">
        <v>0.13999999999999879</v>
      </c>
      <c r="R13" s="59">
        <v>492</v>
      </c>
      <c r="S13" s="59">
        <v>498</v>
      </c>
      <c r="T13" s="59">
        <v>6</v>
      </c>
      <c r="U13" s="22">
        <v>6.5255564829388407E-2</v>
      </c>
      <c r="V13" s="21">
        <v>74.7</v>
      </c>
      <c r="W13" s="21">
        <v>77.7</v>
      </c>
      <c r="X13" s="21">
        <v>3</v>
      </c>
      <c r="Y13" s="22">
        <v>0.22314854157691721</v>
      </c>
      <c r="Z13" s="30">
        <v>25.9</v>
      </c>
      <c r="AA13" s="21">
        <v>26.8</v>
      </c>
      <c r="AB13" s="21">
        <v>0.90000000000000213</v>
      </c>
      <c r="AC13" s="23">
        <v>1.1784925969583623E-2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0" t="s">
        <v>74</v>
      </c>
      <c r="B14" s="56">
        <v>19</v>
      </c>
      <c r="C14" s="57">
        <v>18</v>
      </c>
      <c r="D14" s="56">
        <v>22</v>
      </c>
      <c r="E14" s="57">
        <v>22</v>
      </c>
      <c r="F14" s="21">
        <v>37.200000000000003</v>
      </c>
      <c r="G14" s="21">
        <v>37.200000000000003</v>
      </c>
      <c r="H14" s="21">
        <v>0</v>
      </c>
      <c r="I14" s="22">
        <v>0</v>
      </c>
      <c r="J14" s="30">
        <v>19.399999999999999</v>
      </c>
      <c r="K14" s="48">
        <v>19.399999999999999</v>
      </c>
      <c r="L14" s="30">
        <v>62.5</v>
      </c>
      <c r="M14" s="21">
        <v>64</v>
      </c>
      <c r="N14" s="48">
        <v>1.5</v>
      </c>
      <c r="O14" s="46">
        <v>8.2799999999999994</v>
      </c>
      <c r="P14" s="58">
        <v>8.3800000000000008</v>
      </c>
      <c r="Q14" s="47">
        <v>0.10000000000000142</v>
      </c>
      <c r="R14" s="59">
        <v>560</v>
      </c>
      <c r="S14" s="59">
        <v>555</v>
      </c>
      <c r="T14" s="59">
        <v>-5</v>
      </c>
      <c r="U14" s="22">
        <v>-5.4379637357823585E-2</v>
      </c>
      <c r="V14" s="21">
        <v>72</v>
      </c>
      <c r="W14" s="21">
        <v>76.7</v>
      </c>
      <c r="X14" s="21">
        <v>4.7000000000000028</v>
      </c>
      <c r="Y14" s="22">
        <v>0.34959938180383721</v>
      </c>
      <c r="Z14" s="30" t="s">
        <v>404</v>
      </c>
      <c r="AA14" s="21" t="s">
        <v>405</v>
      </c>
      <c r="AB14" s="21">
        <v>-0.6</v>
      </c>
      <c r="AC14" s="23">
        <v>-7.8566173130556576E-3</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4" t="s">
        <v>75</v>
      </c>
      <c r="B15" s="60">
        <v>79</v>
      </c>
      <c r="C15" s="61">
        <v>70</v>
      </c>
      <c r="D15" s="60">
        <v>78</v>
      </c>
      <c r="E15" s="61">
        <v>81</v>
      </c>
      <c r="F15" s="25">
        <v>42</v>
      </c>
      <c r="G15" s="25">
        <v>42.4</v>
      </c>
      <c r="H15" s="25">
        <v>0.39999999999999858</v>
      </c>
      <c r="I15" s="26">
        <v>3.6048690924025302E-2</v>
      </c>
      <c r="J15" s="31">
        <v>21.7</v>
      </c>
      <c r="K15" s="51">
        <v>21.7</v>
      </c>
      <c r="L15" s="31">
        <v>32.1</v>
      </c>
      <c r="M15" s="25">
        <v>33.299999999999997</v>
      </c>
      <c r="N15" s="51">
        <v>1.1999999999999957</v>
      </c>
      <c r="O15" s="49">
        <v>7.07</v>
      </c>
      <c r="P15" s="62">
        <v>7.16</v>
      </c>
      <c r="Q15" s="50">
        <v>8.9999999999999858E-2</v>
      </c>
      <c r="R15" s="63">
        <v>503</v>
      </c>
      <c r="S15" s="63">
        <v>496</v>
      </c>
      <c r="T15" s="63">
        <v>-7</v>
      </c>
      <c r="U15" s="26">
        <v>-7.6131492300953132E-2</v>
      </c>
      <c r="V15" s="25">
        <v>61.3</v>
      </c>
      <c r="W15" s="25">
        <v>66.599999999999994</v>
      </c>
      <c r="X15" s="25">
        <v>5.2999999999999972</v>
      </c>
      <c r="Y15" s="26">
        <v>0.3942290901192203</v>
      </c>
      <c r="Z15" s="31">
        <v>34.9</v>
      </c>
      <c r="AA15" s="25">
        <v>36.9</v>
      </c>
      <c r="AB15" s="25">
        <v>2</v>
      </c>
      <c r="AC15" s="27">
        <v>2.6188724376852438E-2</v>
      </c>
      <c r="AD15" s="11"/>
      <c r="AE15" s="11"/>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32" t="s">
        <v>76</v>
      </c>
      <c r="B16" s="12"/>
      <c r="C16" s="11"/>
      <c r="D16" s="11"/>
      <c r="E16" s="11"/>
      <c r="F16" s="11"/>
      <c r="G16" s="11"/>
      <c r="H16" s="11"/>
      <c r="I16" s="11"/>
      <c r="J16" s="11"/>
      <c r="K16" s="11"/>
      <c r="L16" s="11"/>
      <c r="M16" s="11"/>
      <c r="N16" s="11"/>
      <c r="O16" s="11"/>
      <c r="P16" s="11"/>
      <c r="Q16" s="11"/>
      <c r="R16" s="11"/>
      <c r="S16" s="64"/>
      <c r="T16" s="64"/>
      <c r="U16" s="64"/>
      <c r="V16" s="11"/>
      <c r="W16" s="11"/>
      <c r="X16" s="11"/>
      <c r="Y16" s="11"/>
      <c r="Z16" s="11"/>
      <c r="AA16" s="11"/>
      <c r="AB16" s="11"/>
      <c r="AC16" s="11"/>
      <c r="AD16" s="11"/>
      <c r="AE16" s="11"/>
      <c r="AF16" s="11"/>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8" t="s">
        <v>195</v>
      </c>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28" t="s">
        <v>410</v>
      </c>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28" t="s">
        <v>409</v>
      </c>
      <c r="B19" s="151"/>
      <c r="C19" s="151"/>
      <c r="D19" s="151"/>
      <c r="E19" s="151"/>
      <c r="F19" s="11"/>
      <c r="G19" s="11"/>
      <c r="H19" s="11"/>
      <c r="I19" s="11"/>
      <c r="J19" s="11"/>
      <c r="K19" s="11"/>
      <c r="L19" s="11"/>
      <c r="M19" s="11"/>
      <c r="N19" s="11"/>
      <c r="O19" s="11"/>
      <c r="P19" s="11"/>
      <c r="Q19" s="11"/>
      <c r="R19" s="11"/>
      <c r="S19" s="11"/>
      <c r="T19" s="1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row>
  </sheetData>
  <mergeCells count="30">
    <mergeCell ref="V4:Y4"/>
    <mergeCell ref="Z4:AC4"/>
    <mergeCell ref="B19:E19"/>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A1:M1"/>
    <mergeCell ref="A2:A5"/>
    <mergeCell ref="B2:C2"/>
    <mergeCell ref="D2:E2"/>
    <mergeCell ref="F2:I2"/>
    <mergeCell ref="J2:K2"/>
    <mergeCell ref="L2:N2"/>
  </mergeCells>
  <conditionalFormatting sqref="I6:I15 U6:U15">
    <cfRule type="dataBar" priority="1">
      <dataBar showValue="0">
        <cfvo type="num" val="-1.96"/>
        <cfvo type="num" val="2.56"/>
        <color rgb="FFC00000"/>
      </dataBar>
      <extLst>
        <ext xmlns:x14="http://schemas.microsoft.com/office/spreadsheetml/2009/9/main" uri="{B025F937-C7B1-47D3-B67F-A62EFF666E3E}">
          <x14:id>{2DAB5206-46F5-4F8A-9ADA-CA0981784FCB}</x14:id>
        </ext>
      </extLst>
    </cfRule>
  </conditionalFormatting>
  <conditionalFormatting sqref="Y6:Y15 AC6:AC15">
    <cfRule type="dataBar" priority="2">
      <dataBar showValue="0">
        <cfvo type="num" val="-1.96"/>
        <cfvo type="num" val="2.56"/>
        <color rgb="FF039345"/>
      </dataBar>
      <extLst>
        <ext xmlns:x14="http://schemas.microsoft.com/office/spreadsheetml/2009/9/main" uri="{B025F937-C7B1-47D3-B67F-A62EFF666E3E}">
          <x14:id>{FA1C76C8-A441-47BF-8468-9193681F440F}</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2DAB5206-46F5-4F8A-9ADA-CA0981784FCB}">
            <x14:dataBar minLength="0" maxLength="100" gradient="0" axisPosition="middle">
              <x14:cfvo type="num">
                <xm:f>-1.96</xm:f>
              </x14:cfvo>
              <x14:cfvo type="num">
                <xm:f>2.56</xm:f>
              </x14:cfvo>
              <x14:negativeFillColor rgb="FF039345"/>
              <x14:axisColor rgb="FF000000"/>
            </x14:dataBar>
          </x14:cfRule>
          <xm:sqref>I6:I15 U6:U15</xm:sqref>
        </x14:conditionalFormatting>
        <x14:conditionalFormatting xmlns:xm="http://schemas.microsoft.com/office/excel/2006/main">
          <x14:cfRule type="dataBar" id="{FA1C76C8-A441-47BF-8468-9193681F440F}">
            <x14:dataBar minLength="0" maxLength="100" gradient="0" axisPosition="middle">
              <x14:cfvo type="num">
                <xm:f>-1.96</xm:f>
              </x14:cfvo>
              <x14:cfvo type="num">
                <xm:f>2.56</xm:f>
              </x14:cfvo>
              <x14:negativeFillColor rgb="FFC00000"/>
              <x14:axisColor rgb="FF000000"/>
            </x14:dataBar>
          </x14:cfRule>
          <xm:sqref>Y6:Y15 AC6:AC15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2"/>
  <sheetViews>
    <sheetView workbookViewId="0">
      <selection activeCell="C23" sqref="C23"/>
    </sheetView>
  </sheetViews>
  <sheetFormatPr defaultColWidth="8.85546875" defaultRowHeight="15" x14ac:dyDescent="0.25"/>
  <cols>
    <col min="1" max="1" width="15.5703125" customWidth="1"/>
    <col min="2" max="15" width="8.5703125" style="29" customWidth="1"/>
    <col min="16" max="16" width="8" style="29" customWidth="1"/>
    <col min="17" max="33" width="8.5703125" style="29" customWidth="1"/>
    <col min="34" max="38" width="8.85546875" style="29"/>
  </cols>
  <sheetData>
    <row r="1" spans="1:52" ht="29.1" customHeight="1" x14ac:dyDescent="0.25">
      <c r="A1" s="137" t="s">
        <v>196</v>
      </c>
      <c r="B1" s="137"/>
      <c r="C1" s="137"/>
      <c r="D1" s="137"/>
      <c r="E1" s="137"/>
      <c r="F1" s="137"/>
      <c r="G1" s="137"/>
      <c r="H1" s="137"/>
      <c r="I1" s="137"/>
      <c r="J1" s="137"/>
      <c r="K1" s="137"/>
      <c r="L1" s="137"/>
      <c r="M1" s="137"/>
      <c r="N1" s="137"/>
      <c r="O1" s="137"/>
      <c r="P1" s="137"/>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8" t="s">
        <v>43</v>
      </c>
      <c r="B2" s="141" t="s">
        <v>197</v>
      </c>
      <c r="C2" s="141"/>
      <c r="D2" s="141"/>
      <c r="E2" s="142"/>
      <c r="F2" s="143" t="s">
        <v>198</v>
      </c>
      <c r="G2" s="141"/>
      <c r="H2" s="141"/>
      <c r="I2" s="142"/>
      <c r="J2" s="143" t="s">
        <v>199</v>
      </c>
      <c r="K2" s="141"/>
      <c r="L2" s="142"/>
      <c r="M2" s="143" t="s">
        <v>200</v>
      </c>
      <c r="N2" s="141"/>
      <c r="O2" s="141"/>
      <c r="P2" s="141"/>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9"/>
      <c r="B3" s="132" t="s">
        <v>201</v>
      </c>
      <c r="C3" s="132"/>
      <c r="D3" s="132"/>
      <c r="E3" s="133"/>
      <c r="F3" s="131" t="s">
        <v>202</v>
      </c>
      <c r="G3" s="132"/>
      <c r="H3" s="132"/>
      <c r="I3" s="133"/>
      <c r="J3" s="131" t="s">
        <v>203</v>
      </c>
      <c r="K3" s="132"/>
      <c r="L3" s="133"/>
      <c r="M3" s="131" t="s">
        <v>204</v>
      </c>
      <c r="N3" s="132"/>
      <c r="O3" s="132"/>
      <c r="P3" s="132"/>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9"/>
      <c r="B4" s="134" t="s">
        <v>205</v>
      </c>
      <c r="C4" s="134"/>
      <c r="D4" s="134"/>
      <c r="E4" s="135"/>
      <c r="F4" s="136" t="s">
        <v>98</v>
      </c>
      <c r="G4" s="134"/>
      <c r="H4" s="134"/>
      <c r="I4" s="135"/>
      <c r="J4" s="136" t="s">
        <v>206</v>
      </c>
      <c r="K4" s="134"/>
      <c r="L4" s="135"/>
      <c r="M4" s="136" t="s">
        <v>98</v>
      </c>
      <c r="N4" s="134"/>
      <c r="O4" s="134"/>
      <c r="P4" s="134"/>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40"/>
      <c r="B5" s="13">
        <v>2019</v>
      </c>
      <c r="C5" s="14">
        <v>2021</v>
      </c>
      <c r="D5" s="14" t="s">
        <v>207</v>
      </c>
      <c r="E5" s="15" t="s">
        <v>207</v>
      </c>
      <c r="F5" s="13">
        <v>2018</v>
      </c>
      <c r="G5" s="14" t="s">
        <v>61</v>
      </c>
      <c r="H5" s="14" t="s">
        <v>194</v>
      </c>
      <c r="I5" s="15" t="s">
        <v>194</v>
      </c>
      <c r="J5" s="13">
        <v>2019</v>
      </c>
      <c r="K5" s="14" t="s">
        <v>170</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100.2</v>
      </c>
      <c r="C6" s="17">
        <v>97.2</v>
      </c>
      <c r="D6" s="17">
        <v>-3</v>
      </c>
      <c r="E6" s="18">
        <v>-4.3751234983695014E-2</v>
      </c>
      <c r="F6" s="17">
        <v>46.5</v>
      </c>
      <c r="G6" s="17">
        <v>78.3</v>
      </c>
      <c r="H6" s="17">
        <v>31.799999999999997</v>
      </c>
      <c r="I6" s="18">
        <v>1.728444681128039</v>
      </c>
      <c r="J6" s="17">
        <v>8.1999999999999993</v>
      </c>
      <c r="K6" s="17">
        <v>1.7</v>
      </c>
      <c r="L6" s="18">
        <v>-6.4999999999999991</v>
      </c>
      <c r="M6" s="17">
        <v>1.3</v>
      </c>
      <c r="N6" s="17">
        <v>1.3</v>
      </c>
      <c r="O6" s="17">
        <v>0</v>
      </c>
      <c r="P6" s="17">
        <v>0</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201.8</v>
      </c>
      <c r="C7" s="17">
        <v>198.6</v>
      </c>
      <c r="D7" s="17">
        <v>-3.2000000000000171</v>
      </c>
      <c r="E7" s="18">
        <v>-4.6667983982608074E-2</v>
      </c>
      <c r="F7" s="17">
        <v>50.1</v>
      </c>
      <c r="G7" s="17">
        <v>79.5</v>
      </c>
      <c r="H7" s="17">
        <v>29.4</v>
      </c>
      <c r="I7" s="18">
        <v>1.5979960259485644</v>
      </c>
      <c r="J7" s="17">
        <v>-5.9</v>
      </c>
      <c r="K7" s="17">
        <v>-9.5</v>
      </c>
      <c r="L7" s="18">
        <v>-3.5999999999999996</v>
      </c>
      <c r="M7" s="17">
        <v>1</v>
      </c>
      <c r="N7" s="17">
        <v>1.2</v>
      </c>
      <c r="O7" s="17">
        <v>0.19999999999999996</v>
      </c>
      <c r="P7" s="17">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85</v>
      </c>
      <c r="C8" s="17">
        <v>109.2</v>
      </c>
      <c r="D8" s="17">
        <v>24.200000000000003</v>
      </c>
      <c r="E8" s="18">
        <v>0.3529266288684732</v>
      </c>
      <c r="F8" s="17">
        <v>23.9</v>
      </c>
      <c r="G8" s="17">
        <v>59.8</v>
      </c>
      <c r="H8" s="17">
        <v>35.9</v>
      </c>
      <c r="I8" s="18">
        <v>1.9512944670596415</v>
      </c>
      <c r="J8" s="17">
        <v>-7.5</v>
      </c>
      <c r="K8" s="17">
        <v>-14.8</v>
      </c>
      <c r="L8" s="18">
        <v>-7.3000000000000007</v>
      </c>
      <c r="M8" s="17">
        <v>0.8</v>
      </c>
      <c r="N8" s="17">
        <v>1.1000000000000001</v>
      </c>
      <c r="O8" s="17">
        <v>0.30000000000000004</v>
      </c>
      <c r="P8" s="17">
        <v>0.80917284581578153</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221.1</v>
      </c>
      <c r="C9" s="17">
        <v>184.5</v>
      </c>
      <c r="D9" s="17">
        <v>-36.599999999999994</v>
      </c>
      <c r="E9" s="18">
        <v>-0.53376506680107916</v>
      </c>
      <c r="F9" s="17">
        <v>46</v>
      </c>
      <c r="G9" s="17">
        <v>81.7</v>
      </c>
      <c r="H9" s="17">
        <v>35.700000000000003</v>
      </c>
      <c r="I9" s="18">
        <v>1.9404237457946856</v>
      </c>
      <c r="J9" s="17">
        <v>-2.8</v>
      </c>
      <c r="K9" s="17">
        <v>-9.6</v>
      </c>
      <c r="L9" s="18">
        <v>-6.8</v>
      </c>
      <c r="M9" s="17">
        <v>1.1000000000000001</v>
      </c>
      <c r="N9" s="17">
        <v>1.3</v>
      </c>
      <c r="O9" s="17">
        <v>0.19999999999999996</v>
      </c>
      <c r="P9" s="17">
        <v>0.53944856387718743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54.1</v>
      </c>
      <c r="C10" s="17">
        <v>67.3</v>
      </c>
      <c r="D10" s="17">
        <v>13.199999999999996</v>
      </c>
      <c r="E10" s="18">
        <v>0.192505433928258</v>
      </c>
      <c r="F10" s="17">
        <v>41.9</v>
      </c>
      <c r="G10" s="17">
        <v>88.7</v>
      </c>
      <c r="H10" s="17">
        <v>46.800000000000004</v>
      </c>
      <c r="I10" s="18">
        <v>2.5437487759997559</v>
      </c>
      <c r="J10" s="17">
        <v>-7.6</v>
      </c>
      <c r="K10" s="17">
        <v>-11.3</v>
      </c>
      <c r="L10" s="18">
        <v>-3.7000000000000011</v>
      </c>
      <c r="M10" s="17">
        <v>2</v>
      </c>
      <c r="N10" s="17">
        <v>2</v>
      </c>
      <c r="O10" s="17">
        <v>0</v>
      </c>
      <c r="P10" s="17">
        <v>0</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153.80000000000001</v>
      </c>
      <c r="C11" s="17">
        <v>177.2</v>
      </c>
      <c r="D11" s="17">
        <v>23.399999999999977</v>
      </c>
      <c r="E11" s="18">
        <v>0.3412596328728208</v>
      </c>
      <c r="F11" s="17">
        <v>47.7</v>
      </c>
      <c r="G11" s="17">
        <v>74.7</v>
      </c>
      <c r="H11" s="17">
        <v>27</v>
      </c>
      <c r="I11" s="18">
        <v>1.4675473707690898</v>
      </c>
      <c r="J11" s="17">
        <v>4.5</v>
      </c>
      <c r="K11" s="17">
        <v>4.0999999999999996</v>
      </c>
      <c r="L11" s="18">
        <v>-0.40000000000000036</v>
      </c>
      <c r="M11" s="17">
        <v>1.2</v>
      </c>
      <c r="N11" s="17">
        <v>1.4</v>
      </c>
      <c r="O11" s="17">
        <v>0.19999999999999996</v>
      </c>
      <c r="P11" s="17">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6" t="s">
        <v>72</v>
      </c>
      <c r="B12" s="17">
        <v>47.6</v>
      </c>
      <c r="C12" s="17">
        <v>22.1</v>
      </c>
      <c r="D12" s="17">
        <v>-25.5</v>
      </c>
      <c r="E12" s="18">
        <v>-0.37188549736140764</v>
      </c>
      <c r="F12" s="17">
        <v>33.4</v>
      </c>
      <c r="G12" s="17">
        <v>72.3</v>
      </c>
      <c r="H12" s="17">
        <v>38.9</v>
      </c>
      <c r="I12" s="18">
        <v>2.1143552860339847</v>
      </c>
      <c r="J12" s="17">
        <v>-25.6</v>
      </c>
      <c r="K12" s="17">
        <v>-21.4</v>
      </c>
      <c r="L12" s="18">
        <v>4.2000000000000028</v>
      </c>
      <c r="M12" s="17">
        <v>0.7</v>
      </c>
      <c r="N12" s="17">
        <v>0.8</v>
      </c>
      <c r="O12" s="17">
        <v>0.10000000000000009</v>
      </c>
      <c r="P12" s="17">
        <v>0.2697242819385941</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0" t="s">
        <v>73</v>
      </c>
      <c r="B13" s="21">
        <v>139</v>
      </c>
      <c r="C13" s="21">
        <v>137.9</v>
      </c>
      <c r="D13" s="21">
        <v>-1.0999999999999943</v>
      </c>
      <c r="E13" s="22">
        <v>-1.6042119494021456E-2</v>
      </c>
      <c r="F13" s="21">
        <v>43.4</v>
      </c>
      <c r="G13" s="21">
        <v>76.7</v>
      </c>
      <c r="H13" s="21">
        <v>33.300000000000004</v>
      </c>
      <c r="I13" s="22">
        <v>1.809975090615211</v>
      </c>
      <c r="J13" s="21">
        <v>-1.4</v>
      </c>
      <c r="K13" s="21">
        <v>-5.2</v>
      </c>
      <c r="L13" s="48">
        <v>-3.8000000000000003</v>
      </c>
      <c r="M13" s="21">
        <v>1.3</v>
      </c>
      <c r="N13" s="21">
        <v>1.4</v>
      </c>
      <c r="O13" s="21">
        <v>9.9999999999999867E-2</v>
      </c>
      <c r="P13" s="23">
        <v>0.26972428193859344</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0" t="s">
        <v>74</v>
      </c>
      <c r="B14" s="21">
        <v>160.4</v>
      </c>
      <c r="C14" s="21">
        <v>167.4</v>
      </c>
      <c r="D14" s="21">
        <v>7</v>
      </c>
      <c r="E14" s="22">
        <v>0.10208621496195502</v>
      </c>
      <c r="F14" s="21">
        <v>34.9</v>
      </c>
      <c r="G14" s="21">
        <v>67</v>
      </c>
      <c r="H14" s="21">
        <v>32.1</v>
      </c>
      <c r="I14" s="22">
        <v>1.7447507630254737</v>
      </c>
      <c r="J14" s="21">
        <v>8.6999999999999993</v>
      </c>
      <c r="K14" s="21">
        <v>4.7</v>
      </c>
      <c r="L14" s="48">
        <v>-3.9999999999999991</v>
      </c>
      <c r="M14" s="21">
        <v>1.2</v>
      </c>
      <c r="N14" s="21">
        <v>1.4</v>
      </c>
      <c r="O14" s="21">
        <v>0.19999999999999996</v>
      </c>
      <c r="P14" s="23">
        <v>0.53944856387718743</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4" t="s">
        <v>75</v>
      </c>
      <c r="B15" s="25">
        <v>83.8</v>
      </c>
      <c r="C15" s="25">
        <v>90.1</v>
      </c>
      <c r="D15" s="25">
        <v>6.2999999999999972</v>
      </c>
      <c r="E15" s="26">
        <v>9.1877593465759494E-2</v>
      </c>
      <c r="F15" s="25">
        <v>25.1</v>
      </c>
      <c r="G15" s="25">
        <v>53.6</v>
      </c>
      <c r="H15" s="25">
        <v>28.5</v>
      </c>
      <c r="I15" s="26">
        <v>1.5490777802562614</v>
      </c>
      <c r="J15" s="25">
        <v>-4.9000000000000004</v>
      </c>
      <c r="K15" s="25">
        <v>-6.2</v>
      </c>
      <c r="L15" s="51">
        <v>-1.2999999999999998</v>
      </c>
      <c r="M15" s="25">
        <v>1.4</v>
      </c>
      <c r="N15" s="25">
        <v>1.6</v>
      </c>
      <c r="O15" s="25">
        <v>0.20000000000000018</v>
      </c>
      <c r="P15" s="27">
        <v>0.53944856387718809</v>
      </c>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8" t="s">
        <v>411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28" t="s">
        <v>208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c r="AP102" s="12"/>
      <c r="AQ102" s="12"/>
      <c r="AR102" s="12"/>
      <c r="AS102" s="12"/>
      <c r="AT102" s="12"/>
      <c r="AU102" s="12"/>
      <c r="AV102" s="12"/>
      <c r="AW102" s="12"/>
      <c r="AX102" s="12"/>
      <c r="AY102" s="12"/>
      <c r="AZ102"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5 I6:I15 P6:P15">
    <cfRule type="dataBar" priority="1">
      <dataBar showValue="0">
        <cfvo type="num" val="-1.96"/>
        <cfvo type="num" val="2.56"/>
        <color rgb="FF039345"/>
      </dataBar>
      <extLst>
        <ext xmlns:x14="http://schemas.microsoft.com/office/spreadsheetml/2009/9/main" uri="{B025F937-C7B1-47D3-B67F-A62EFF666E3E}">
          <x14:id>{04DC5296-C89E-4573-96D2-AADB17A65340}</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04DC5296-C89E-4573-96D2-AADB17A65340}">
            <x14:dataBar minLength="0" maxLength="100" gradient="0" axisPosition="middle">
              <x14:cfvo type="num">
                <xm:f>-1.96</xm:f>
              </x14:cfvo>
              <x14:cfvo type="num">
                <xm:f>2.56</xm:f>
              </x14:cfvo>
              <x14:negativeFillColor rgb="FFC00000"/>
              <x14:axisColor rgb="FF000000"/>
            </x14:dataBar>
          </x14:cfRule>
          <xm:sqref>E6:E15 I6:I15 P6:P15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2"/>
  <sheetViews>
    <sheetView workbookViewId="0">
      <selection activeCell="A18" sqref="A18"/>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8" t="s">
        <v>209</v>
      </c>
      <c r="B1" s="158"/>
      <c r="C1" s="158"/>
      <c r="D1" s="158"/>
      <c r="E1" s="158"/>
      <c r="F1" s="158"/>
      <c r="G1" s="158"/>
      <c r="H1" s="158"/>
      <c r="I1" s="158"/>
      <c r="J1" s="158"/>
      <c r="K1" s="158"/>
      <c r="L1" s="158"/>
      <c r="M1" s="158"/>
      <c r="N1" s="158"/>
      <c r="O1" s="158"/>
      <c r="P1" s="158"/>
      <c r="Q1" s="158"/>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210</v>
      </c>
      <c r="C2" s="141"/>
      <c r="D2" s="141"/>
      <c r="E2" s="142"/>
      <c r="F2" s="143" t="s">
        <v>211</v>
      </c>
      <c r="G2" s="141"/>
      <c r="H2" s="141"/>
      <c r="I2" s="142"/>
      <c r="J2" s="143" t="s">
        <v>212</v>
      </c>
      <c r="K2" s="141"/>
      <c r="L2" s="141"/>
      <c r="M2" s="142"/>
      <c r="N2" s="143" t="s">
        <v>213</v>
      </c>
      <c r="O2" s="141"/>
      <c r="P2" s="141"/>
      <c r="Q2" s="142"/>
      <c r="R2" s="143" t="s">
        <v>214</v>
      </c>
      <c r="S2" s="141"/>
      <c r="T2" s="141"/>
      <c r="U2" s="142"/>
      <c r="V2" s="143" t="s">
        <v>215</v>
      </c>
      <c r="W2" s="141"/>
      <c r="X2" s="141"/>
      <c r="Y2" s="142"/>
      <c r="Z2" s="143" t="s">
        <v>216</v>
      </c>
      <c r="AA2" s="141"/>
      <c r="AB2" s="141"/>
      <c r="AC2" s="142"/>
      <c r="AD2" s="143" t="s">
        <v>217</v>
      </c>
      <c r="AE2" s="141"/>
      <c r="AF2" s="141"/>
      <c r="AG2" s="14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32" t="s">
        <v>218</v>
      </c>
      <c r="C3" s="132"/>
      <c r="D3" s="132"/>
      <c r="E3" s="133"/>
      <c r="F3" s="131" t="s">
        <v>219</v>
      </c>
      <c r="G3" s="132"/>
      <c r="H3" s="132"/>
      <c r="I3" s="133"/>
      <c r="J3" s="131" t="s">
        <v>220</v>
      </c>
      <c r="K3" s="132"/>
      <c r="L3" s="132"/>
      <c r="M3" s="133"/>
      <c r="N3" s="131" t="s">
        <v>221</v>
      </c>
      <c r="O3" s="132"/>
      <c r="P3" s="132"/>
      <c r="Q3" s="133"/>
      <c r="R3" s="131" t="s">
        <v>222</v>
      </c>
      <c r="S3" s="132"/>
      <c r="T3" s="132"/>
      <c r="U3" s="133"/>
      <c r="V3" s="131" t="s">
        <v>223</v>
      </c>
      <c r="W3" s="132"/>
      <c r="X3" s="132"/>
      <c r="Y3" s="133"/>
      <c r="Z3" s="131" t="s">
        <v>224</v>
      </c>
      <c r="AA3" s="132"/>
      <c r="AB3" s="132"/>
      <c r="AC3" s="133"/>
      <c r="AD3" s="131" t="s">
        <v>225</v>
      </c>
      <c r="AE3" s="132"/>
      <c r="AF3" s="132"/>
      <c r="AG3" s="132"/>
      <c r="AH3" s="11"/>
      <c r="AI3" s="11"/>
      <c r="AJ3" s="11"/>
      <c r="AK3" s="11"/>
      <c r="AL3" s="11"/>
      <c r="AM3" s="11"/>
      <c r="AN3" s="12"/>
      <c r="AO3" s="12"/>
      <c r="AP3" s="12"/>
      <c r="AQ3" s="12"/>
      <c r="AR3" s="12"/>
      <c r="AS3" s="12"/>
      <c r="AT3" s="12"/>
      <c r="AU3" s="12"/>
      <c r="AV3" s="12"/>
      <c r="AW3" s="12"/>
      <c r="AX3" s="12"/>
      <c r="AY3" s="12"/>
      <c r="AZ3" s="12"/>
    </row>
    <row r="4" spans="1:52" x14ac:dyDescent="0.25">
      <c r="A4" s="139"/>
      <c r="B4" s="134" t="s">
        <v>226</v>
      </c>
      <c r="C4" s="134"/>
      <c r="D4" s="134"/>
      <c r="E4" s="135"/>
      <c r="F4" s="136" t="s">
        <v>227</v>
      </c>
      <c r="G4" s="134"/>
      <c r="H4" s="134"/>
      <c r="I4" s="135"/>
      <c r="J4" s="136" t="s">
        <v>98</v>
      </c>
      <c r="K4" s="134"/>
      <c r="L4" s="134"/>
      <c r="M4" s="135"/>
      <c r="N4" s="136" t="s">
        <v>98</v>
      </c>
      <c r="O4" s="134"/>
      <c r="P4" s="134"/>
      <c r="Q4" s="135"/>
      <c r="R4" s="136" t="s">
        <v>134</v>
      </c>
      <c r="S4" s="134"/>
      <c r="T4" s="134"/>
      <c r="U4" s="135"/>
      <c r="V4" s="136" t="s">
        <v>98</v>
      </c>
      <c r="W4" s="134"/>
      <c r="X4" s="134"/>
      <c r="Y4" s="135"/>
      <c r="Z4" s="136" t="s">
        <v>134</v>
      </c>
      <c r="AA4" s="134"/>
      <c r="AB4" s="134"/>
      <c r="AC4" s="135"/>
      <c r="AD4" s="136" t="s">
        <v>134</v>
      </c>
      <c r="AE4" s="134"/>
      <c r="AF4" s="134"/>
      <c r="AG4" s="134"/>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63</v>
      </c>
      <c r="D5" s="14" t="s">
        <v>64</v>
      </c>
      <c r="E5" s="15" t="s">
        <v>64</v>
      </c>
      <c r="F5" s="13">
        <v>2019</v>
      </c>
      <c r="G5" s="14" t="s">
        <v>63</v>
      </c>
      <c r="H5" s="14" t="s">
        <v>64</v>
      </c>
      <c r="I5" s="15" t="s">
        <v>64</v>
      </c>
      <c r="J5" s="13">
        <v>2020</v>
      </c>
      <c r="K5" s="14" t="s">
        <v>100</v>
      </c>
      <c r="L5" s="14" t="s">
        <v>228</v>
      </c>
      <c r="M5" s="15" t="s">
        <v>228</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1.4</v>
      </c>
      <c r="C6" s="17">
        <v>1.6</v>
      </c>
      <c r="D6" s="17">
        <v>0.20000000000000018</v>
      </c>
      <c r="E6" s="18">
        <v>0.13841635476440739</v>
      </c>
      <c r="F6" s="65">
        <v>3215</v>
      </c>
      <c r="G6" s="65">
        <v>3048</v>
      </c>
      <c r="H6" s="55">
        <v>-167</v>
      </c>
      <c r="I6" s="18">
        <v>-7.703968327737476E-2</v>
      </c>
      <c r="J6" s="17">
        <v>42.3</v>
      </c>
      <c r="K6" s="17">
        <v>70.400000000000006</v>
      </c>
      <c r="L6" s="17">
        <v>28.100000000000009</v>
      </c>
      <c r="M6" s="18">
        <v>1.5275529589183474</v>
      </c>
      <c r="N6" s="17">
        <v>70.2</v>
      </c>
      <c r="O6" s="17">
        <v>71.7</v>
      </c>
      <c r="P6" s="17">
        <v>1.5</v>
      </c>
      <c r="Q6" s="18">
        <v>4.7639626294297854E-2</v>
      </c>
      <c r="R6" s="19">
        <v>6.2</v>
      </c>
      <c r="S6" s="17">
        <v>6.5</v>
      </c>
      <c r="T6" s="17">
        <v>0.29999999999999982</v>
      </c>
      <c r="U6" s="18">
        <v>0.25566580515720716</v>
      </c>
      <c r="V6" s="19">
        <v>6</v>
      </c>
      <c r="W6" s="17">
        <v>6.4</v>
      </c>
      <c r="X6" s="17">
        <v>0.40000000000000036</v>
      </c>
      <c r="Y6" s="18">
        <v>6.6995284029060076E-2</v>
      </c>
      <c r="Z6" s="19">
        <v>31</v>
      </c>
      <c r="AA6" s="17">
        <v>37.299999999999997</v>
      </c>
      <c r="AB6" s="17">
        <v>6.2999999999999972</v>
      </c>
      <c r="AC6" s="18">
        <v>0.87064598876893207</v>
      </c>
      <c r="AD6" s="19">
        <v>38.5</v>
      </c>
      <c r="AE6" s="17">
        <v>37.6</v>
      </c>
      <c r="AF6" s="17">
        <v>-0.89999999999999858</v>
      </c>
      <c r="AG6" s="17">
        <v>-0.11581316354776222</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1.4</v>
      </c>
      <c r="C7" s="17">
        <v>1.2</v>
      </c>
      <c r="D7" s="17">
        <v>-0.19999999999999996</v>
      </c>
      <c r="E7" s="18">
        <v>-0.13841635476440728</v>
      </c>
      <c r="F7" s="65">
        <v>3504</v>
      </c>
      <c r="G7" s="65">
        <v>3300</v>
      </c>
      <c r="H7" s="55">
        <v>-204</v>
      </c>
      <c r="I7" s="18">
        <v>-9.4108355620266093E-2</v>
      </c>
      <c r="J7" s="17">
        <v>16</v>
      </c>
      <c r="K7" s="17">
        <v>60.4</v>
      </c>
      <c r="L7" s="17">
        <v>44.4</v>
      </c>
      <c r="M7" s="18">
        <v>2.413642397721516</v>
      </c>
      <c r="N7" s="17">
        <v>98</v>
      </c>
      <c r="O7" s="17">
        <v>98.9</v>
      </c>
      <c r="P7" s="17">
        <v>0.90000000000000568</v>
      </c>
      <c r="Q7" s="18">
        <v>2.8583775776579001E-2</v>
      </c>
      <c r="R7" s="17">
        <v>3.2</v>
      </c>
      <c r="S7" s="17">
        <v>3.4</v>
      </c>
      <c r="T7" s="17">
        <v>0.19999999999999973</v>
      </c>
      <c r="U7" s="18">
        <v>0.17044387010480483</v>
      </c>
      <c r="V7" s="17">
        <v>4.9000000000000004</v>
      </c>
      <c r="W7" s="17">
        <v>5.7</v>
      </c>
      <c r="X7" s="17">
        <v>0.79999999999999982</v>
      </c>
      <c r="Y7" s="18">
        <v>0.13399056805811999</v>
      </c>
      <c r="Z7" s="17">
        <v>19.2</v>
      </c>
      <c r="AA7" s="17">
        <v>22.4</v>
      </c>
      <c r="AB7" s="17">
        <v>3.1999999999999993</v>
      </c>
      <c r="AC7" s="18">
        <v>0.44223288318421949</v>
      </c>
      <c r="AD7" s="17">
        <v>28.3</v>
      </c>
      <c r="AE7" s="17">
        <v>26</v>
      </c>
      <c r="AF7" s="17">
        <v>-2.3000000000000007</v>
      </c>
      <c r="AG7" s="17">
        <v>-0.29596697351094847</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2.1</v>
      </c>
      <c r="C8" s="17">
        <v>1.5</v>
      </c>
      <c r="D8" s="17">
        <v>-0.60000000000000009</v>
      </c>
      <c r="E8" s="18">
        <v>-0.415249064293222</v>
      </c>
      <c r="F8" s="65">
        <v>3083</v>
      </c>
      <c r="G8" s="65">
        <v>2093</v>
      </c>
      <c r="H8" s="55">
        <v>-990</v>
      </c>
      <c r="I8" s="18">
        <v>-0.45670231403952677</v>
      </c>
      <c r="J8" s="17">
        <v>5.4</v>
      </c>
      <c r="K8" s="17">
        <v>52</v>
      </c>
      <c r="L8" s="17">
        <v>46.6</v>
      </c>
      <c r="M8" s="18">
        <v>2.5332372913023118</v>
      </c>
      <c r="N8" s="17">
        <v>100</v>
      </c>
      <c r="O8" s="17">
        <v>100</v>
      </c>
      <c r="P8" s="17">
        <v>0</v>
      </c>
      <c r="Q8" s="18">
        <v>0</v>
      </c>
      <c r="R8" s="17">
        <v>3.4</v>
      </c>
      <c r="S8" s="17">
        <v>2.1</v>
      </c>
      <c r="T8" s="17">
        <v>-1.2999999999999998</v>
      </c>
      <c r="U8" s="18">
        <v>-1.1078851556812328</v>
      </c>
      <c r="V8" s="17">
        <v>6.5</v>
      </c>
      <c r="W8" s="17">
        <v>6.4</v>
      </c>
      <c r="X8" s="17">
        <v>-9.9999999999999645E-2</v>
      </c>
      <c r="Y8" s="18">
        <v>-1.6748821007264936E-2</v>
      </c>
      <c r="Z8" s="17">
        <v>23.3</v>
      </c>
      <c r="AA8" s="17">
        <v>25.3</v>
      </c>
      <c r="AB8" s="17">
        <v>2</v>
      </c>
      <c r="AC8" s="18">
        <v>0.27639555199013732</v>
      </c>
      <c r="AD8" s="17">
        <v>40.299999999999997</v>
      </c>
      <c r="AE8" s="17">
        <v>29.5</v>
      </c>
      <c r="AF8" s="17">
        <v>-10.799999999999997</v>
      </c>
      <c r="AG8" s="17">
        <v>-1.3897579625731491</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1.5</v>
      </c>
      <c r="C9" s="17">
        <v>1.9</v>
      </c>
      <c r="D9" s="17">
        <v>0.39999999999999991</v>
      </c>
      <c r="E9" s="18">
        <v>0.27683270952881456</v>
      </c>
      <c r="F9" s="65">
        <v>3113</v>
      </c>
      <c r="G9" s="65">
        <v>3029</v>
      </c>
      <c r="H9" s="55">
        <v>-84</v>
      </c>
      <c r="I9" s="18">
        <v>-3.8750499373050751E-2</v>
      </c>
      <c r="J9" s="17">
        <v>16.399999999999999</v>
      </c>
      <c r="K9" s="17">
        <v>58.5</v>
      </c>
      <c r="L9" s="17">
        <v>42.1</v>
      </c>
      <c r="M9" s="18">
        <v>2.2886113726143207</v>
      </c>
      <c r="N9" s="17">
        <v>100</v>
      </c>
      <c r="O9" s="17">
        <v>100</v>
      </c>
      <c r="P9" s="17">
        <v>0</v>
      </c>
      <c r="Q9" s="18">
        <v>0</v>
      </c>
      <c r="R9" s="17">
        <v>3.2</v>
      </c>
      <c r="S9" s="17">
        <v>3.4</v>
      </c>
      <c r="T9" s="17">
        <v>0.19999999999999973</v>
      </c>
      <c r="U9" s="18">
        <v>0.17044387010480483</v>
      </c>
      <c r="V9" s="17">
        <v>6.3</v>
      </c>
      <c r="W9" s="17">
        <v>6.6</v>
      </c>
      <c r="X9" s="17">
        <v>0.29999999999999982</v>
      </c>
      <c r="Y9" s="18">
        <v>5.0246463021794974E-2</v>
      </c>
      <c r="Z9" s="17">
        <v>20</v>
      </c>
      <c r="AA9" s="17">
        <v>22.1</v>
      </c>
      <c r="AB9" s="17">
        <v>2.1000000000000014</v>
      </c>
      <c r="AC9" s="18">
        <v>0.29021532958964436</v>
      </c>
      <c r="AD9" s="17">
        <v>31.2</v>
      </c>
      <c r="AE9" s="17">
        <v>29.6</v>
      </c>
      <c r="AF9" s="17">
        <v>-1.5999999999999979</v>
      </c>
      <c r="AG9" s="17">
        <v>-0.20589006852935515</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1.2</v>
      </c>
      <c r="C10" s="17">
        <v>2</v>
      </c>
      <c r="D10" s="17">
        <v>0.8</v>
      </c>
      <c r="E10" s="18">
        <v>0.55366541905762934</v>
      </c>
      <c r="F10" s="65">
        <v>11376</v>
      </c>
      <c r="G10" s="65">
        <v>10522</v>
      </c>
      <c r="H10" s="55">
        <v>-854</v>
      </c>
      <c r="I10" s="18">
        <v>-0.39396341029268278</v>
      </c>
      <c r="J10" s="17">
        <v>35.200000000000003</v>
      </c>
      <c r="K10" s="17">
        <v>67.3</v>
      </c>
      <c r="L10" s="17">
        <v>32.099999999999994</v>
      </c>
      <c r="M10" s="18">
        <v>1.744998219974339</v>
      </c>
      <c r="N10" s="17">
        <v>63.6</v>
      </c>
      <c r="O10" s="17">
        <v>62.9</v>
      </c>
      <c r="P10" s="17">
        <v>-0.70000000000000284</v>
      </c>
      <c r="Q10" s="18">
        <v>-2.2231825604005828E-2</v>
      </c>
      <c r="R10" s="17">
        <v>2.5</v>
      </c>
      <c r="S10" s="17">
        <v>2.7</v>
      </c>
      <c r="T10" s="17">
        <v>0.20000000000000018</v>
      </c>
      <c r="U10" s="18">
        <v>0.17044387010480522</v>
      </c>
      <c r="V10" s="17">
        <v>7.8</v>
      </c>
      <c r="W10" s="17">
        <v>7.2</v>
      </c>
      <c r="X10" s="17">
        <v>-0.59999999999999964</v>
      </c>
      <c r="Y10" s="18">
        <v>-0.10049292604358992</v>
      </c>
      <c r="Z10" s="17">
        <v>22.1</v>
      </c>
      <c r="AA10" s="17">
        <v>25.3</v>
      </c>
      <c r="AB10" s="17">
        <v>3.1999999999999993</v>
      </c>
      <c r="AC10" s="18">
        <v>0.44223288318421972</v>
      </c>
      <c r="AD10" s="17">
        <v>32.700000000000003</v>
      </c>
      <c r="AE10" s="17">
        <v>31.8</v>
      </c>
      <c r="AF10" s="17">
        <v>-0.90000000000000213</v>
      </c>
      <c r="AG10" s="17">
        <v>-0.11581316354776272</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1.5</v>
      </c>
      <c r="C11" s="17">
        <v>1.6</v>
      </c>
      <c r="D11" s="17">
        <v>0.10000000000000009</v>
      </c>
      <c r="E11" s="18">
        <v>6.9208177382203639E-2</v>
      </c>
      <c r="F11" s="65">
        <v>3909</v>
      </c>
      <c r="G11" s="65">
        <v>4481</v>
      </c>
      <c r="H11" s="55">
        <v>572</v>
      </c>
      <c r="I11" s="18">
        <v>0.26387244811172661</v>
      </c>
      <c r="J11" s="17">
        <v>31.9</v>
      </c>
      <c r="K11" s="17">
        <v>70.400000000000006</v>
      </c>
      <c r="L11" s="17">
        <v>38.500000000000007</v>
      </c>
      <c r="M11" s="18">
        <v>2.0929106376639277</v>
      </c>
      <c r="N11" s="17">
        <v>76.099999999999994</v>
      </c>
      <c r="O11" s="17">
        <v>77.7</v>
      </c>
      <c r="P11" s="17">
        <v>1.6000000000000085</v>
      </c>
      <c r="Q11" s="18">
        <v>5.0815601380584718E-2</v>
      </c>
      <c r="R11" s="17">
        <v>4.3</v>
      </c>
      <c r="S11" s="17">
        <v>4.7</v>
      </c>
      <c r="T11" s="17">
        <v>0.40000000000000036</v>
      </c>
      <c r="U11" s="18">
        <v>0.34088774020961043</v>
      </c>
      <c r="V11" s="17">
        <v>4.9000000000000004</v>
      </c>
      <c r="W11" s="17">
        <v>4.9000000000000004</v>
      </c>
      <c r="X11" s="17">
        <v>0</v>
      </c>
      <c r="Y11" s="18">
        <v>0</v>
      </c>
      <c r="Z11" s="17">
        <v>34.1</v>
      </c>
      <c r="AA11" s="17">
        <v>40.4</v>
      </c>
      <c r="AB11" s="17">
        <v>6.2999999999999972</v>
      </c>
      <c r="AC11" s="18">
        <v>0.87064598876893218</v>
      </c>
      <c r="AD11" s="17">
        <v>37.9</v>
      </c>
      <c r="AE11" s="17">
        <v>34.799999999999997</v>
      </c>
      <c r="AF11" s="17">
        <v>-3.1000000000000014</v>
      </c>
      <c r="AG11" s="17">
        <v>-0.39891200777562646</v>
      </c>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1.5</v>
      </c>
      <c r="C12" s="17">
        <v>2</v>
      </c>
      <c r="D12" s="17">
        <v>0.5</v>
      </c>
      <c r="E12" s="18">
        <v>0.34604088691101825</v>
      </c>
      <c r="F12" s="65">
        <v>1557</v>
      </c>
      <c r="G12" s="65">
        <v>1497</v>
      </c>
      <c r="H12" s="55">
        <v>-60</v>
      </c>
      <c r="I12" s="18">
        <v>-2.7678928123607616E-2</v>
      </c>
      <c r="J12" s="17">
        <v>10.9</v>
      </c>
      <c r="K12" s="17">
        <v>63</v>
      </c>
      <c r="L12" s="17">
        <v>52.1</v>
      </c>
      <c r="M12" s="18">
        <v>2.8322245252543015</v>
      </c>
      <c r="N12" s="17">
        <v>63.1</v>
      </c>
      <c r="O12" s="17">
        <v>96.3</v>
      </c>
      <c r="P12" s="17">
        <v>33.199999999999996</v>
      </c>
      <c r="Q12" s="18">
        <v>1.054423728647127</v>
      </c>
      <c r="R12" s="17">
        <v>2.2000000000000002</v>
      </c>
      <c r="S12" s="17">
        <v>2.5</v>
      </c>
      <c r="T12" s="17">
        <v>0.29999999999999982</v>
      </c>
      <c r="U12" s="18">
        <v>0.25566580515720744</v>
      </c>
      <c r="V12" s="17">
        <v>10.5</v>
      </c>
      <c r="W12" s="17">
        <v>10.4</v>
      </c>
      <c r="X12" s="17">
        <v>-9.9999999999999645E-2</v>
      </c>
      <c r="Y12" s="18">
        <v>-1.6748821007264936E-2</v>
      </c>
      <c r="Z12" s="17">
        <v>25.2</v>
      </c>
      <c r="AA12" s="17">
        <v>29.4</v>
      </c>
      <c r="AB12" s="17">
        <v>4.1999999999999993</v>
      </c>
      <c r="AC12" s="18">
        <v>0.58043065917928827</v>
      </c>
      <c r="AD12" s="17">
        <v>40.700000000000003</v>
      </c>
      <c r="AE12" s="17">
        <v>39.1</v>
      </c>
      <c r="AF12" s="17">
        <v>-1.6000000000000014</v>
      </c>
      <c r="AG12" s="17">
        <v>-0.20589006852935565</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1.4</v>
      </c>
      <c r="C13" s="21">
        <v>1.7</v>
      </c>
      <c r="D13" s="21">
        <v>0.30000000000000004</v>
      </c>
      <c r="E13" s="22">
        <v>0.20762453214661103</v>
      </c>
      <c r="F13" s="66">
        <v>5392</v>
      </c>
      <c r="G13" s="66">
        <v>5144</v>
      </c>
      <c r="H13" s="59">
        <v>-248</v>
      </c>
      <c r="I13" s="22">
        <v>-0.11440623624424512</v>
      </c>
      <c r="J13" s="21">
        <v>26.7</v>
      </c>
      <c r="K13" s="21">
        <v>64.900000000000006</v>
      </c>
      <c r="L13" s="21">
        <v>38.200000000000003</v>
      </c>
      <c r="M13" s="22">
        <v>2.0766022430847282</v>
      </c>
      <c r="N13" s="21">
        <v>81.400000000000006</v>
      </c>
      <c r="O13" s="21">
        <v>83.6</v>
      </c>
      <c r="P13" s="21">
        <v>2.1999999999999886</v>
      </c>
      <c r="Q13" s="22">
        <v>6.9871451898303349E-2</v>
      </c>
      <c r="R13" s="21">
        <v>3.8</v>
      </c>
      <c r="S13" s="21">
        <v>4</v>
      </c>
      <c r="T13" s="21">
        <v>0.20000000000000018</v>
      </c>
      <c r="U13" s="22">
        <v>0.17044387010480522</v>
      </c>
      <c r="V13" s="21">
        <v>6.2</v>
      </c>
      <c r="W13" s="21">
        <v>6.4</v>
      </c>
      <c r="X13" s="21">
        <v>0.20000000000000018</v>
      </c>
      <c r="Y13" s="22">
        <v>3.3497642014530038E-2</v>
      </c>
      <c r="Z13" s="21">
        <v>25.4</v>
      </c>
      <c r="AA13" s="21">
        <v>29.6</v>
      </c>
      <c r="AB13" s="21">
        <v>4.2000000000000028</v>
      </c>
      <c r="AC13" s="22">
        <v>0.58043065917928871</v>
      </c>
      <c r="AD13" s="21">
        <v>34.4</v>
      </c>
      <c r="AE13" s="21">
        <v>32.299999999999997</v>
      </c>
      <c r="AF13" s="21">
        <v>-2.1000000000000014</v>
      </c>
      <c r="AG13" s="23">
        <v>-0.27023071494477929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1.3</v>
      </c>
      <c r="C14" s="21">
        <v>1.5</v>
      </c>
      <c r="D14" s="21">
        <v>0.19999999999999996</v>
      </c>
      <c r="E14" s="22">
        <v>0.13841635476440739</v>
      </c>
      <c r="F14" s="66">
        <v>3848</v>
      </c>
      <c r="G14" s="66">
        <v>3781</v>
      </c>
      <c r="H14" s="59">
        <v>-67</v>
      </c>
      <c r="I14" s="22">
        <v>-3.0908136404695252E-2</v>
      </c>
      <c r="J14" s="21">
        <v>29.8</v>
      </c>
      <c r="K14" s="21">
        <v>67.8</v>
      </c>
      <c r="L14" s="21">
        <v>38</v>
      </c>
      <c r="M14" s="22">
        <v>2.0657299800319282</v>
      </c>
      <c r="N14" s="21">
        <v>73.400000000000006</v>
      </c>
      <c r="O14" s="21">
        <v>85.7</v>
      </c>
      <c r="P14" s="21">
        <v>12.299999999999997</v>
      </c>
      <c r="Q14" s="22">
        <v>0.39064493561324287</v>
      </c>
      <c r="R14" s="21">
        <v>3.3</v>
      </c>
      <c r="S14" s="21">
        <v>3.6</v>
      </c>
      <c r="T14" s="21">
        <v>0.30000000000000027</v>
      </c>
      <c r="U14" s="22">
        <v>0.25566580515720777</v>
      </c>
      <c r="V14" s="21">
        <v>6.4</v>
      </c>
      <c r="W14" s="21">
        <v>6.6</v>
      </c>
      <c r="X14" s="21">
        <v>0.19999999999999929</v>
      </c>
      <c r="Y14" s="22">
        <v>3.3497642014529871E-2</v>
      </c>
      <c r="Z14" s="21">
        <v>28.6</v>
      </c>
      <c r="AA14" s="21">
        <v>32.799999999999997</v>
      </c>
      <c r="AB14" s="21">
        <v>4.1999999999999957</v>
      </c>
      <c r="AC14" s="22">
        <v>0.58043065917928771</v>
      </c>
      <c r="AD14" s="21">
        <v>36.200000000000003</v>
      </c>
      <c r="AE14" s="21">
        <v>34.700000000000003</v>
      </c>
      <c r="AF14" s="21">
        <v>-1.5</v>
      </c>
      <c r="AG14" s="23">
        <v>-0.19302193924627076</v>
      </c>
      <c r="AH14" s="11"/>
      <c r="AI14" s="11"/>
      <c r="AJ14" s="11"/>
      <c r="AK14" s="11"/>
      <c r="AL14" s="11"/>
      <c r="AM14" s="11"/>
      <c r="AN14" s="12"/>
      <c r="AO14" s="12"/>
      <c r="AP14" s="12"/>
      <c r="AQ14" s="12"/>
      <c r="AR14" s="12"/>
      <c r="AS14" s="12"/>
      <c r="AT14" s="12"/>
      <c r="AU14" s="12"/>
      <c r="AV14" s="12"/>
      <c r="AW14" s="12"/>
      <c r="AX14" s="12"/>
      <c r="AY14" s="12"/>
      <c r="AZ14" s="12"/>
    </row>
    <row r="15" spans="1:52" x14ac:dyDescent="0.25">
      <c r="A15" s="24" t="s">
        <v>75</v>
      </c>
      <c r="B15" s="25">
        <v>2.4</v>
      </c>
      <c r="C15" s="25">
        <v>2.5</v>
      </c>
      <c r="D15" s="25">
        <v>0.10000000000000009</v>
      </c>
      <c r="E15" s="26">
        <v>6.9208177382203723E-2</v>
      </c>
      <c r="F15" s="67">
        <v>4626</v>
      </c>
      <c r="G15" s="67">
        <v>4623</v>
      </c>
      <c r="H15" s="63">
        <v>-3</v>
      </c>
      <c r="I15" s="26">
        <v>-1.3839464061803841E-3</v>
      </c>
      <c r="J15" s="25">
        <v>33.700000000000003</v>
      </c>
      <c r="K15" s="25">
        <v>70.7</v>
      </c>
      <c r="L15" s="25">
        <v>37</v>
      </c>
      <c r="M15" s="26">
        <v>2.0113686647679301</v>
      </c>
      <c r="N15" s="25">
        <v>51.9</v>
      </c>
      <c r="O15" s="25">
        <v>62.9</v>
      </c>
      <c r="P15" s="25">
        <v>11</v>
      </c>
      <c r="Q15" s="26">
        <v>0.34935725949151802</v>
      </c>
      <c r="R15" s="25">
        <v>3</v>
      </c>
      <c r="S15" s="25">
        <v>3.2</v>
      </c>
      <c r="T15" s="25">
        <v>0.20000000000000018</v>
      </c>
      <c r="U15" s="26">
        <v>0.17044387010480522</v>
      </c>
      <c r="V15" s="25">
        <v>8.3000000000000007</v>
      </c>
      <c r="W15" s="25">
        <v>8.6</v>
      </c>
      <c r="X15" s="25">
        <v>0.29999999999999893</v>
      </c>
      <c r="Y15" s="26">
        <v>5.0246463021794807E-2</v>
      </c>
      <c r="Z15" s="25">
        <v>30.2</v>
      </c>
      <c r="AA15" s="25">
        <v>34.1</v>
      </c>
      <c r="AB15" s="25">
        <v>3.9000000000000021</v>
      </c>
      <c r="AC15" s="26">
        <v>0.53897132638076806</v>
      </c>
      <c r="AD15" s="25">
        <v>34.4</v>
      </c>
      <c r="AE15" s="25">
        <v>33.299999999999997</v>
      </c>
      <c r="AF15" s="25">
        <v>-1.1000000000000014</v>
      </c>
      <c r="AG15" s="27">
        <v>-0.14154942211393209</v>
      </c>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229</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8" t="s">
        <v>412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6">
    <mergeCell ref="R2:U2"/>
    <mergeCell ref="V2:Y2"/>
    <mergeCell ref="Z2:AC2"/>
    <mergeCell ref="AD2:AG2"/>
    <mergeCell ref="V3:Y3"/>
    <mergeCell ref="Z3:AC3"/>
    <mergeCell ref="AD3:AG3"/>
    <mergeCell ref="R3:U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J3:M3"/>
    <mergeCell ref="N3:Q3"/>
  </mergeCells>
  <conditionalFormatting sqref="E6:E15 Y6:Y15">
    <cfRule type="dataBar" priority="1">
      <dataBar showValue="0">
        <cfvo type="num" val="-1.96"/>
        <cfvo type="num" val="2.56"/>
        <color rgb="FFC00000"/>
      </dataBar>
      <extLst>
        <ext xmlns:x14="http://schemas.microsoft.com/office/spreadsheetml/2009/9/main" uri="{B025F937-C7B1-47D3-B67F-A62EFF666E3E}">
          <x14:id>{47893B09-CB6F-4EB2-959F-3BDC796D9A87}</x14:id>
        </ext>
      </extLst>
    </cfRule>
  </conditionalFormatting>
  <conditionalFormatting sqref="I6:I15 M6:M15 Q6:Q15 U6:U15 AC6:AC15 AG6:AG15">
    <cfRule type="dataBar" priority="2">
      <dataBar showValue="0">
        <cfvo type="num" val="-1.96"/>
        <cfvo type="num" val="2.56"/>
        <color rgb="FF039345"/>
      </dataBar>
      <extLst>
        <ext xmlns:x14="http://schemas.microsoft.com/office/spreadsheetml/2009/9/main" uri="{B025F937-C7B1-47D3-B67F-A62EFF666E3E}">
          <x14:id>{7D892290-C659-4BE2-AB6E-4528912CA16D}</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47893B09-CB6F-4EB2-959F-3BDC796D9A87}">
            <x14:dataBar minLength="0" maxLength="100" gradient="0" axisPosition="middle">
              <x14:cfvo type="num">
                <xm:f>-1.96</xm:f>
              </x14:cfvo>
              <x14:cfvo type="num">
                <xm:f>2.56</xm:f>
              </x14:cfvo>
              <x14:negativeFillColor rgb="FF039345"/>
              <x14:axisColor rgb="FF000000"/>
            </x14:dataBar>
          </x14:cfRule>
          <xm:sqref>E6:E15 Y6:Y15</xm:sqref>
        </x14:conditionalFormatting>
        <x14:conditionalFormatting xmlns:xm="http://schemas.microsoft.com/office/excel/2006/main">
          <x14:cfRule type="dataBar" id="{7D892290-C659-4BE2-AB6E-4528912CA16D}">
            <x14:dataBar minLength="0" maxLength="100" gradient="0" axisPosition="middle">
              <x14:cfvo type="num">
                <xm:f>-1.96</xm:f>
              </x14:cfvo>
              <x14:cfvo type="num">
                <xm:f>2.56</xm:f>
              </x14:cfvo>
              <x14:negativeFillColor rgb="FFC00000"/>
              <x14:axisColor rgb="FF000000"/>
            </x14:dataBar>
          </x14:cfRule>
          <xm:sqref>I6:I15 M6:M15 Q6:Q15 U6:U15 AC6:AC15 AG6:AG15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230</v>
      </c>
      <c r="B1" s="68" t="s">
        <v>231</v>
      </c>
      <c r="C1" s="68" t="s">
        <v>232</v>
      </c>
      <c r="D1" s="69" t="s">
        <v>233</v>
      </c>
      <c r="E1" s="69" t="s">
        <v>234</v>
      </c>
      <c r="F1" s="70" t="s">
        <v>235</v>
      </c>
      <c r="G1" s="160" t="s">
        <v>236</v>
      </c>
      <c r="H1" s="160"/>
    </row>
    <row r="2" spans="1:8" s="71" customFormat="1" ht="25.5" x14ac:dyDescent="0.25">
      <c r="A2" s="159" t="s">
        <v>237</v>
      </c>
      <c r="B2" s="72" t="s">
        <v>238</v>
      </c>
      <c r="C2" s="73" t="s">
        <v>44</v>
      </c>
      <c r="D2" s="74" t="s">
        <v>50</v>
      </c>
      <c r="E2" s="74" t="s">
        <v>239</v>
      </c>
      <c r="F2" s="74" t="s">
        <v>56</v>
      </c>
      <c r="G2" s="75" t="s">
        <v>240</v>
      </c>
      <c r="H2" s="76" t="s">
        <v>241</v>
      </c>
    </row>
    <row r="3" spans="1:8" s="71" customFormat="1" ht="89.25" x14ac:dyDescent="0.25">
      <c r="A3" s="159"/>
      <c r="B3" s="77" t="s">
        <v>238</v>
      </c>
      <c r="C3" s="78" t="s">
        <v>45</v>
      </c>
      <c r="D3" s="79" t="s">
        <v>51</v>
      </c>
      <c r="E3" s="79" t="s">
        <v>242</v>
      </c>
      <c r="F3" s="79" t="s">
        <v>57</v>
      </c>
      <c r="G3" s="80" t="s">
        <v>240</v>
      </c>
      <c r="H3" s="81" t="s">
        <v>243</v>
      </c>
    </row>
    <row r="4" spans="1:8" s="71" customFormat="1" ht="24" customHeight="1" x14ac:dyDescent="0.25">
      <c r="A4" s="159"/>
      <c r="B4" s="77" t="s">
        <v>238</v>
      </c>
      <c r="C4" s="78" t="s">
        <v>46</v>
      </c>
      <c r="D4" s="79" t="s">
        <v>52</v>
      </c>
      <c r="E4" s="79" t="s">
        <v>244</v>
      </c>
      <c r="F4" s="79" t="s">
        <v>58</v>
      </c>
      <c r="G4" s="80" t="s">
        <v>240</v>
      </c>
      <c r="H4" s="81" t="s">
        <v>245</v>
      </c>
    </row>
    <row r="5" spans="1:8" s="71" customFormat="1" ht="38.25" x14ac:dyDescent="0.25">
      <c r="A5" s="159"/>
      <c r="B5" s="77" t="s">
        <v>238</v>
      </c>
      <c r="C5" s="78" t="s">
        <v>47</v>
      </c>
      <c r="D5" s="79" t="s">
        <v>53</v>
      </c>
      <c r="E5" s="79" t="s">
        <v>246</v>
      </c>
      <c r="F5" s="79" t="s">
        <v>57</v>
      </c>
      <c r="G5" s="80" t="s">
        <v>240</v>
      </c>
      <c r="H5" s="81" t="s">
        <v>247</v>
      </c>
    </row>
    <row r="6" spans="1:8" s="71" customFormat="1" ht="38.25" x14ac:dyDescent="0.25">
      <c r="A6" s="159"/>
      <c r="B6" s="77" t="s">
        <v>238</v>
      </c>
      <c r="C6" s="78" t="s">
        <v>48</v>
      </c>
      <c r="D6" s="79" t="s">
        <v>54</v>
      </c>
      <c r="E6" s="79" t="s">
        <v>248</v>
      </c>
      <c r="F6" s="79" t="s">
        <v>57</v>
      </c>
      <c r="G6" s="80" t="s">
        <v>240</v>
      </c>
      <c r="H6" s="81" t="s">
        <v>249</v>
      </c>
    </row>
    <row r="7" spans="1:8" s="71" customFormat="1" ht="38.25" x14ac:dyDescent="0.25">
      <c r="A7" s="159"/>
      <c r="B7" s="82" t="s">
        <v>238</v>
      </c>
      <c r="C7" s="83" t="s">
        <v>49</v>
      </c>
      <c r="D7" s="84" t="s">
        <v>55</v>
      </c>
      <c r="E7" s="84" t="s">
        <v>250</v>
      </c>
      <c r="F7" s="84" t="s">
        <v>57</v>
      </c>
      <c r="G7" s="85" t="s">
        <v>240</v>
      </c>
      <c r="H7" s="86" t="s">
        <v>249</v>
      </c>
    </row>
    <row r="8" spans="1:8" s="71" customFormat="1" ht="38.25" x14ac:dyDescent="0.25">
      <c r="A8" s="159" t="s">
        <v>251</v>
      </c>
      <c r="B8" s="72" t="s">
        <v>252</v>
      </c>
      <c r="C8" s="73" t="s">
        <v>81</v>
      </c>
      <c r="D8" s="74" t="s">
        <v>90</v>
      </c>
      <c r="E8" s="74" t="s">
        <v>253</v>
      </c>
      <c r="F8" s="74" t="s">
        <v>98</v>
      </c>
      <c r="G8" s="75" t="s">
        <v>240</v>
      </c>
      <c r="H8" s="76" t="s">
        <v>254</v>
      </c>
    </row>
    <row r="9" spans="1:8" s="71" customFormat="1" ht="25.5" x14ac:dyDescent="0.25">
      <c r="A9" s="159"/>
      <c r="B9" s="77" t="s">
        <v>238</v>
      </c>
      <c r="C9" s="78" t="s">
        <v>82</v>
      </c>
      <c r="D9" s="79" t="s">
        <v>91</v>
      </c>
      <c r="E9" s="79" t="s">
        <v>255</v>
      </c>
      <c r="F9" s="79" t="s">
        <v>98</v>
      </c>
      <c r="G9" s="80" t="s">
        <v>240</v>
      </c>
      <c r="H9" s="81" t="s">
        <v>256</v>
      </c>
    </row>
    <row r="10" spans="1:8" s="71" customFormat="1" ht="25.5" x14ac:dyDescent="0.25">
      <c r="A10" s="159"/>
      <c r="B10" s="77" t="s">
        <v>238</v>
      </c>
      <c r="C10" s="78" t="s">
        <v>83</v>
      </c>
      <c r="D10" s="79" t="s">
        <v>92</v>
      </c>
      <c r="E10" s="79" t="s">
        <v>257</v>
      </c>
      <c r="F10" s="79" t="s">
        <v>98</v>
      </c>
      <c r="G10" s="80" t="s">
        <v>240</v>
      </c>
      <c r="H10" s="81" t="s">
        <v>258</v>
      </c>
    </row>
    <row r="11" spans="1:8" s="71" customFormat="1" ht="25.5" x14ac:dyDescent="0.25">
      <c r="A11" s="159"/>
      <c r="B11" s="77" t="s">
        <v>252</v>
      </c>
      <c r="C11" s="78" t="s">
        <v>84</v>
      </c>
      <c r="D11" s="79" t="s">
        <v>93</v>
      </c>
      <c r="E11" s="79" t="s">
        <v>259</v>
      </c>
      <c r="F11" s="79" t="s">
        <v>98</v>
      </c>
      <c r="G11" s="80" t="s">
        <v>240</v>
      </c>
      <c r="H11" s="81" t="s">
        <v>258</v>
      </c>
    </row>
    <row r="12" spans="1:8" s="71" customFormat="1" ht="63.75" customHeight="1" x14ac:dyDescent="0.25">
      <c r="A12" s="159"/>
      <c r="B12" s="77" t="s">
        <v>238</v>
      </c>
      <c r="C12" s="78" t="s">
        <v>85</v>
      </c>
      <c r="D12" s="79" t="s">
        <v>260</v>
      </c>
      <c r="E12" s="79" t="s">
        <v>261</v>
      </c>
      <c r="F12" s="79" t="s">
        <v>99</v>
      </c>
      <c r="G12" s="87" t="s">
        <v>262</v>
      </c>
      <c r="H12" s="81" t="s">
        <v>263</v>
      </c>
    </row>
    <row r="13" spans="1:8" s="71" customFormat="1" ht="25.5" x14ac:dyDescent="0.25">
      <c r="A13" s="159"/>
      <c r="B13" s="77" t="s">
        <v>238</v>
      </c>
      <c r="C13" s="78" t="s">
        <v>86</v>
      </c>
      <c r="D13" s="79" t="s">
        <v>94</v>
      </c>
      <c r="E13" s="79" t="s">
        <v>264</v>
      </c>
      <c r="F13" s="79" t="s">
        <v>98</v>
      </c>
      <c r="G13" s="80" t="s">
        <v>240</v>
      </c>
      <c r="H13" s="81" t="s">
        <v>258</v>
      </c>
    </row>
    <row r="14" spans="1:8" s="71" customFormat="1" ht="25.5" x14ac:dyDescent="0.25">
      <c r="A14" s="159"/>
      <c r="B14" s="77" t="s">
        <v>238</v>
      </c>
      <c r="C14" s="78" t="s">
        <v>87</v>
      </c>
      <c r="D14" s="79" t="s">
        <v>95</v>
      </c>
      <c r="E14" s="79" t="s">
        <v>265</v>
      </c>
      <c r="F14" s="79" t="s">
        <v>98</v>
      </c>
      <c r="G14" s="80" t="s">
        <v>240</v>
      </c>
      <c r="H14" s="81" t="s">
        <v>258</v>
      </c>
    </row>
    <row r="15" spans="1:8" s="71" customFormat="1" ht="38.25" x14ac:dyDescent="0.25">
      <c r="A15" s="159"/>
      <c r="B15" s="77" t="s">
        <v>238</v>
      </c>
      <c r="C15" s="78" t="s">
        <v>88</v>
      </c>
      <c r="D15" s="79" t="s">
        <v>96</v>
      </c>
      <c r="E15" s="79" t="s">
        <v>266</v>
      </c>
      <c r="F15" s="79" t="s">
        <v>98</v>
      </c>
      <c r="G15" s="80" t="s">
        <v>267</v>
      </c>
      <c r="H15" s="81" t="s">
        <v>268</v>
      </c>
    </row>
    <row r="16" spans="1:8" s="71" customFormat="1" ht="38.25" x14ac:dyDescent="0.25">
      <c r="A16" s="159"/>
      <c r="B16" s="82" t="s">
        <v>238</v>
      </c>
      <c r="C16" s="83" t="s">
        <v>89</v>
      </c>
      <c r="D16" s="84" t="s">
        <v>97</v>
      </c>
      <c r="E16" s="84" t="s">
        <v>269</v>
      </c>
      <c r="F16" s="84" t="s">
        <v>98</v>
      </c>
      <c r="G16" s="85" t="s">
        <v>267</v>
      </c>
      <c r="H16" s="86" t="s">
        <v>268</v>
      </c>
    </row>
    <row r="17" spans="1:8" s="71" customFormat="1" ht="24" customHeight="1" x14ac:dyDescent="0.25">
      <c r="A17" s="159" t="s">
        <v>270</v>
      </c>
      <c r="B17" s="72" t="s">
        <v>238</v>
      </c>
      <c r="C17" s="73" t="s">
        <v>103</v>
      </c>
      <c r="D17" s="74" t="s">
        <v>109</v>
      </c>
      <c r="E17" s="74" t="s">
        <v>271</v>
      </c>
      <c r="F17" s="74" t="s">
        <v>98</v>
      </c>
      <c r="G17" s="75" t="s">
        <v>240</v>
      </c>
      <c r="H17" s="76" t="s">
        <v>258</v>
      </c>
    </row>
    <row r="18" spans="1:8" s="71" customFormat="1" ht="38.25" x14ac:dyDescent="0.25">
      <c r="A18" s="159"/>
      <c r="B18" s="77" t="s">
        <v>238</v>
      </c>
      <c r="C18" s="78" t="s">
        <v>104</v>
      </c>
      <c r="D18" s="79" t="s">
        <v>110</v>
      </c>
      <c r="E18" s="79" t="s">
        <v>272</v>
      </c>
      <c r="F18" s="79" t="s">
        <v>98</v>
      </c>
      <c r="G18" s="80" t="s">
        <v>240</v>
      </c>
      <c r="H18" s="81" t="s">
        <v>258</v>
      </c>
    </row>
    <row r="19" spans="1:8" s="71" customFormat="1" ht="25.5" x14ac:dyDescent="0.25">
      <c r="A19" s="159"/>
      <c r="B19" s="77" t="s">
        <v>238</v>
      </c>
      <c r="C19" s="78" t="s">
        <v>105</v>
      </c>
      <c r="D19" s="79" t="s">
        <v>273</v>
      </c>
      <c r="E19" s="79" t="s">
        <v>274</v>
      </c>
      <c r="F19" s="79" t="s">
        <v>115</v>
      </c>
      <c r="G19" s="80" t="s">
        <v>275</v>
      </c>
      <c r="H19" s="81"/>
    </row>
    <row r="20" spans="1:8" s="71" customFormat="1" ht="24" customHeight="1" x14ac:dyDescent="0.25">
      <c r="A20" s="159"/>
      <c r="B20" s="77" t="s">
        <v>252</v>
      </c>
      <c r="C20" s="78" t="s">
        <v>106</v>
      </c>
      <c r="D20" s="79" t="s">
        <v>112</v>
      </c>
      <c r="E20" s="79" t="s">
        <v>276</v>
      </c>
      <c r="F20" s="79" t="s">
        <v>98</v>
      </c>
      <c r="G20" s="80" t="s">
        <v>240</v>
      </c>
      <c r="H20" s="81" t="s">
        <v>258</v>
      </c>
    </row>
    <row r="21" spans="1:8" s="71" customFormat="1" ht="51" x14ac:dyDescent="0.25">
      <c r="A21" s="159"/>
      <c r="B21" s="77" t="s">
        <v>252</v>
      </c>
      <c r="C21" s="78" t="s">
        <v>107</v>
      </c>
      <c r="D21" s="79" t="s">
        <v>113</v>
      </c>
      <c r="E21" s="79" t="s">
        <v>277</v>
      </c>
      <c r="F21" s="79" t="s">
        <v>98</v>
      </c>
      <c r="G21" s="80" t="s">
        <v>240</v>
      </c>
      <c r="H21" s="81" t="s">
        <v>258</v>
      </c>
    </row>
    <row r="22" spans="1:8" s="71" customFormat="1" ht="38.25" x14ac:dyDescent="0.25">
      <c r="A22" s="159"/>
      <c r="B22" s="82" t="s">
        <v>278</v>
      </c>
      <c r="C22" s="83" t="s">
        <v>108</v>
      </c>
      <c r="D22" s="84" t="s">
        <v>114</v>
      </c>
      <c r="E22" s="84" t="s">
        <v>279</v>
      </c>
      <c r="F22" s="84" t="s">
        <v>98</v>
      </c>
      <c r="G22" s="85" t="s">
        <v>240</v>
      </c>
      <c r="H22" s="86" t="s">
        <v>280</v>
      </c>
    </row>
    <row r="23" spans="1:8" s="71" customFormat="1" ht="24" customHeight="1" x14ac:dyDescent="0.25">
      <c r="A23" s="159" t="s">
        <v>281</v>
      </c>
      <c r="B23" s="72" t="s">
        <v>252</v>
      </c>
      <c r="C23" s="73" t="s">
        <v>118</v>
      </c>
      <c r="D23" s="74" t="s">
        <v>123</v>
      </c>
      <c r="E23" s="74" t="s">
        <v>282</v>
      </c>
      <c r="F23" s="74" t="s">
        <v>128</v>
      </c>
      <c r="G23" s="75" t="s">
        <v>283</v>
      </c>
      <c r="H23" s="76" t="s">
        <v>284</v>
      </c>
    </row>
    <row r="24" spans="1:8" s="71" customFormat="1" ht="25.5" x14ac:dyDescent="0.25">
      <c r="A24" s="159"/>
      <c r="B24" s="77" t="s">
        <v>278</v>
      </c>
      <c r="C24" s="78" t="s">
        <v>119</v>
      </c>
      <c r="D24" s="79" t="s">
        <v>124</v>
      </c>
      <c r="E24" s="79" t="s">
        <v>285</v>
      </c>
      <c r="F24" s="79" t="s">
        <v>128</v>
      </c>
      <c r="G24" s="80" t="s">
        <v>240</v>
      </c>
      <c r="H24" s="81" t="s">
        <v>280</v>
      </c>
    </row>
    <row r="25" spans="1:8" s="71" customFormat="1" ht="25.5" x14ac:dyDescent="0.25">
      <c r="A25" s="159"/>
      <c r="B25" s="77" t="s">
        <v>278</v>
      </c>
      <c r="C25" s="78" t="s">
        <v>120</v>
      </c>
      <c r="D25" s="79" t="s">
        <v>125</v>
      </c>
      <c r="E25" s="79" t="s">
        <v>286</v>
      </c>
      <c r="F25" s="79" t="s">
        <v>128</v>
      </c>
      <c r="G25" s="80" t="s">
        <v>240</v>
      </c>
      <c r="H25" s="81" t="s">
        <v>287</v>
      </c>
    </row>
    <row r="26" spans="1:8" s="71" customFormat="1" ht="25.5" x14ac:dyDescent="0.25">
      <c r="A26" s="159"/>
      <c r="B26" s="77" t="s">
        <v>278</v>
      </c>
      <c r="C26" s="78" t="s">
        <v>121</v>
      </c>
      <c r="D26" s="79" t="s">
        <v>126</v>
      </c>
      <c r="E26" s="79" t="s">
        <v>288</v>
      </c>
      <c r="F26" s="79" t="s">
        <v>98</v>
      </c>
      <c r="G26" s="80" t="s">
        <v>240</v>
      </c>
      <c r="H26" s="81" t="s">
        <v>287</v>
      </c>
    </row>
    <row r="27" spans="1:8" s="71" customFormat="1" ht="38.25" x14ac:dyDescent="0.25">
      <c r="A27" s="159"/>
      <c r="B27" s="82" t="s">
        <v>252</v>
      </c>
      <c r="C27" s="83" t="s">
        <v>122</v>
      </c>
      <c r="D27" s="84" t="s">
        <v>127</v>
      </c>
      <c r="E27" s="84" t="s">
        <v>289</v>
      </c>
      <c r="F27" s="84" t="s">
        <v>98</v>
      </c>
      <c r="G27" s="85" t="s">
        <v>290</v>
      </c>
      <c r="H27" s="86" t="s">
        <v>291</v>
      </c>
    </row>
    <row r="28" spans="1:8" s="71" customFormat="1" ht="24" customHeight="1" x14ac:dyDescent="0.25">
      <c r="A28" s="159" t="s">
        <v>292</v>
      </c>
      <c r="B28" s="72" t="s">
        <v>238</v>
      </c>
      <c r="C28" s="73" t="s">
        <v>130</v>
      </c>
      <c r="D28" s="74" t="s">
        <v>132</v>
      </c>
      <c r="E28" s="74" t="s">
        <v>293</v>
      </c>
      <c r="F28" s="74" t="s">
        <v>134</v>
      </c>
      <c r="G28" s="75" t="s">
        <v>240</v>
      </c>
      <c r="H28" s="76" t="s">
        <v>294</v>
      </c>
    </row>
    <row r="29" spans="1:8" s="71" customFormat="1" ht="89.25" x14ac:dyDescent="0.25">
      <c r="A29" s="159"/>
      <c r="B29" s="82" t="s">
        <v>278</v>
      </c>
      <c r="C29" s="83" t="s">
        <v>131</v>
      </c>
      <c r="D29" s="84" t="s">
        <v>133</v>
      </c>
      <c r="E29" s="84" t="s">
        <v>295</v>
      </c>
      <c r="F29" s="84" t="s">
        <v>98</v>
      </c>
      <c r="G29" s="85" t="s">
        <v>240</v>
      </c>
      <c r="H29" s="86" t="s">
        <v>296</v>
      </c>
    </row>
    <row r="30" spans="1:8" s="71" customFormat="1" ht="25.5" x14ac:dyDescent="0.25">
      <c r="A30" s="159" t="s">
        <v>297</v>
      </c>
      <c r="B30" s="72" t="s">
        <v>238</v>
      </c>
      <c r="C30" s="73" t="s">
        <v>136</v>
      </c>
      <c r="D30" s="74" t="s">
        <v>142</v>
      </c>
      <c r="E30" s="74" t="s">
        <v>298</v>
      </c>
      <c r="F30" s="74" t="s">
        <v>98</v>
      </c>
      <c r="G30" s="75" t="s">
        <v>299</v>
      </c>
      <c r="H30" s="76" t="s">
        <v>263</v>
      </c>
    </row>
    <row r="31" spans="1:8" s="71" customFormat="1" ht="24" customHeight="1" x14ac:dyDescent="0.25">
      <c r="A31" s="159"/>
      <c r="B31" s="77" t="s">
        <v>278</v>
      </c>
      <c r="C31" s="78" t="s">
        <v>137</v>
      </c>
      <c r="D31" s="79" t="s">
        <v>143</v>
      </c>
      <c r="E31" s="79" t="s">
        <v>300</v>
      </c>
      <c r="F31" s="79" t="s">
        <v>98</v>
      </c>
      <c r="G31" s="80" t="s">
        <v>240</v>
      </c>
      <c r="H31" s="81" t="s">
        <v>301</v>
      </c>
    </row>
    <row r="32" spans="1:8" s="71" customFormat="1" ht="25.5" x14ac:dyDescent="0.25">
      <c r="A32" s="159"/>
      <c r="B32" s="77" t="s">
        <v>278</v>
      </c>
      <c r="C32" s="78" t="s">
        <v>138</v>
      </c>
      <c r="D32" s="79" t="s">
        <v>144</v>
      </c>
      <c r="E32" s="79" t="s">
        <v>302</v>
      </c>
      <c r="F32" s="79" t="s">
        <v>98</v>
      </c>
      <c r="G32" s="80" t="s">
        <v>240</v>
      </c>
      <c r="H32" s="81" t="s">
        <v>301</v>
      </c>
    </row>
    <row r="33" spans="1:8" s="71" customFormat="1" ht="25.5" x14ac:dyDescent="0.25">
      <c r="A33" s="159"/>
      <c r="B33" s="77" t="s">
        <v>238</v>
      </c>
      <c r="C33" s="78" t="s">
        <v>139</v>
      </c>
      <c r="D33" s="79" t="s">
        <v>145</v>
      </c>
      <c r="E33" s="79" t="s">
        <v>303</v>
      </c>
      <c r="F33" s="79" t="s">
        <v>98</v>
      </c>
      <c r="G33" s="80" t="s">
        <v>240</v>
      </c>
      <c r="H33" s="81" t="s">
        <v>304</v>
      </c>
    </row>
    <row r="34" spans="1:8" s="71" customFormat="1" ht="24" customHeight="1" x14ac:dyDescent="0.25">
      <c r="A34" s="159"/>
      <c r="B34" s="77" t="s">
        <v>278</v>
      </c>
      <c r="C34" s="78" t="s">
        <v>140</v>
      </c>
      <c r="D34" s="79" t="s">
        <v>146</v>
      </c>
      <c r="E34" s="79" t="s">
        <v>305</v>
      </c>
      <c r="F34" s="79" t="s">
        <v>98</v>
      </c>
      <c r="G34" s="80" t="s">
        <v>240</v>
      </c>
      <c r="H34" s="81" t="s">
        <v>306</v>
      </c>
    </row>
    <row r="35" spans="1:8" s="71" customFormat="1" ht="24" customHeight="1" x14ac:dyDescent="0.25">
      <c r="A35" s="159"/>
      <c r="B35" s="82" t="s">
        <v>278</v>
      </c>
      <c r="C35" s="83" t="s">
        <v>141</v>
      </c>
      <c r="D35" s="84" t="s">
        <v>147</v>
      </c>
      <c r="E35" s="84" t="s">
        <v>305</v>
      </c>
      <c r="F35" s="84" t="s">
        <v>98</v>
      </c>
      <c r="G35" s="85" t="s">
        <v>240</v>
      </c>
      <c r="H35" s="86" t="s">
        <v>306</v>
      </c>
    </row>
    <row r="36" spans="1:8" s="71" customFormat="1" ht="24" customHeight="1" x14ac:dyDescent="0.25">
      <c r="A36" s="159" t="s">
        <v>307</v>
      </c>
      <c r="B36" s="72" t="s">
        <v>252</v>
      </c>
      <c r="C36" s="73" t="s">
        <v>149</v>
      </c>
      <c r="D36" s="74" t="s">
        <v>155</v>
      </c>
      <c r="E36" s="74" t="s">
        <v>308</v>
      </c>
      <c r="F36" s="74" t="s">
        <v>161</v>
      </c>
      <c r="G36" s="75" t="s">
        <v>240</v>
      </c>
      <c r="H36" s="76" t="s">
        <v>309</v>
      </c>
    </row>
    <row r="37" spans="1:8" s="71" customFormat="1" ht="24" customHeight="1" x14ac:dyDescent="0.25">
      <c r="A37" s="159"/>
      <c r="B37" s="77" t="s">
        <v>252</v>
      </c>
      <c r="C37" s="78" t="s">
        <v>150</v>
      </c>
      <c r="D37" s="79" t="s">
        <v>156</v>
      </c>
      <c r="E37" s="79" t="s">
        <v>310</v>
      </c>
      <c r="F37" s="79" t="s">
        <v>161</v>
      </c>
      <c r="G37" s="80" t="s">
        <v>240</v>
      </c>
      <c r="H37" s="81" t="s">
        <v>309</v>
      </c>
    </row>
    <row r="38" spans="1:8" s="71" customFormat="1" ht="24" customHeight="1" x14ac:dyDescent="0.25">
      <c r="A38" s="159"/>
      <c r="B38" s="77" t="s">
        <v>252</v>
      </c>
      <c r="C38" s="78" t="s">
        <v>151</v>
      </c>
      <c r="D38" s="79" t="s">
        <v>157</v>
      </c>
      <c r="E38" s="79" t="s">
        <v>311</v>
      </c>
      <c r="F38" s="79" t="s">
        <v>161</v>
      </c>
      <c r="G38" s="80" t="s">
        <v>240</v>
      </c>
      <c r="H38" s="81" t="s">
        <v>309</v>
      </c>
    </row>
    <row r="39" spans="1:8" s="71" customFormat="1" ht="24" customHeight="1" x14ac:dyDescent="0.25">
      <c r="A39" s="159"/>
      <c r="B39" s="77" t="s">
        <v>252</v>
      </c>
      <c r="C39" s="78" t="s">
        <v>152</v>
      </c>
      <c r="D39" s="79" t="s">
        <v>158</v>
      </c>
      <c r="E39" s="79" t="s">
        <v>312</v>
      </c>
      <c r="F39" s="79" t="s">
        <v>161</v>
      </c>
      <c r="G39" s="80" t="s">
        <v>240</v>
      </c>
      <c r="H39" s="81" t="s">
        <v>309</v>
      </c>
    </row>
    <row r="40" spans="1:8" s="71" customFormat="1" ht="24" customHeight="1" x14ac:dyDescent="0.25">
      <c r="A40" s="159"/>
      <c r="B40" s="77" t="s">
        <v>252</v>
      </c>
      <c r="C40" s="78" t="s">
        <v>153</v>
      </c>
      <c r="D40" s="79" t="s">
        <v>159</v>
      </c>
      <c r="E40" s="79" t="s">
        <v>313</v>
      </c>
      <c r="F40" s="79" t="s">
        <v>161</v>
      </c>
      <c r="G40" s="80" t="s">
        <v>240</v>
      </c>
      <c r="H40" s="81" t="s">
        <v>309</v>
      </c>
    </row>
    <row r="41" spans="1:8" s="71" customFormat="1" ht="38.25" x14ac:dyDescent="0.25">
      <c r="A41" s="159"/>
      <c r="B41" s="82" t="s">
        <v>278</v>
      </c>
      <c r="C41" s="83" t="s">
        <v>154</v>
      </c>
      <c r="D41" s="84" t="s">
        <v>160</v>
      </c>
      <c r="E41" s="84" t="s">
        <v>314</v>
      </c>
      <c r="F41" s="84" t="s">
        <v>98</v>
      </c>
      <c r="G41" s="85" t="s">
        <v>240</v>
      </c>
      <c r="H41" s="86" t="s">
        <v>315</v>
      </c>
    </row>
    <row r="42" spans="1:8" s="71" customFormat="1" ht="51" x14ac:dyDescent="0.25">
      <c r="A42" s="159" t="s">
        <v>316</v>
      </c>
      <c r="B42" s="72" t="s">
        <v>238</v>
      </c>
      <c r="C42" s="73" t="s">
        <v>162</v>
      </c>
      <c r="D42" s="74" t="s">
        <v>165</v>
      </c>
      <c r="E42" s="74" t="s">
        <v>317</v>
      </c>
      <c r="F42" s="74" t="s">
        <v>168</v>
      </c>
      <c r="G42" s="75" t="s">
        <v>240</v>
      </c>
      <c r="H42" s="76" t="s">
        <v>318</v>
      </c>
    </row>
    <row r="43" spans="1:8" s="71" customFormat="1" ht="24" customHeight="1" x14ac:dyDescent="0.25">
      <c r="A43" s="159"/>
      <c r="B43" s="77" t="s">
        <v>238</v>
      </c>
      <c r="C43" s="78" t="s">
        <v>163</v>
      </c>
      <c r="D43" s="79" t="s">
        <v>166</v>
      </c>
      <c r="E43" s="79" t="s">
        <v>319</v>
      </c>
      <c r="F43" s="79" t="s">
        <v>168</v>
      </c>
      <c r="G43" s="80" t="s">
        <v>240</v>
      </c>
      <c r="H43" s="81" t="s">
        <v>320</v>
      </c>
    </row>
    <row r="44" spans="1:8" s="71" customFormat="1" ht="38.25" x14ac:dyDescent="0.25">
      <c r="A44" s="159"/>
      <c r="B44" s="82" t="s">
        <v>238</v>
      </c>
      <c r="C44" s="83" t="s">
        <v>164</v>
      </c>
      <c r="D44" s="84" t="s">
        <v>167</v>
      </c>
      <c r="E44" s="84" t="s">
        <v>321</v>
      </c>
      <c r="F44" s="84" t="s">
        <v>169</v>
      </c>
      <c r="G44" s="85" t="s">
        <v>240</v>
      </c>
      <c r="H44" s="86" t="s">
        <v>322</v>
      </c>
    </row>
    <row r="45" spans="1:8" s="71" customFormat="1" ht="51" x14ac:dyDescent="0.25">
      <c r="A45" s="159" t="s">
        <v>323</v>
      </c>
      <c r="B45" s="72" t="s">
        <v>252</v>
      </c>
      <c r="C45" s="73" t="s">
        <v>173</v>
      </c>
      <c r="D45" s="74" t="s">
        <v>324</v>
      </c>
      <c r="E45" s="74" t="s">
        <v>325</v>
      </c>
      <c r="F45" s="74" t="s">
        <v>326</v>
      </c>
      <c r="G45" s="75" t="s">
        <v>240</v>
      </c>
      <c r="H45" s="76" t="s">
        <v>327</v>
      </c>
    </row>
    <row r="46" spans="1:8" s="71" customFormat="1" ht="51" x14ac:dyDescent="0.25">
      <c r="A46" s="159"/>
      <c r="B46" s="77" t="s">
        <v>252</v>
      </c>
      <c r="C46" s="78" t="s">
        <v>174</v>
      </c>
      <c r="D46" s="79" t="s">
        <v>328</v>
      </c>
      <c r="E46" s="79" t="s">
        <v>329</v>
      </c>
      <c r="F46" s="79" t="s">
        <v>326</v>
      </c>
      <c r="G46" s="80" t="s">
        <v>240</v>
      </c>
      <c r="H46" s="81" t="s">
        <v>327</v>
      </c>
    </row>
    <row r="47" spans="1:8" s="71" customFormat="1" ht="38.25" x14ac:dyDescent="0.25">
      <c r="A47" s="159"/>
      <c r="B47" s="77" t="s">
        <v>238</v>
      </c>
      <c r="C47" s="78" t="s">
        <v>175</v>
      </c>
      <c r="D47" s="79" t="s">
        <v>184</v>
      </c>
      <c r="E47" s="79" t="s">
        <v>330</v>
      </c>
      <c r="F47" s="79" t="s">
        <v>98</v>
      </c>
      <c r="G47" s="80" t="s">
        <v>240</v>
      </c>
      <c r="H47" s="81" t="s">
        <v>331</v>
      </c>
    </row>
    <row r="48" spans="1:8" s="71" customFormat="1" ht="25.5" x14ac:dyDescent="0.25">
      <c r="A48" s="159"/>
      <c r="B48" s="77" t="s">
        <v>238</v>
      </c>
      <c r="C48" s="78" t="s">
        <v>176</v>
      </c>
      <c r="D48" s="79" t="s">
        <v>185</v>
      </c>
      <c r="E48" s="79" t="s">
        <v>332</v>
      </c>
      <c r="F48" s="79" t="s">
        <v>98</v>
      </c>
      <c r="G48" s="80" t="s">
        <v>240</v>
      </c>
      <c r="H48" s="81" t="s">
        <v>333</v>
      </c>
    </row>
    <row r="49" spans="1:8" s="71" customFormat="1" ht="24" customHeight="1" x14ac:dyDescent="0.25">
      <c r="A49" s="159"/>
      <c r="B49" s="77" t="s">
        <v>238</v>
      </c>
      <c r="C49" s="78" t="s">
        <v>177</v>
      </c>
      <c r="D49" s="79" t="s">
        <v>186</v>
      </c>
      <c r="E49" s="79" t="s">
        <v>334</v>
      </c>
      <c r="F49" s="79" t="s">
        <v>191</v>
      </c>
      <c r="G49" s="80" t="s">
        <v>240</v>
      </c>
      <c r="H49" s="81" t="s">
        <v>327</v>
      </c>
    </row>
    <row r="50" spans="1:8" s="71" customFormat="1" ht="24" customHeight="1" x14ac:dyDescent="0.25">
      <c r="A50" s="159"/>
      <c r="B50" s="77" t="s">
        <v>238</v>
      </c>
      <c r="C50" s="78" t="s">
        <v>178</v>
      </c>
      <c r="D50" s="79" t="s">
        <v>187</v>
      </c>
      <c r="E50" s="79" t="s">
        <v>335</v>
      </c>
      <c r="F50" s="79" t="s">
        <v>192</v>
      </c>
      <c r="G50" s="80" t="s">
        <v>336</v>
      </c>
      <c r="H50" s="81" t="s">
        <v>337</v>
      </c>
    </row>
    <row r="51" spans="1:8" s="71" customFormat="1" ht="24" customHeight="1" x14ac:dyDescent="0.25">
      <c r="A51" s="159"/>
      <c r="B51" s="77" t="s">
        <v>238</v>
      </c>
      <c r="C51" s="78" t="s">
        <v>179</v>
      </c>
      <c r="D51" s="79" t="s">
        <v>188</v>
      </c>
      <c r="E51" s="79" t="s">
        <v>338</v>
      </c>
      <c r="F51" s="79" t="s">
        <v>193</v>
      </c>
      <c r="G51" s="80" t="s">
        <v>240</v>
      </c>
      <c r="H51" s="81" t="s">
        <v>339</v>
      </c>
    </row>
    <row r="52" spans="1:8" s="71" customFormat="1" ht="24" customHeight="1" x14ac:dyDescent="0.25">
      <c r="A52" s="159"/>
      <c r="B52" s="77" t="s">
        <v>238</v>
      </c>
      <c r="C52" s="78" t="s">
        <v>180</v>
      </c>
      <c r="D52" s="79" t="s">
        <v>189</v>
      </c>
      <c r="E52" s="79" t="s">
        <v>340</v>
      </c>
      <c r="F52" s="79" t="s">
        <v>98</v>
      </c>
      <c r="G52" s="80" t="s">
        <v>240</v>
      </c>
      <c r="H52" s="81" t="s">
        <v>339</v>
      </c>
    </row>
    <row r="53" spans="1:8" s="71" customFormat="1" ht="63.75" x14ac:dyDescent="0.25">
      <c r="A53" s="159"/>
      <c r="B53" s="77" t="s">
        <v>238</v>
      </c>
      <c r="C53" s="78" t="s">
        <v>181</v>
      </c>
      <c r="D53" s="79" t="s">
        <v>341</v>
      </c>
      <c r="E53" s="79" t="s">
        <v>342</v>
      </c>
      <c r="F53" s="79" t="s">
        <v>98</v>
      </c>
      <c r="G53" s="80" t="s">
        <v>343</v>
      </c>
      <c r="H53" s="81" t="s">
        <v>344</v>
      </c>
    </row>
    <row r="54" spans="1:8" s="71" customFormat="1" ht="25.5" x14ac:dyDescent="0.25">
      <c r="A54" s="159" t="s">
        <v>345</v>
      </c>
      <c r="B54" s="72" t="s">
        <v>238</v>
      </c>
      <c r="C54" s="73" t="s">
        <v>197</v>
      </c>
      <c r="D54" s="74" t="s">
        <v>201</v>
      </c>
      <c r="E54" s="74" t="s">
        <v>346</v>
      </c>
      <c r="F54" s="74" t="s">
        <v>205</v>
      </c>
      <c r="G54" s="75" t="s">
        <v>347</v>
      </c>
      <c r="H54" s="76" t="s">
        <v>348</v>
      </c>
    </row>
    <row r="55" spans="1:8" s="71" customFormat="1" ht="38.25" x14ac:dyDescent="0.25">
      <c r="A55" s="159"/>
      <c r="B55" s="77" t="s">
        <v>238</v>
      </c>
      <c r="C55" s="78" t="s">
        <v>198</v>
      </c>
      <c r="D55" s="79" t="s">
        <v>202</v>
      </c>
      <c r="E55" s="79" t="s">
        <v>349</v>
      </c>
      <c r="F55" s="79" t="s">
        <v>98</v>
      </c>
      <c r="G55" s="80" t="s">
        <v>240</v>
      </c>
      <c r="H55" s="81" t="s">
        <v>350</v>
      </c>
    </row>
    <row r="56" spans="1:8" s="71" customFormat="1" ht="63.75" x14ac:dyDescent="0.25">
      <c r="A56" s="159"/>
      <c r="B56" s="77" t="s">
        <v>238</v>
      </c>
      <c r="C56" s="78" t="s">
        <v>199</v>
      </c>
      <c r="D56" s="79" t="s">
        <v>203</v>
      </c>
      <c r="E56" s="79" t="s">
        <v>351</v>
      </c>
      <c r="F56" s="79" t="s">
        <v>206</v>
      </c>
      <c r="G56" s="80" t="s">
        <v>240</v>
      </c>
      <c r="H56" s="81" t="s">
        <v>352</v>
      </c>
    </row>
    <row r="57" spans="1:8" s="71" customFormat="1" ht="89.25" x14ac:dyDescent="0.25">
      <c r="A57" s="159"/>
      <c r="B57" s="82" t="s">
        <v>252</v>
      </c>
      <c r="C57" s="83" t="s">
        <v>200</v>
      </c>
      <c r="D57" s="84" t="s">
        <v>204</v>
      </c>
      <c r="E57" s="84" t="s">
        <v>353</v>
      </c>
      <c r="F57" s="84" t="s">
        <v>98</v>
      </c>
      <c r="G57" s="85" t="s">
        <v>240</v>
      </c>
      <c r="H57" s="86" t="s">
        <v>354</v>
      </c>
    </row>
    <row r="58" spans="1:8" s="71" customFormat="1" ht="25.5" x14ac:dyDescent="0.25">
      <c r="A58" s="159" t="s">
        <v>355</v>
      </c>
      <c r="B58" s="88" t="s">
        <v>238</v>
      </c>
      <c r="C58" s="89" t="s">
        <v>210</v>
      </c>
      <c r="D58" s="90" t="s">
        <v>218</v>
      </c>
      <c r="E58" s="90" t="s">
        <v>356</v>
      </c>
      <c r="F58" s="90" t="s">
        <v>226</v>
      </c>
      <c r="G58" s="91" t="s">
        <v>240</v>
      </c>
      <c r="H58" s="92" t="s">
        <v>357</v>
      </c>
    </row>
    <row r="59" spans="1:8" s="71" customFormat="1" ht="63.75" x14ac:dyDescent="0.25">
      <c r="A59" s="159"/>
      <c r="B59" s="77" t="s">
        <v>238</v>
      </c>
      <c r="C59" s="78" t="s">
        <v>211</v>
      </c>
      <c r="D59" s="79" t="s">
        <v>219</v>
      </c>
      <c r="E59" s="79" t="s">
        <v>358</v>
      </c>
      <c r="F59" s="79" t="s">
        <v>227</v>
      </c>
      <c r="G59" s="80" t="s">
        <v>240</v>
      </c>
      <c r="H59" s="81" t="s">
        <v>327</v>
      </c>
    </row>
    <row r="60" spans="1:8" s="71" customFormat="1" ht="25.5" x14ac:dyDescent="0.25">
      <c r="A60" s="159"/>
      <c r="B60" s="77" t="s">
        <v>238</v>
      </c>
      <c r="C60" s="78" t="s">
        <v>212</v>
      </c>
      <c r="D60" s="79" t="s">
        <v>220</v>
      </c>
      <c r="E60" s="79" t="s">
        <v>359</v>
      </c>
      <c r="F60" s="79" t="s">
        <v>98</v>
      </c>
      <c r="G60" s="80" t="s">
        <v>240</v>
      </c>
      <c r="H60" s="81" t="s">
        <v>360</v>
      </c>
    </row>
    <row r="61" spans="1:8" s="71" customFormat="1" ht="24" customHeight="1" x14ac:dyDescent="0.25">
      <c r="A61" s="159"/>
      <c r="B61" s="77" t="s">
        <v>238</v>
      </c>
      <c r="C61" s="78" t="s">
        <v>213</v>
      </c>
      <c r="D61" s="79" t="s">
        <v>221</v>
      </c>
      <c r="E61" s="79" t="s">
        <v>361</v>
      </c>
      <c r="F61" s="79" t="s">
        <v>98</v>
      </c>
      <c r="G61" s="80" t="s">
        <v>240</v>
      </c>
      <c r="H61" s="81" t="s">
        <v>339</v>
      </c>
    </row>
    <row r="62" spans="1:8" s="71" customFormat="1" ht="51" x14ac:dyDescent="0.25">
      <c r="A62" s="159"/>
      <c r="B62" s="77" t="s">
        <v>238</v>
      </c>
      <c r="C62" s="78" t="s">
        <v>214</v>
      </c>
      <c r="D62" s="79" t="s">
        <v>222</v>
      </c>
      <c r="E62" s="79" t="s">
        <v>362</v>
      </c>
      <c r="F62" s="79" t="s">
        <v>134</v>
      </c>
      <c r="G62" s="80" t="s">
        <v>240</v>
      </c>
      <c r="H62" s="81" t="s">
        <v>363</v>
      </c>
    </row>
    <row r="63" spans="1:8" s="71" customFormat="1" ht="51" x14ac:dyDescent="0.25">
      <c r="A63" s="159"/>
      <c r="B63" s="77" t="s">
        <v>238</v>
      </c>
      <c r="C63" s="78" t="s">
        <v>215</v>
      </c>
      <c r="D63" s="79" t="s">
        <v>223</v>
      </c>
      <c r="E63" s="79" t="s">
        <v>364</v>
      </c>
      <c r="F63" s="79" t="s">
        <v>98</v>
      </c>
      <c r="G63" s="80" t="s">
        <v>240</v>
      </c>
      <c r="H63" s="81" t="s">
        <v>365</v>
      </c>
    </row>
    <row r="64" spans="1:8" s="71" customFormat="1" ht="25.5" x14ac:dyDescent="0.25">
      <c r="A64" s="159"/>
      <c r="B64" s="77" t="s">
        <v>252</v>
      </c>
      <c r="C64" s="78" t="s">
        <v>216</v>
      </c>
      <c r="D64" s="79" t="s">
        <v>224</v>
      </c>
      <c r="E64" s="79" t="s">
        <v>366</v>
      </c>
      <c r="F64" s="79" t="s">
        <v>134</v>
      </c>
      <c r="G64" s="80" t="s">
        <v>240</v>
      </c>
      <c r="H64" s="81" t="s">
        <v>367</v>
      </c>
    </row>
    <row r="65" spans="1:8" s="71" customFormat="1" ht="25.5" x14ac:dyDescent="0.25">
      <c r="A65" s="159"/>
      <c r="B65" s="93" t="s">
        <v>252</v>
      </c>
      <c r="C65" s="83" t="s">
        <v>217</v>
      </c>
      <c r="D65" s="84" t="s">
        <v>368</v>
      </c>
      <c r="E65" s="84" t="s">
        <v>369</v>
      </c>
      <c r="F65" s="84" t="s">
        <v>370</v>
      </c>
      <c r="G65" s="85" t="s">
        <v>240</v>
      </c>
      <c r="H65" s="86" t="s">
        <v>363</v>
      </c>
    </row>
    <row r="66" spans="1:8" s="71" customFormat="1" x14ac:dyDescent="0.25">
      <c r="A66" s="94"/>
      <c r="B66" s="95"/>
      <c r="C66" s="95"/>
      <c r="D66" s="96"/>
      <c r="E66" s="96"/>
      <c r="F66" s="96"/>
    </row>
    <row r="67" spans="1:8" s="71" customFormat="1" ht="55.5" customHeight="1" x14ac:dyDescent="0.25">
      <c r="A67" s="161" t="s">
        <v>371</v>
      </c>
      <c r="B67" s="161"/>
      <c r="C67" s="161"/>
      <c r="D67" s="161"/>
      <c r="E67" s="161"/>
      <c r="F67" s="96"/>
    </row>
    <row r="68" spans="1:8" s="71" customFormat="1" x14ac:dyDescent="0.2">
      <c r="A68" s="97"/>
      <c r="B68" s="96"/>
      <c r="C68" s="98"/>
      <c r="D68" s="96"/>
      <c r="E68" s="96"/>
      <c r="F68" s="96"/>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54"/>
  <sheetViews>
    <sheetView zoomScaleNormal="100" zoomScalePageLayoutView="130" workbookViewId="0">
      <selection activeCell="A13" sqref="A13"/>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64" t="s">
        <v>372</v>
      </c>
      <c r="B1" s="164"/>
      <c r="C1" s="164"/>
      <c r="D1" s="164"/>
      <c r="E1" s="164"/>
      <c r="F1" s="164"/>
      <c r="G1" s="164"/>
      <c r="H1" s="164"/>
      <c r="I1" s="164"/>
      <c r="J1" s="164"/>
      <c r="K1" s="164"/>
      <c r="L1" s="164"/>
      <c r="M1" s="164"/>
      <c r="N1" s="164"/>
    </row>
    <row r="2" spans="1:14" s="11" customFormat="1" ht="6" customHeight="1" x14ac:dyDescent="0.25">
      <c r="A2" s="100"/>
    </row>
    <row r="3" spans="1:14" s="11" customFormat="1" ht="81" customHeight="1" x14ac:dyDescent="0.25">
      <c r="A3" s="165" t="s">
        <v>373</v>
      </c>
      <c r="B3" s="167" t="s">
        <v>374</v>
      </c>
      <c r="C3" s="169" t="s">
        <v>375</v>
      </c>
      <c r="D3" s="169" t="s">
        <v>376</v>
      </c>
      <c r="E3" s="169" t="s">
        <v>377</v>
      </c>
      <c r="F3" s="169" t="s">
        <v>378</v>
      </c>
      <c r="G3" s="171" t="s">
        <v>379</v>
      </c>
      <c r="N3" s="12"/>
    </row>
    <row r="4" spans="1:14" s="11" customFormat="1" ht="12.75" customHeight="1" x14ac:dyDescent="0.25">
      <c r="A4" s="166"/>
      <c r="B4" s="168"/>
      <c r="C4" s="170"/>
      <c r="D4" s="170"/>
      <c r="E4" s="170"/>
      <c r="F4" s="170"/>
      <c r="G4" s="172"/>
    </row>
    <row r="5" spans="1:14" s="11" customFormat="1" ht="15" customHeight="1" x14ac:dyDescent="0.25">
      <c r="A5" s="101" t="s">
        <v>380</v>
      </c>
      <c r="B5" s="102">
        <v>86.986795487364049</v>
      </c>
      <c r="C5" s="102">
        <v>73.630295815654506</v>
      </c>
      <c r="D5" s="102">
        <v>72.131805800970298</v>
      </c>
      <c r="E5" s="102">
        <v>23.357614287720757</v>
      </c>
      <c r="F5" s="102">
        <v>59.00258638891723</v>
      </c>
      <c r="G5" s="102">
        <v>56.003578506872188</v>
      </c>
    </row>
    <row r="6" spans="1:14" s="11" customFormat="1" ht="3" customHeight="1" x14ac:dyDescent="0.25">
      <c r="A6" s="103"/>
      <c r="B6" s="104"/>
      <c r="C6" s="105"/>
      <c r="D6" s="104"/>
      <c r="E6" s="104"/>
      <c r="F6" s="105"/>
      <c r="G6" s="106"/>
    </row>
    <row r="7" spans="1:14" s="11" customFormat="1" ht="15" customHeight="1" x14ac:dyDescent="0.25">
      <c r="A7" s="110" t="s">
        <v>381</v>
      </c>
      <c r="B7" s="107">
        <v>86.528086630782113</v>
      </c>
      <c r="C7" s="107">
        <v>71.779058265827473</v>
      </c>
      <c r="D7" s="107">
        <v>68.144548497615745</v>
      </c>
      <c r="E7" s="107">
        <v>33.894471859602788</v>
      </c>
      <c r="F7" s="107">
        <v>53.443112371026913</v>
      </c>
      <c r="G7" s="107">
        <v>55.822175676313371</v>
      </c>
    </row>
    <row r="8" spans="1:14" s="11" customFormat="1" ht="3" customHeight="1" x14ac:dyDescent="0.25">
      <c r="A8" s="103"/>
      <c r="B8" s="105"/>
      <c r="C8" s="108"/>
      <c r="D8" s="108"/>
      <c r="E8" s="108"/>
      <c r="F8" s="108"/>
      <c r="G8" s="106"/>
    </row>
    <row r="9" spans="1:14" s="11" customFormat="1" ht="15" customHeight="1" x14ac:dyDescent="0.25">
      <c r="A9" s="101" t="s">
        <v>382</v>
      </c>
      <c r="B9" s="102">
        <v>87.611338137683589</v>
      </c>
      <c r="C9" s="102">
        <v>75.391901963205314</v>
      </c>
      <c r="D9" s="102">
        <v>71.003203265146396</v>
      </c>
      <c r="E9" s="102">
        <v>19.593847705059538</v>
      </c>
      <c r="F9" s="102">
        <v>59.567534854657652</v>
      </c>
      <c r="G9" s="102">
        <v>54.095015563130069</v>
      </c>
    </row>
    <row r="10" spans="1:14" s="11" customFormat="1" ht="3" customHeight="1" x14ac:dyDescent="0.25">
      <c r="A10" s="103"/>
      <c r="B10" s="104"/>
      <c r="C10" s="109"/>
      <c r="D10" s="104"/>
      <c r="E10" s="109"/>
      <c r="F10" s="105"/>
      <c r="G10" s="109"/>
    </row>
    <row r="11" spans="1:14" s="11" customFormat="1" ht="15" customHeight="1" x14ac:dyDescent="0.25">
      <c r="A11" s="101" t="s">
        <v>383</v>
      </c>
      <c r="B11" s="102">
        <v>87.834662232544289</v>
      </c>
      <c r="C11" s="102">
        <v>76.304440070272179</v>
      </c>
      <c r="D11" s="102">
        <v>74.282875532351767</v>
      </c>
      <c r="E11" s="102">
        <v>7.292174077111901</v>
      </c>
      <c r="F11" s="102">
        <v>73.840238725371393</v>
      </c>
      <c r="G11" s="102">
        <v>54.188155381561884</v>
      </c>
    </row>
    <row r="12" spans="1:14" s="11" customFormat="1" ht="3" customHeight="1" x14ac:dyDescent="0.25">
      <c r="A12" s="103"/>
      <c r="B12" s="104"/>
      <c r="C12" s="109"/>
      <c r="D12" s="106"/>
      <c r="E12" s="106"/>
      <c r="F12" s="106"/>
      <c r="G12" s="109"/>
    </row>
    <row r="13" spans="1:14" s="11" customFormat="1" ht="15" customHeight="1" x14ac:dyDescent="0.25">
      <c r="A13" s="101" t="s">
        <v>384</v>
      </c>
      <c r="B13" s="102">
        <v>86.579631826876351</v>
      </c>
      <c r="C13" s="102">
        <v>74.142139328308104</v>
      </c>
      <c r="D13" s="102">
        <v>70.614656979810491</v>
      </c>
      <c r="E13" s="102">
        <v>20.278820700409348</v>
      </c>
      <c r="F13" s="102">
        <v>58.691929721067353</v>
      </c>
      <c r="G13" s="102">
        <v>51.564315368328124</v>
      </c>
    </row>
    <row r="14" spans="1:14" s="11" customFormat="1" ht="3" customHeight="1" x14ac:dyDescent="0.25">
      <c r="A14" s="111"/>
      <c r="B14" s="105"/>
      <c r="C14" s="104"/>
      <c r="D14" s="104"/>
      <c r="E14" s="104"/>
      <c r="F14" s="105"/>
      <c r="G14" s="105"/>
    </row>
    <row r="15" spans="1:14" s="11" customFormat="1" ht="15" customHeight="1" x14ac:dyDescent="0.25">
      <c r="A15" s="101" t="s">
        <v>385</v>
      </c>
      <c r="B15" s="102">
        <v>86.926165877364681</v>
      </c>
      <c r="C15" s="102">
        <v>73.058239298321354</v>
      </c>
      <c r="D15" s="102">
        <v>70.13484073316495</v>
      </c>
      <c r="E15" s="102">
        <v>22.744808267054463</v>
      </c>
      <c r="F15" s="102">
        <v>58.46680273794707</v>
      </c>
      <c r="G15" s="102">
        <v>51.453947495692447</v>
      </c>
    </row>
    <row r="16" spans="1:14" s="11" customFormat="1" ht="3" customHeight="1" x14ac:dyDescent="0.25">
      <c r="A16" s="103"/>
      <c r="B16" s="104"/>
      <c r="C16" s="105"/>
      <c r="D16" s="105"/>
      <c r="E16" s="104"/>
      <c r="F16" s="105"/>
      <c r="G16" s="105"/>
    </row>
    <row r="17" spans="1:30" s="11" customFormat="1" ht="15" customHeight="1" x14ac:dyDescent="0.25">
      <c r="A17" s="110" t="s">
        <v>386</v>
      </c>
      <c r="B17" s="107">
        <v>85.340019727936294</v>
      </c>
      <c r="C17" s="107">
        <v>72.459174748767794</v>
      </c>
      <c r="D17" s="107">
        <v>70.857514662929276</v>
      </c>
      <c r="E17" s="107">
        <v>30.978785296737886</v>
      </c>
      <c r="F17" s="107">
        <v>53.941395037495816</v>
      </c>
      <c r="G17" s="107">
        <v>49.325133911289939</v>
      </c>
    </row>
    <row r="18" spans="1:30" s="11" customFormat="1" ht="3" customHeight="1" x14ac:dyDescent="0.25">
      <c r="A18" s="111"/>
      <c r="B18" s="108"/>
      <c r="C18" s="105"/>
      <c r="D18" s="104"/>
      <c r="E18" s="108"/>
      <c r="F18" s="108"/>
      <c r="G18" s="108"/>
    </row>
    <row r="19" spans="1:30" s="11" customFormat="1" ht="15" customHeight="1" x14ac:dyDescent="0.25">
      <c r="A19" s="101" t="s">
        <v>387</v>
      </c>
      <c r="B19" s="102">
        <v>85.58950903358155</v>
      </c>
      <c r="C19" s="102">
        <v>72.080578447132666</v>
      </c>
      <c r="D19" s="102">
        <v>68.474736972443424</v>
      </c>
      <c r="E19" s="102">
        <v>21.108836104295968</v>
      </c>
      <c r="F19" s="102">
        <v>58.951330768030971</v>
      </c>
      <c r="G19" s="102">
        <v>52.10319366629529</v>
      </c>
    </row>
    <row r="20" spans="1:30" s="11" customFormat="1" ht="3" customHeight="1" x14ac:dyDescent="0.25">
      <c r="A20" s="103"/>
      <c r="B20" s="108"/>
      <c r="C20" s="108"/>
      <c r="D20" s="108"/>
      <c r="E20" s="104"/>
      <c r="F20" s="105"/>
      <c r="G20" s="104"/>
    </row>
    <row r="21" spans="1:30" s="11" customFormat="1" ht="15" customHeight="1" x14ac:dyDescent="0.25">
      <c r="A21" s="110" t="s">
        <v>388</v>
      </c>
      <c r="B21" s="107">
        <v>83.381814281226951</v>
      </c>
      <c r="C21" s="107">
        <v>75.485575749616117</v>
      </c>
      <c r="D21" s="107">
        <v>70.218830576773598</v>
      </c>
      <c r="E21" s="107">
        <v>27.647604618860253</v>
      </c>
      <c r="F21" s="107">
        <v>59.348194909736371</v>
      </c>
      <c r="G21" s="107">
        <v>52.27385236992</v>
      </c>
    </row>
    <row r="22" spans="1:30" s="11" customFormat="1" ht="3" customHeight="1" x14ac:dyDescent="0.25">
      <c r="A22" s="103"/>
      <c r="B22" s="108"/>
      <c r="C22" s="109"/>
      <c r="D22" s="105"/>
      <c r="E22" s="108"/>
      <c r="F22" s="105"/>
      <c r="G22" s="104"/>
    </row>
    <row r="23" spans="1:30" s="11" customFormat="1" ht="15" customHeight="1" x14ac:dyDescent="0.25">
      <c r="A23" s="101" t="s">
        <v>389</v>
      </c>
      <c r="B23" s="102">
        <v>88.425034622378561</v>
      </c>
      <c r="C23" s="102">
        <v>70.641639323808278</v>
      </c>
      <c r="D23" s="102">
        <v>68.626746371668247</v>
      </c>
      <c r="E23" s="102">
        <v>13.186932952485682</v>
      </c>
      <c r="F23" s="102">
        <v>65.573498478324197</v>
      </c>
      <c r="G23" s="102">
        <v>48.600080368956711</v>
      </c>
    </row>
    <row r="24" spans="1:30" s="11" customFormat="1" ht="3" customHeight="1" x14ac:dyDescent="0.25">
      <c r="A24" s="103"/>
      <c r="B24" s="109"/>
      <c r="C24" s="108"/>
      <c r="D24" s="108"/>
      <c r="E24" s="106"/>
      <c r="F24" s="109"/>
      <c r="G24" s="108"/>
    </row>
    <row r="25" spans="1:30" s="11" customFormat="1" ht="15" customHeight="1" x14ac:dyDescent="0.25">
      <c r="A25" s="112" t="s">
        <v>390</v>
      </c>
      <c r="B25" s="113">
        <v>86.847458038706009</v>
      </c>
      <c r="C25" s="113">
        <v>73.602145757952002</v>
      </c>
      <c r="D25" s="113">
        <v>70.532494036573951</v>
      </c>
      <c r="E25" s="113">
        <v>20.430350424621803</v>
      </c>
      <c r="F25" s="113">
        <v>59.870503421082404</v>
      </c>
      <c r="G25" s="113">
        <v>52.90059520335393</v>
      </c>
    </row>
    <row r="26" spans="1:30" s="11" customFormat="1" ht="3" customHeight="1" x14ac:dyDescent="0.25">
      <c r="A26" s="112"/>
      <c r="B26" s="114"/>
      <c r="C26" s="114"/>
      <c r="D26" s="115"/>
      <c r="E26" s="115"/>
      <c r="F26" s="114"/>
      <c r="G26" s="115"/>
    </row>
    <row r="27" spans="1:30" s="11" customFormat="1" ht="15" customHeight="1" x14ac:dyDescent="0.25">
      <c r="A27" s="116" t="s">
        <v>391</v>
      </c>
      <c r="B27" s="113">
        <v>86.64174860115979</v>
      </c>
      <c r="C27" s="113">
        <v>74.662401227075065</v>
      </c>
      <c r="D27" s="113">
        <v>70.702354137459466</v>
      </c>
      <c r="E27" s="113">
        <v>19.216862682507607</v>
      </c>
      <c r="F27" s="113">
        <v>62.250053602008869</v>
      </c>
      <c r="G27" s="113">
        <v>53.699517813554579</v>
      </c>
    </row>
    <row r="28" spans="1:30" ht="3" customHeight="1" x14ac:dyDescent="0.25">
      <c r="A28" s="117"/>
      <c r="B28" s="105"/>
      <c r="C28" s="104"/>
      <c r="D28" s="104"/>
      <c r="E28" s="109"/>
      <c r="F28" s="104"/>
      <c r="G28" s="104"/>
      <c r="H28" s="12"/>
      <c r="I28" s="12"/>
      <c r="J28" s="12"/>
      <c r="K28" s="12"/>
      <c r="L28" s="12"/>
      <c r="M28" s="12"/>
      <c r="N28" s="12"/>
      <c r="O28" s="12"/>
      <c r="P28" s="12"/>
      <c r="Q28" s="12"/>
      <c r="R28" s="12"/>
      <c r="S28" s="12"/>
      <c r="T28" s="12"/>
      <c r="U28" s="12"/>
      <c r="V28" s="12"/>
      <c r="W28" s="12"/>
      <c r="X28" s="12"/>
      <c r="Y28" s="12"/>
      <c r="Z28" s="12"/>
      <c r="AA28" s="12"/>
      <c r="AB28" s="12"/>
      <c r="AC28" s="12"/>
      <c r="AD28" s="12"/>
    </row>
    <row r="29" spans="1:30" ht="15" customHeight="1" x14ac:dyDescent="0.25">
      <c r="A29" s="118" t="s">
        <v>392</v>
      </c>
      <c r="B29" s="119">
        <v>87.432409620389294</v>
      </c>
      <c r="C29" s="120">
        <v>74.547441954204402</v>
      </c>
      <c r="D29" s="120">
        <v>71.403340248548901</v>
      </c>
      <c r="E29" s="120">
        <v>21.902549721282398</v>
      </c>
      <c r="F29" s="120">
        <v>62.835809221769601</v>
      </c>
      <c r="G29" s="121">
        <v>52.832941281832603</v>
      </c>
      <c r="H29" s="12"/>
      <c r="I29" s="12"/>
      <c r="J29" s="12"/>
      <c r="K29" s="12"/>
      <c r="L29" s="12"/>
      <c r="M29" s="12"/>
      <c r="N29" s="12"/>
      <c r="O29" s="12"/>
      <c r="P29" s="12"/>
      <c r="Q29" s="12"/>
      <c r="R29" s="12"/>
      <c r="S29" s="12"/>
      <c r="T29" s="12"/>
      <c r="U29" s="12"/>
      <c r="V29" s="12"/>
      <c r="W29" s="12"/>
      <c r="X29" s="12"/>
      <c r="Y29" s="12"/>
      <c r="Z29" s="12"/>
      <c r="AA29" s="12"/>
      <c r="AB29" s="12"/>
      <c r="AC29" s="12"/>
      <c r="AD29" s="12"/>
    </row>
    <row r="30" spans="1:30" x14ac:dyDescent="0.25">
      <c r="A30" s="162" t="s">
        <v>393</v>
      </c>
      <c r="B30" s="162"/>
      <c r="C30" s="162"/>
      <c r="D30" s="162"/>
      <c r="E30" s="162"/>
      <c r="F30" s="162"/>
      <c r="G30" s="162"/>
      <c r="H30" s="162"/>
      <c r="I30" s="162"/>
      <c r="J30" s="162"/>
      <c r="K30" s="12"/>
      <c r="L30" s="12"/>
      <c r="M30" s="12"/>
      <c r="N30" s="12"/>
      <c r="O30" s="12"/>
      <c r="P30" s="12"/>
      <c r="Q30" s="12"/>
      <c r="R30" s="12"/>
      <c r="S30" s="12"/>
      <c r="T30" s="12"/>
      <c r="U30" s="12"/>
      <c r="V30" s="12"/>
      <c r="W30" s="12"/>
      <c r="X30" s="12"/>
      <c r="Y30" s="12"/>
      <c r="Z30" s="12"/>
      <c r="AA30" s="12"/>
      <c r="AB30" s="12"/>
      <c r="AC30" s="12"/>
      <c r="AD30" s="12"/>
    </row>
    <row r="31" spans="1:30" ht="6" customHeight="1" x14ac:dyDescent="0.25">
      <c r="A31" s="122"/>
      <c r="B31" s="122"/>
      <c r="C31" s="122"/>
      <c r="D31" s="122"/>
      <c r="E31" s="122"/>
      <c r="F31" s="122"/>
      <c r="G31" s="122"/>
      <c r="H31" s="122"/>
      <c r="I31" s="122"/>
      <c r="J31" s="122"/>
      <c r="K31" s="12"/>
      <c r="L31" s="12"/>
      <c r="M31" s="12"/>
      <c r="N31" s="12"/>
      <c r="O31" s="12"/>
      <c r="P31" s="12"/>
      <c r="Q31" s="12"/>
      <c r="R31" s="12"/>
      <c r="S31" s="12"/>
      <c r="T31" s="12"/>
      <c r="U31" s="12"/>
      <c r="V31" s="12"/>
      <c r="W31" s="12"/>
      <c r="X31" s="12"/>
      <c r="Y31" s="12"/>
      <c r="Z31" s="12"/>
      <c r="AA31" s="12"/>
      <c r="AB31" s="12"/>
      <c r="AC31" s="12"/>
      <c r="AD31" s="12"/>
    </row>
    <row r="32" spans="1:30" ht="40.5" customHeight="1" x14ac:dyDescent="0.25">
      <c r="A32" s="163" t="s">
        <v>394</v>
      </c>
      <c r="B32" s="163"/>
      <c r="C32" s="163"/>
      <c r="D32" s="163"/>
      <c r="E32" s="163"/>
      <c r="F32" s="163"/>
      <c r="G32" s="163"/>
      <c r="H32" s="163"/>
      <c r="I32" s="163"/>
      <c r="J32" s="163"/>
      <c r="K32" s="12"/>
      <c r="L32" s="12"/>
      <c r="M32" s="12"/>
      <c r="N32" s="12"/>
      <c r="O32" s="12"/>
      <c r="P32" s="12"/>
      <c r="Q32" s="12"/>
      <c r="R32" s="12"/>
      <c r="S32" s="12"/>
      <c r="T32" s="12"/>
      <c r="U32" s="12"/>
      <c r="V32" s="12"/>
      <c r="W32" s="12"/>
      <c r="X32" s="12"/>
      <c r="Y32" s="12"/>
      <c r="Z32" s="12"/>
      <c r="AA32" s="12"/>
      <c r="AB32" s="12"/>
      <c r="AC32" s="12"/>
      <c r="AD32" s="12"/>
    </row>
    <row r="33" spans="1:30" ht="24" customHeight="1" x14ac:dyDescent="0.25">
      <c r="A33" s="130" t="s">
        <v>40</v>
      </c>
      <c r="B33" s="130"/>
      <c r="C33" s="130"/>
      <c r="D33" s="130"/>
      <c r="E33" s="130"/>
      <c r="F33" s="130"/>
      <c r="G33" s="130"/>
      <c r="H33" s="123"/>
      <c r="I33" s="123"/>
      <c r="J33" s="123"/>
      <c r="K33" s="12"/>
      <c r="L33" s="12"/>
      <c r="M33" s="12"/>
      <c r="N33" s="12"/>
      <c r="O33" s="12"/>
      <c r="P33" s="12"/>
      <c r="Q33" s="12"/>
      <c r="R33" s="12"/>
      <c r="S33" s="12"/>
      <c r="T33" s="12"/>
      <c r="U33" s="12"/>
      <c r="V33" s="12"/>
      <c r="W33" s="12"/>
      <c r="X33" s="12"/>
      <c r="Y33" s="12"/>
      <c r="Z33" s="12"/>
      <c r="AA33" s="12"/>
      <c r="AB33" s="12"/>
      <c r="AC33" s="12"/>
      <c r="AD33" s="12"/>
    </row>
    <row r="34" spans="1:30" ht="6" customHeight="1" x14ac:dyDescent="0.25">
      <c r="A34" s="5"/>
      <c r="B34" s="5"/>
      <c r="C34" s="5"/>
      <c r="D34" s="5"/>
      <c r="E34" s="5"/>
      <c r="F34" s="5"/>
      <c r="G34" s="5"/>
      <c r="H34" s="123"/>
      <c r="I34" s="123"/>
      <c r="J34" s="123"/>
      <c r="K34" s="12"/>
      <c r="L34" s="12"/>
      <c r="M34" s="12"/>
      <c r="N34" s="12"/>
      <c r="O34" s="12"/>
      <c r="P34" s="12"/>
      <c r="Q34" s="12"/>
      <c r="R34" s="12"/>
      <c r="S34" s="12"/>
      <c r="T34" s="12"/>
      <c r="U34" s="12"/>
      <c r="V34" s="12"/>
      <c r="W34" s="12"/>
      <c r="X34" s="12"/>
      <c r="Y34" s="12"/>
      <c r="Z34" s="12"/>
      <c r="AA34" s="12"/>
      <c r="AB34" s="12"/>
      <c r="AC34" s="12"/>
      <c r="AD34" s="12"/>
    </row>
    <row r="35" spans="1:30" s="2" customFormat="1" ht="16.5" x14ac:dyDescent="0.3">
      <c r="A35" s="124" t="s">
        <v>395</v>
      </c>
    </row>
    <row r="36" spans="1:30" s="2" customFormat="1" ht="16.5" x14ac:dyDescent="0.3">
      <c r="A36" s="6" t="s">
        <v>396</v>
      </c>
    </row>
    <row r="37" spans="1:30" ht="6" customHeight="1" x14ac:dyDescent="0.25">
      <c r="A37" s="5"/>
      <c r="B37" s="5"/>
      <c r="C37" s="5"/>
      <c r="D37" s="5"/>
      <c r="E37" s="5"/>
      <c r="F37" s="5"/>
      <c r="G37" s="5"/>
      <c r="H37" s="123"/>
      <c r="I37" s="123"/>
      <c r="J37" s="123"/>
      <c r="K37" s="12"/>
      <c r="L37" s="12"/>
      <c r="M37" s="12"/>
      <c r="N37" s="12"/>
      <c r="O37" s="12"/>
      <c r="P37" s="12"/>
      <c r="Q37" s="12"/>
      <c r="R37" s="12"/>
      <c r="S37" s="12"/>
      <c r="T37" s="12"/>
      <c r="U37" s="12"/>
      <c r="V37" s="12"/>
      <c r="W37" s="12"/>
      <c r="X37" s="12"/>
      <c r="Y37" s="12"/>
      <c r="Z37" s="12"/>
      <c r="AA37" s="12"/>
      <c r="AB37" s="12"/>
      <c r="AC37" s="12"/>
      <c r="AD37" s="12"/>
    </row>
    <row r="38" spans="1:30" s="2" customFormat="1" ht="16.5" x14ac:dyDescent="0.3">
      <c r="A38" s="124" t="s">
        <v>376</v>
      </c>
    </row>
    <row r="39" spans="1:30" s="2" customFormat="1" ht="16.5" x14ac:dyDescent="0.3">
      <c r="A39" s="6" t="s">
        <v>397</v>
      </c>
    </row>
    <row r="40" spans="1:30" ht="6" customHeight="1" x14ac:dyDescent="0.25">
      <c r="A40" s="5"/>
      <c r="B40" s="5"/>
      <c r="C40" s="5"/>
      <c r="D40" s="5"/>
      <c r="E40" s="5"/>
      <c r="F40" s="5"/>
      <c r="G40" s="5"/>
      <c r="H40" s="123"/>
      <c r="I40" s="123"/>
      <c r="J40" s="123"/>
      <c r="K40" s="12"/>
      <c r="L40" s="12"/>
      <c r="M40" s="12"/>
      <c r="N40" s="12"/>
      <c r="O40" s="12"/>
      <c r="P40" s="12"/>
      <c r="Q40" s="12"/>
      <c r="R40" s="12"/>
      <c r="S40" s="12"/>
      <c r="T40" s="12"/>
      <c r="U40" s="12"/>
      <c r="V40" s="12"/>
      <c r="W40" s="12"/>
      <c r="X40" s="12"/>
      <c r="Y40" s="12"/>
      <c r="Z40" s="12"/>
      <c r="AA40" s="12"/>
      <c r="AB40" s="12"/>
      <c r="AC40" s="12"/>
      <c r="AD40" s="12"/>
    </row>
    <row r="41" spans="1:30" s="2" customFormat="1" ht="16.5" x14ac:dyDescent="0.3">
      <c r="A41" s="124" t="s">
        <v>375</v>
      </c>
    </row>
    <row r="42" spans="1:30" s="2" customFormat="1" ht="16.5" x14ac:dyDescent="0.3">
      <c r="A42" s="6" t="s">
        <v>398</v>
      </c>
    </row>
    <row r="43" spans="1:30" ht="6" customHeight="1" x14ac:dyDescent="0.25">
      <c r="A43" s="5"/>
      <c r="B43" s="5"/>
      <c r="C43" s="5"/>
      <c r="D43" s="5"/>
      <c r="E43" s="5"/>
      <c r="F43" s="5"/>
      <c r="G43" s="5"/>
      <c r="H43" s="123"/>
      <c r="I43" s="123"/>
      <c r="J43" s="123"/>
      <c r="K43" s="12"/>
      <c r="L43" s="12"/>
      <c r="M43" s="12"/>
      <c r="N43" s="12"/>
      <c r="O43" s="12"/>
      <c r="P43" s="12"/>
      <c r="Q43" s="12"/>
      <c r="R43" s="12"/>
      <c r="S43" s="12"/>
      <c r="T43" s="12"/>
      <c r="U43" s="12"/>
      <c r="V43" s="12"/>
      <c r="W43" s="12"/>
      <c r="X43" s="12"/>
      <c r="Y43" s="12"/>
      <c r="Z43" s="12"/>
      <c r="AA43" s="12"/>
      <c r="AB43" s="12"/>
      <c r="AC43" s="12"/>
      <c r="AD43" s="12"/>
    </row>
    <row r="44" spans="1:30" s="2" customFormat="1" ht="16.5" x14ac:dyDescent="0.3">
      <c r="A44" s="124" t="s">
        <v>399</v>
      </c>
    </row>
    <row r="45" spans="1:30" s="2" customFormat="1" ht="16.5" x14ac:dyDescent="0.3">
      <c r="A45" s="6" t="s">
        <v>400</v>
      </c>
    </row>
    <row r="46" spans="1:30" ht="6" customHeight="1" x14ac:dyDescent="0.25">
      <c r="A46" s="5"/>
      <c r="B46" s="5"/>
      <c r="C46" s="5"/>
      <c r="D46" s="5"/>
      <c r="E46" s="5"/>
      <c r="F46" s="5"/>
      <c r="G46" s="5"/>
      <c r="H46" s="123"/>
      <c r="I46" s="123"/>
      <c r="J46" s="123"/>
      <c r="K46" s="12"/>
      <c r="L46" s="12"/>
      <c r="M46" s="12"/>
      <c r="N46" s="12"/>
      <c r="O46" s="12"/>
      <c r="P46" s="12"/>
      <c r="Q46" s="12"/>
      <c r="R46" s="12"/>
      <c r="S46" s="12"/>
      <c r="T46" s="12"/>
      <c r="U46" s="12"/>
      <c r="V46" s="12"/>
      <c r="W46" s="12"/>
      <c r="X46" s="12"/>
      <c r="Y46" s="12"/>
      <c r="Z46" s="12"/>
      <c r="AA46" s="12"/>
      <c r="AB46" s="12"/>
      <c r="AC46" s="12"/>
      <c r="AD46" s="12"/>
    </row>
    <row r="47" spans="1:30" s="2" customFormat="1" ht="16.5" x14ac:dyDescent="0.3">
      <c r="A47" s="124" t="s">
        <v>401</v>
      </c>
    </row>
    <row r="48" spans="1:30" s="2" customFormat="1" ht="16.5" x14ac:dyDescent="0.3">
      <c r="A48" s="6" t="s">
        <v>402</v>
      </c>
    </row>
    <row r="49" spans="1:30" ht="6" customHeight="1" x14ac:dyDescent="0.25">
      <c r="A49" s="5"/>
      <c r="B49" s="5"/>
      <c r="C49" s="5"/>
      <c r="D49" s="5"/>
      <c r="E49" s="5"/>
      <c r="F49" s="5"/>
      <c r="G49" s="5"/>
      <c r="H49" s="123"/>
      <c r="I49" s="123"/>
      <c r="J49" s="123"/>
      <c r="K49" s="12"/>
      <c r="L49" s="12"/>
      <c r="M49" s="12"/>
      <c r="N49" s="12"/>
      <c r="O49" s="12"/>
      <c r="P49" s="12"/>
      <c r="Q49" s="12"/>
      <c r="R49" s="12"/>
      <c r="S49" s="12"/>
      <c r="T49" s="12"/>
      <c r="U49" s="12"/>
      <c r="V49" s="12"/>
      <c r="W49" s="12"/>
      <c r="X49" s="12"/>
      <c r="Y49" s="12"/>
      <c r="Z49" s="12"/>
      <c r="AA49" s="12"/>
      <c r="AB49" s="12"/>
      <c r="AC49" s="12"/>
      <c r="AD49" s="12"/>
    </row>
    <row r="50" spans="1:30" s="2" customFormat="1" ht="16.5" x14ac:dyDescent="0.3">
      <c r="A50" s="124" t="s">
        <v>379</v>
      </c>
    </row>
    <row r="51" spans="1:30" s="2" customFormat="1" ht="16.5" x14ac:dyDescent="0.3">
      <c r="A51" s="6" t="s">
        <v>403</v>
      </c>
    </row>
    <row r="52" spans="1:30" ht="15" customHeight="1" x14ac:dyDescent="0.2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row>
    <row r="53" spans="1:30" ht="15" customHeight="1" x14ac:dyDescent="0.25">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row r="54" spans="1:30" ht="15" customHeight="1" x14ac:dyDescent="0.2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sheetData>
  <mergeCells count="11">
    <mergeCell ref="A30:J30"/>
    <mergeCell ref="A32:J32"/>
    <mergeCell ref="A33:G33"/>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1" sqref="Q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2"/>
  <sheetViews>
    <sheetView topLeftCell="A4" workbookViewId="0">
      <selection activeCell="A20" sqref="A20"/>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37" t="s">
        <v>42</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44</v>
      </c>
      <c r="C2" s="141"/>
      <c r="D2" s="141"/>
      <c r="E2" s="142"/>
      <c r="F2" s="143" t="s">
        <v>45</v>
      </c>
      <c r="G2" s="141"/>
      <c r="H2" s="141"/>
      <c r="I2" s="142"/>
      <c r="J2" s="143" t="s">
        <v>46</v>
      </c>
      <c r="K2" s="141"/>
      <c r="L2" s="141"/>
      <c r="M2" s="142"/>
      <c r="N2" s="143" t="s">
        <v>47</v>
      </c>
      <c r="O2" s="141"/>
      <c r="P2" s="141"/>
      <c r="Q2" s="142"/>
      <c r="R2" s="143" t="s">
        <v>48</v>
      </c>
      <c r="S2" s="141"/>
      <c r="T2" s="141"/>
      <c r="U2" s="142"/>
      <c r="V2" s="143" t="s">
        <v>49</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32" t="s">
        <v>50</v>
      </c>
      <c r="C3" s="132"/>
      <c r="D3" s="132"/>
      <c r="E3" s="133"/>
      <c r="F3" s="131" t="s">
        <v>51</v>
      </c>
      <c r="G3" s="132"/>
      <c r="H3" s="132"/>
      <c r="I3" s="133"/>
      <c r="J3" s="131" t="s">
        <v>52</v>
      </c>
      <c r="K3" s="132"/>
      <c r="L3" s="132"/>
      <c r="M3" s="133"/>
      <c r="N3" s="131" t="s">
        <v>53</v>
      </c>
      <c r="O3" s="132"/>
      <c r="P3" s="132"/>
      <c r="Q3" s="133"/>
      <c r="R3" s="131" t="s">
        <v>54</v>
      </c>
      <c r="S3" s="132"/>
      <c r="T3" s="132"/>
      <c r="U3" s="133"/>
      <c r="V3" s="131" t="s">
        <v>55</v>
      </c>
      <c r="W3" s="132"/>
      <c r="X3" s="132"/>
      <c r="Y3" s="13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34" t="s">
        <v>56</v>
      </c>
      <c r="C4" s="134"/>
      <c r="D4" s="134"/>
      <c r="E4" s="135"/>
      <c r="F4" s="136" t="s">
        <v>57</v>
      </c>
      <c r="G4" s="134"/>
      <c r="H4" s="134"/>
      <c r="I4" s="135"/>
      <c r="J4" s="136" t="s">
        <v>58</v>
      </c>
      <c r="K4" s="134"/>
      <c r="L4" s="134"/>
      <c r="M4" s="135"/>
      <c r="N4" s="136" t="s">
        <v>57</v>
      </c>
      <c r="O4" s="134"/>
      <c r="P4" s="134"/>
      <c r="Q4" s="135"/>
      <c r="R4" s="136" t="s">
        <v>57</v>
      </c>
      <c r="S4" s="134"/>
      <c r="T4" s="134"/>
      <c r="U4" s="135"/>
      <c r="V4" s="136" t="s">
        <v>57</v>
      </c>
      <c r="W4" s="134"/>
      <c r="X4" s="134"/>
      <c r="Y4" s="13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84</v>
      </c>
      <c r="C6" s="17">
        <v>84.6</v>
      </c>
      <c r="D6" s="17">
        <v>0.59999999999999432</v>
      </c>
      <c r="E6" s="18">
        <v>0.80114795192160337</v>
      </c>
      <c r="F6" s="17">
        <v>14.1</v>
      </c>
      <c r="G6" s="17">
        <v>15.3</v>
      </c>
      <c r="H6" s="17">
        <v>1.2000000000000011</v>
      </c>
      <c r="I6" s="18">
        <v>0.65478474753450666</v>
      </c>
      <c r="J6" s="17">
        <v>3.1</v>
      </c>
      <c r="K6" s="17">
        <v>2</v>
      </c>
      <c r="L6" s="17">
        <v>-1.1000000000000001</v>
      </c>
      <c r="M6" s="18" t="s">
        <v>66</v>
      </c>
      <c r="N6" s="17">
        <v>1.2</v>
      </c>
      <c r="O6" s="17">
        <v>1.1000000000000001</v>
      </c>
      <c r="P6" s="17">
        <v>-9.9999999999999867E-2</v>
      </c>
      <c r="Q6" s="18" t="s">
        <v>66</v>
      </c>
      <c r="R6" s="19">
        <v>7.1</v>
      </c>
      <c r="S6" s="17">
        <v>7</v>
      </c>
      <c r="T6" s="17">
        <v>-9.9999999999999645E-2</v>
      </c>
      <c r="U6" s="18">
        <v>-0.11662570415963414</v>
      </c>
      <c r="V6" s="19">
        <v>34.200000000000003</v>
      </c>
      <c r="W6" s="17">
        <v>31.3</v>
      </c>
      <c r="X6" s="17">
        <v>-2.9000000000000021</v>
      </c>
      <c r="Y6" s="17">
        <v>-0.48724892325919766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84</v>
      </c>
      <c r="C7" s="17">
        <v>84.6</v>
      </c>
      <c r="D7" s="17">
        <v>0.59999999999999432</v>
      </c>
      <c r="E7" s="18">
        <v>0.80114795192160337</v>
      </c>
      <c r="F7" s="17">
        <v>14.1</v>
      </c>
      <c r="G7" s="17">
        <v>15.3</v>
      </c>
      <c r="H7" s="17">
        <v>1.2000000000000011</v>
      </c>
      <c r="I7" s="18">
        <v>0.65478474753450666</v>
      </c>
      <c r="J7" s="17">
        <v>2.6</v>
      </c>
      <c r="K7" s="17">
        <v>0.8</v>
      </c>
      <c r="L7" s="17">
        <v>-1.8</v>
      </c>
      <c r="M7" s="18" t="s">
        <v>66</v>
      </c>
      <c r="N7" s="17">
        <v>0.4</v>
      </c>
      <c r="O7" s="17">
        <v>0.4</v>
      </c>
      <c r="P7" s="17">
        <v>0</v>
      </c>
      <c r="Q7" s="18" t="s">
        <v>66</v>
      </c>
      <c r="R7" s="17">
        <v>6.6</v>
      </c>
      <c r="S7" s="17">
        <v>6.3</v>
      </c>
      <c r="T7" s="17">
        <v>-0.29999999999999982</v>
      </c>
      <c r="U7" s="18">
        <v>-0.34987711247890352</v>
      </c>
      <c r="V7" s="17">
        <v>39.700000000000003</v>
      </c>
      <c r="W7" s="17">
        <v>39.700000000000003</v>
      </c>
      <c r="X7" s="17">
        <v>0</v>
      </c>
      <c r="Y7" s="17">
        <v>0</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83.3</v>
      </c>
      <c r="C8" s="17">
        <v>83.3</v>
      </c>
      <c r="D8" s="17">
        <v>0</v>
      </c>
      <c r="E8" s="18">
        <v>0</v>
      </c>
      <c r="F8" s="17">
        <v>15.7</v>
      </c>
      <c r="G8" s="17">
        <v>18.2</v>
      </c>
      <c r="H8" s="17">
        <v>2.5</v>
      </c>
      <c r="I8" s="18">
        <v>1.3641348906968878</v>
      </c>
      <c r="J8" s="17">
        <v>2.5</v>
      </c>
      <c r="K8" s="17">
        <v>0.9</v>
      </c>
      <c r="L8" s="17">
        <v>-1.6</v>
      </c>
      <c r="M8" s="18" t="s">
        <v>66</v>
      </c>
      <c r="N8" s="17">
        <v>1.6</v>
      </c>
      <c r="O8" s="17">
        <v>0</v>
      </c>
      <c r="P8" s="17">
        <v>-1.6</v>
      </c>
      <c r="Q8" s="18" t="s">
        <v>66</v>
      </c>
      <c r="R8" s="17">
        <v>6.6</v>
      </c>
      <c r="S8" s="17">
        <v>6.6</v>
      </c>
      <c r="T8" s="17">
        <v>0</v>
      </c>
      <c r="U8" s="18">
        <v>0</v>
      </c>
      <c r="V8" s="17">
        <v>34.4</v>
      </c>
      <c r="W8" s="17">
        <v>39.9</v>
      </c>
      <c r="X8" s="17">
        <v>5.5</v>
      </c>
      <c r="Y8" s="17">
        <v>0.92409278549158103</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84.3</v>
      </c>
      <c r="C9" s="17">
        <v>84.9</v>
      </c>
      <c r="D9" s="17">
        <v>0.60000000000000853</v>
      </c>
      <c r="E9" s="18">
        <v>0.80114795192162247</v>
      </c>
      <c r="F9" s="17">
        <v>13.5</v>
      </c>
      <c r="G9" s="17">
        <v>14.1</v>
      </c>
      <c r="H9" s="17">
        <v>0.59999999999999964</v>
      </c>
      <c r="I9" s="18">
        <v>0.32739237376725283</v>
      </c>
      <c r="J9" s="17">
        <v>3.4</v>
      </c>
      <c r="K9" s="17">
        <v>1.7</v>
      </c>
      <c r="L9" s="17">
        <v>-1.7</v>
      </c>
      <c r="M9" s="18" t="s">
        <v>66</v>
      </c>
      <c r="N9" s="17">
        <v>0.8</v>
      </c>
      <c r="O9" s="17">
        <v>1.1000000000000001</v>
      </c>
      <c r="P9" s="17">
        <v>0.30000000000000004</v>
      </c>
      <c r="Q9" s="18" t="s">
        <v>66</v>
      </c>
      <c r="R9" s="17">
        <v>7.1</v>
      </c>
      <c r="S9" s="17">
        <v>6.2</v>
      </c>
      <c r="T9" s="17">
        <v>-0.89999999999999947</v>
      </c>
      <c r="U9" s="18">
        <v>-1.0496313374367106</v>
      </c>
      <c r="V9" s="17">
        <v>39.299999999999997</v>
      </c>
      <c r="W9" s="17">
        <v>42.5</v>
      </c>
      <c r="X9" s="17">
        <v>3.2000000000000028</v>
      </c>
      <c r="Y9" s="17">
        <v>0.5376539842860113</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83.6</v>
      </c>
      <c r="C10" s="17">
        <v>84</v>
      </c>
      <c r="D10" s="17">
        <v>0.40000000000000568</v>
      </c>
      <c r="E10" s="18">
        <v>0.53409863461441487</v>
      </c>
      <c r="F10" s="17">
        <v>15.5</v>
      </c>
      <c r="G10" s="17">
        <v>15.5</v>
      </c>
      <c r="H10" s="17">
        <v>0</v>
      </c>
      <c r="I10" s="18">
        <v>0</v>
      </c>
      <c r="J10" s="17">
        <v>1.9</v>
      </c>
      <c r="K10" s="17">
        <v>2.6</v>
      </c>
      <c r="L10" s="17">
        <v>0.70000000000000018</v>
      </c>
      <c r="M10" s="18" t="s">
        <v>66</v>
      </c>
      <c r="N10" s="17">
        <v>1.2</v>
      </c>
      <c r="O10" s="17">
        <v>0.9</v>
      </c>
      <c r="P10" s="17">
        <v>-0.29999999999999993</v>
      </c>
      <c r="Q10" s="18" t="s">
        <v>66</v>
      </c>
      <c r="R10" s="17">
        <v>8.3000000000000007</v>
      </c>
      <c r="S10" s="17">
        <v>6.5</v>
      </c>
      <c r="T10" s="17">
        <v>-1.8000000000000007</v>
      </c>
      <c r="U10" s="18">
        <v>-2.0992626748734229</v>
      </c>
      <c r="V10" s="17">
        <v>42</v>
      </c>
      <c r="W10" s="17">
        <v>41.6</v>
      </c>
      <c r="X10" s="17">
        <v>-0.39999999999999858</v>
      </c>
      <c r="Y10" s="17">
        <v>-6.7206748035750996E-2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84.3</v>
      </c>
      <c r="C11" s="17">
        <v>84.4</v>
      </c>
      <c r="D11" s="17">
        <v>0.10000000000000853</v>
      </c>
      <c r="E11" s="18">
        <v>0.13352465865361318</v>
      </c>
      <c r="F11" s="17">
        <v>13.4</v>
      </c>
      <c r="G11" s="17">
        <v>14.3</v>
      </c>
      <c r="H11" s="17">
        <v>0.90000000000000036</v>
      </c>
      <c r="I11" s="18">
        <v>0.49108856065087969</v>
      </c>
      <c r="J11" s="17">
        <v>2</v>
      </c>
      <c r="K11" s="17">
        <v>2.7</v>
      </c>
      <c r="L11" s="17">
        <v>0.70000000000000018</v>
      </c>
      <c r="M11" s="18" t="s">
        <v>66</v>
      </c>
      <c r="N11" s="17">
        <v>0.8</v>
      </c>
      <c r="O11" s="17">
        <v>0.5</v>
      </c>
      <c r="P11" s="17">
        <v>-0.30000000000000004</v>
      </c>
      <c r="Q11" s="18" t="s">
        <v>66</v>
      </c>
      <c r="R11" s="17">
        <v>7.4</v>
      </c>
      <c r="S11" s="17">
        <v>6.5</v>
      </c>
      <c r="T11" s="17">
        <v>-0.90000000000000036</v>
      </c>
      <c r="U11" s="18">
        <v>-1.0496313374367114</v>
      </c>
      <c r="V11" s="17">
        <v>41.7</v>
      </c>
      <c r="W11" s="17">
        <v>38.700000000000003</v>
      </c>
      <c r="X11" s="17">
        <v>-3</v>
      </c>
      <c r="Y11" s="17">
        <v>-0.50405061026813514</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83.2</v>
      </c>
      <c r="C12" s="17">
        <v>83.2</v>
      </c>
      <c r="D12" s="17">
        <v>0</v>
      </c>
      <c r="E12" s="18">
        <v>0</v>
      </c>
      <c r="F12" s="17">
        <v>14.5</v>
      </c>
      <c r="G12" s="17">
        <v>18.5</v>
      </c>
      <c r="H12" s="17">
        <v>4</v>
      </c>
      <c r="I12" s="18">
        <v>2.1826158251150205</v>
      </c>
      <c r="J12" s="17">
        <v>0.8</v>
      </c>
      <c r="K12" s="17">
        <v>3.4</v>
      </c>
      <c r="L12" s="17">
        <v>2.5999999999999996</v>
      </c>
      <c r="M12" s="18" t="s">
        <v>66</v>
      </c>
      <c r="N12" s="17">
        <v>1</v>
      </c>
      <c r="O12" s="17">
        <v>0.5</v>
      </c>
      <c r="P12" s="17">
        <v>-0.5</v>
      </c>
      <c r="Q12" s="18" t="s">
        <v>66</v>
      </c>
      <c r="R12" s="17">
        <v>8</v>
      </c>
      <c r="S12" s="17">
        <v>6.9</v>
      </c>
      <c r="T12" s="17">
        <v>-1.0999999999999996</v>
      </c>
      <c r="U12" s="18">
        <v>-1.2828827457559797</v>
      </c>
      <c r="V12" s="17">
        <v>36.9</v>
      </c>
      <c r="W12" s="17">
        <v>35.299999999999997</v>
      </c>
      <c r="X12" s="17">
        <v>-1.6000000000000014</v>
      </c>
      <c r="Y12" s="17">
        <v>-0.26882699214300565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83.8</v>
      </c>
      <c r="C13" s="21">
        <v>84.2</v>
      </c>
      <c r="D13" s="21">
        <v>0.40000000000000568</v>
      </c>
      <c r="E13" s="22">
        <v>0.53409863461441498</v>
      </c>
      <c r="F13" s="21">
        <v>14.2</v>
      </c>
      <c r="G13" s="21">
        <v>15.2</v>
      </c>
      <c r="H13" s="21">
        <v>1</v>
      </c>
      <c r="I13" s="22">
        <v>0.54565395627875513</v>
      </c>
      <c r="J13" s="21">
        <v>2.6</v>
      </c>
      <c r="K13" s="21">
        <v>2</v>
      </c>
      <c r="L13" s="21">
        <v>-0.60000000000000009</v>
      </c>
      <c r="M13" s="22">
        <v>-0.52165339420399581</v>
      </c>
      <c r="N13" s="21">
        <v>1</v>
      </c>
      <c r="O13" s="21">
        <v>0.8</v>
      </c>
      <c r="P13" s="21">
        <v>-0.19999999999999996</v>
      </c>
      <c r="Q13" s="22">
        <v>-0.54804456665747114</v>
      </c>
      <c r="R13" s="21">
        <v>7.3</v>
      </c>
      <c r="S13" s="21">
        <v>6.5</v>
      </c>
      <c r="T13" s="21">
        <v>-0.79999999999999982</v>
      </c>
      <c r="U13" s="22">
        <v>-0.93300563327707631</v>
      </c>
      <c r="V13" s="21">
        <v>39</v>
      </c>
      <c r="W13" s="21">
        <v>38.6</v>
      </c>
      <c r="X13" s="21">
        <v>-0.39999999999999858</v>
      </c>
      <c r="Y13" s="23">
        <v>-6.7206748035751107E-2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83.8</v>
      </c>
      <c r="C14" s="21">
        <v>84.1</v>
      </c>
      <c r="D14" s="21">
        <v>0.29999999999999716</v>
      </c>
      <c r="E14" s="22">
        <v>0.4005739759608018</v>
      </c>
      <c r="F14" s="21">
        <v>14.7</v>
      </c>
      <c r="G14" s="21">
        <v>15.6</v>
      </c>
      <c r="H14" s="21">
        <v>0.90000000000000036</v>
      </c>
      <c r="I14" s="22">
        <v>0.4910885606508798</v>
      </c>
      <c r="J14" s="21">
        <v>2.5</v>
      </c>
      <c r="K14" s="21">
        <v>2.1</v>
      </c>
      <c r="L14" s="21">
        <v>-0.39999999999999991</v>
      </c>
      <c r="M14" s="22">
        <v>-0.34776892946933036</v>
      </c>
      <c r="N14" s="21">
        <v>0.8</v>
      </c>
      <c r="O14" s="21">
        <v>0.7</v>
      </c>
      <c r="P14" s="21">
        <v>-0.10000000000000009</v>
      </c>
      <c r="Q14" s="22">
        <v>-0.27402228332873596</v>
      </c>
      <c r="R14" s="21">
        <v>7.5</v>
      </c>
      <c r="S14" s="21">
        <v>6.8</v>
      </c>
      <c r="T14" s="21">
        <v>-0.70000000000000018</v>
      </c>
      <c r="U14" s="22">
        <v>-0.81637992911744217</v>
      </c>
      <c r="V14" s="21">
        <v>35.700000000000003</v>
      </c>
      <c r="W14" s="21">
        <v>36</v>
      </c>
      <c r="X14" s="21">
        <v>0.29999999999999716</v>
      </c>
      <c r="Y14" s="23">
        <v>5.0405061026813025E-2</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4" t="s">
        <v>75</v>
      </c>
      <c r="B15" s="25">
        <v>83.2</v>
      </c>
      <c r="C15" s="25">
        <v>83.4</v>
      </c>
      <c r="D15" s="25">
        <v>0.20000000000000284</v>
      </c>
      <c r="E15" s="26">
        <v>0.26704931730720743</v>
      </c>
      <c r="F15" s="25">
        <v>16.5</v>
      </c>
      <c r="G15" s="25">
        <v>17.600000000000001</v>
      </c>
      <c r="H15" s="25">
        <v>1.1000000000000014</v>
      </c>
      <c r="I15" s="26">
        <v>0.60021935190663145</v>
      </c>
      <c r="J15" s="25">
        <v>2.5</v>
      </c>
      <c r="K15" s="25">
        <v>2.5</v>
      </c>
      <c r="L15" s="25">
        <v>0</v>
      </c>
      <c r="M15" s="26">
        <v>0</v>
      </c>
      <c r="N15" s="25">
        <v>0.7</v>
      </c>
      <c r="O15" s="25">
        <v>0.6</v>
      </c>
      <c r="P15" s="25">
        <v>-9.9999999999999978E-2</v>
      </c>
      <c r="Q15" s="26">
        <v>-0.27402228332873563</v>
      </c>
      <c r="R15" s="25">
        <v>8.1</v>
      </c>
      <c r="S15" s="25">
        <v>7.6</v>
      </c>
      <c r="T15" s="25">
        <v>-0.5</v>
      </c>
      <c r="U15" s="26">
        <v>-0.58312852079817279</v>
      </c>
      <c r="V15" s="25">
        <v>33.9</v>
      </c>
      <c r="W15" s="25">
        <v>35.299999999999997</v>
      </c>
      <c r="X15" s="25">
        <v>1.3999999999999986</v>
      </c>
      <c r="Y15" s="27">
        <v>0.23522361812512949</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8"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8"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5">
    <cfRule type="dataBar" priority="1">
      <dataBar showValue="0">
        <cfvo type="num" val="-1.96"/>
        <cfvo type="num" val="2.56"/>
        <color rgb="FF039345"/>
      </dataBar>
      <extLst>
        <ext xmlns:x14="http://schemas.microsoft.com/office/spreadsheetml/2009/9/main" uri="{B025F937-C7B1-47D3-B67F-A62EFF666E3E}">
          <x14:id>{508918D0-C8A0-43DD-AA22-2C25F553E8BE}</x14:id>
        </ext>
      </extLst>
    </cfRule>
  </conditionalFormatting>
  <conditionalFormatting sqref="I6:I15 M6:M15 Q6:Q15 U6:U15 Y6:Y15">
    <cfRule type="dataBar" priority="2">
      <dataBar showValue="0">
        <cfvo type="num" val="-1.96"/>
        <cfvo type="num" val="2.56"/>
        <color rgb="FFC00000"/>
      </dataBar>
      <extLst>
        <ext xmlns:x14="http://schemas.microsoft.com/office/spreadsheetml/2009/9/main" uri="{B025F937-C7B1-47D3-B67F-A62EFF666E3E}">
          <x14:id>{C5D07CFE-6ACA-41C6-A76D-6CD7AD7B3051}</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08918D0-C8A0-43DD-AA22-2C25F553E8BE}">
            <x14:dataBar minLength="0" maxLength="100" gradient="0" axisPosition="middle">
              <x14:cfvo type="num">
                <xm:f>-1.96</xm:f>
              </x14:cfvo>
              <x14:cfvo type="num">
                <xm:f>2.56</xm:f>
              </x14:cfvo>
              <x14:negativeFillColor rgb="FFC00000"/>
              <x14:axisColor rgb="FF000000"/>
            </x14:dataBar>
          </x14:cfRule>
          <xm:sqref>E6:E15</xm:sqref>
        </x14:conditionalFormatting>
        <x14:conditionalFormatting xmlns:xm="http://schemas.microsoft.com/office/excel/2006/main">
          <x14:cfRule type="dataBar" id="{C5D07CFE-6ACA-41C6-A76D-6CD7AD7B3051}">
            <x14:dataBar minLength="0" maxLength="100" gradient="0" axisPosition="middle">
              <x14:cfvo type="num">
                <xm:f>-1.96</xm:f>
              </x14:cfvo>
              <x14:cfvo type="num">
                <xm:f>2.56</xm:f>
              </x14:cfvo>
              <x14:negativeFillColor rgb="FF039345"/>
              <x14:axisColor rgb="FF000000"/>
            </x14:dataBar>
          </x14:cfRule>
          <xm:sqref>I6:I15 M6:M15 Q6:Q15 U6:U15 Y6:Y15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2"/>
  <sheetViews>
    <sheetView zoomScaleNormal="100" workbookViewId="0">
      <selection activeCell="N22" sqref="N22"/>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4" t="s">
        <v>80</v>
      </c>
      <c r="B1" s="144"/>
      <c r="C1" s="144"/>
      <c r="D1" s="144"/>
      <c r="E1" s="144"/>
      <c r="F1" s="144"/>
      <c r="G1" s="144"/>
      <c r="H1" s="144"/>
      <c r="I1" s="144"/>
      <c r="J1" s="144"/>
      <c r="K1" s="144"/>
      <c r="L1" s="144"/>
      <c r="M1" s="144"/>
      <c r="N1" s="144"/>
      <c r="O1" s="144"/>
      <c r="P1" s="144"/>
      <c r="Q1" s="144"/>
      <c r="R1" s="144"/>
      <c r="S1" s="144"/>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81</v>
      </c>
      <c r="C2" s="141"/>
      <c r="D2" s="141"/>
      <c r="E2" s="142"/>
      <c r="F2" s="143" t="s">
        <v>82</v>
      </c>
      <c r="G2" s="141"/>
      <c r="H2" s="141"/>
      <c r="I2" s="142"/>
      <c r="J2" s="143" t="s">
        <v>83</v>
      </c>
      <c r="K2" s="141"/>
      <c r="L2" s="141"/>
      <c r="M2" s="142"/>
      <c r="N2" s="143" t="s">
        <v>84</v>
      </c>
      <c r="O2" s="141"/>
      <c r="P2" s="141"/>
      <c r="Q2" s="142"/>
      <c r="R2" s="143" t="s">
        <v>85</v>
      </c>
      <c r="S2" s="141"/>
      <c r="T2" s="141"/>
      <c r="U2" s="142"/>
      <c r="V2" s="143" t="s">
        <v>86</v>
      </c>
      <c r="W2" s="141"/>
      <c r="X2" s="141"/>
      <c r="Y2" s="142"/>
      <c r="Z2" s="143" t="s">
        <v>87</v>
      </c>
      <c r="AA2" s="141"/>
      <c r="AB2" s="141"/>
      <c r="AC2" s="142"/>
      <c r="AD2" s="143" t="s">
        <v>88</v>
      </c>
      <c r="AE2" s="141"/>
      <c r="AF2" s="141"/>
      <c r="AG2" s="142"/>
      <c r="AH2" s="143" t="s">
        <v>89</v>
      </c>
      <c r="AI2" s="141"/>
      <c r="AJ2" s="141"/>
      <c r="AK2" s="141"/>
      <c r="AL2" s="11"/>
      <c r="AM2" s="11"/>
      <c r="AN2" s="12"/>
      <c r="AO2" s="12"/>
      <c r="AP2" s="12"/>
      <c r="AQ2" s="12"/>
      <c r="AR2" s="12"/>
      <c r="AS2" s="12"/>
      <c r="AT2" s="12"/>
      <c r="AU2" s="12"/>
      <c r="AV2" s="12"/>
      <c r="AW2" s="12"/>
      <c r="AX2" s="12"/>
      <c r="AY2" s="12"/>
      <c r="AZ2" s="12"/>
    </row>
    <row r="3" spans="1:52" ht="50.1" customHeight="1" x14ac:dyDescent="0.25">
      <c r="A3" s="139"/>
      <c r="B3" s="132" t="s">
        <v>90</v>
      </c>
      <c r="C3" s="132"/>
      <c r="D3" s="132"/>
      <c r="E3" s="133"/>
      <c r="F3" s="131" t="s">
        <v>91</v>
      </c>
      <c r="G3" s="132"/>
      <c r="H3" s="132"/>
      <c r="I3" s="133"/>
      <c r="J3" s="131" t="s">
        <v>92</v>
      </c>
      <c r="K3" s="132"/>
      <c r="L3" s="132"/>
      <c r="M3" s="133"/>
      <c r="N3" s="131" t="s">
        <v>93</v>
      </c>
      <c r="O3" s="132"/>
      <c r="P3" s="132"/>
      <c r="Q3" s="133"/>
      <c r="R3" s="131" t="s">
        <v>260</v>
      </c>
      <c r="S3" s="132"/>
      <c r="T3" s="132"/>
      <c r="U3" s="133"/>
      <c r="V3" s="131" t="s">
        <v>94</v>
      </c>
      <c r="W3" s="132"/>
      <c r="X3" s="132"/>
      <c r="Y3" s="133"/>
      <c r="Z3" s="131" t="s">
        <v>95</v>
      </c>
      <c r="AA3" s="132"/>
      <c r="AB3" s="132"/>
      <c r="AC3" s="133"/>
      <c r="AD3" s="131" t="s">
        <v>96</v>
      </c>
      <c r="AE3" s="132"/>
      <c r="AF3" s="132"/>
      <c r="AG3" s="133"/>
      <c r="AH3" s="131" t="s">
        <v>97</v>
      </c>
      <c r="AI3" s="132"/>
      <c r="AJ3" s="132"/>
      <c r="AK3" s="132"/>
      <c r="AL3" s="11"/>
      <c r="AM3" s="11"/>
      <c r="AN3" s="12"/>
      <c r="AO3" s="12"/>
      <c r="AP3" s="12"/>
      <c r="AQ3" s="12"/>
      <c r="AR3" s="12"/>
      <c r="AS3" s="12"/>
      <c r="AT3" s="12"/>
      <c r="AU3" s="12"/>
      <c r="AV3" s="12"/>
      <c r="AW3" s="12"/>
      <c r="AX3" s="12"/>
      <c r="AY3" s="12"/>
      <c r="AZ3" s="12"/>
    </row>
    <row r="4" spans="1:52" x14ac:dyDescent="0.25">
      <c r="A4" s="139"/>
      <c r="B4" s="134" t="s">
        <v>98</v>
      </c>
      <c r="C4" s="134"/>
      <c r="D4" s="134"/>
      <c r="E4" s="135"/>
      <c r="F4" s="136" t="s">
        <v>98</v>
      </c>
      <c r="G4" s="134"/>
      <c r="H4" s="134"/>
      <c r="I4" s="135"/>
      <c r="J4" s="136" t="s">
        <v>98</v>
      </c>
      <c r="K4" s="134"/>
      <c r="L4" s="134"/>
      <c r="M4" s="135"/>
      <c r="N4" s="136" t="s">
        <v>98</v>
      </c>
      <c r="O4" s="134"/>
      <c r="P4" s="134"/>
      <c r="Q4" s="135"/>
      <c r="R4" s="136" t="s">
        <v>99</v>
      </c>
      <c r="S4" s="134"/>
      <c r="T4" s="134"/>
      <c r="U4" s="135"/>
      <c r="V4" s="136" t="s">
        <v>98</v>
      </c>
      <c r="W4" s="134"/>
      <c r="X4" s="134"/>
      <c r="Y4" s="135"/>
      <c r="Z4" s="136" t="s">
        <v>98</v>
      </c>
      <c r="AA4" s="134"/>
      <c r="AB4" s="134"/>
      <c r="AC4" s="135"/>
      <c r="AD4" s="136" t="s">
        <v>98</v>
      </c>
      <c r="AE4" s="134"/>
      <c r="AF4" s="134"/>
      <c r="AG4" s="135"/>
      <c r="AH4" s="136" t="s">
        <v>98</v>
      </c>
      <c r="AI4" s="134"/>
      <c r="AJ4" s="134"/>
      <c r="AK4" s="134"/>
      <c r="AL4" s="11"/>
      <c r="AM4" s="11"/>
      <c r="AN4" s="12"/>
      <c r="AO4" s="12"/>
      <c r="AP4" s="12"/>
      <c r="AQ4" s="12"/>
      <c r="AR4" s="12"/>
      <c r="AS4" s="12"/>
      <c r="AT4" s="12"/>
      <c r="AU4" s="12"/>
      <c r="AV4" s="12"/>
      <c r="AW4" s="12"/>
      <c r="AX4" s="12"/>
      <c r="AY4" s="12"/>
      <c r="AZ4" s="12"/>
    </row>
    <row r="5" spans="1:52" x14ac:dyDescent="0.25">
      <c r="A5" s="140"/>
      <c r="B5" s="13">
        <v>2019</v>
      </c>
      <c r="C5" s="14" t="s">
        <v>61</v>
      </c>
      <c r="D5" s="14" t="s">
        <v>62</v>
      </c>
      <c r="E5" s="15" t="s">
        <v>62</v>
      </c>
      <c r="F5" s="13">
        <v>2019</v>
      </c>
      <c r="G5" s="14" t="s">
        <v>63</v>
      </c>
      <c r="H5" s="14" t="s">
        <v>64</v>
      </c>
      <c r="I5" s="15" t="s">
        <v>64</v>
      </c>
      <c r="J5" s="13">
        <v>2019</v>
      </c>
      <c r="K5" s="14" t="s">
        <v>100</v>
      </c>
      <c r="L5" s="14" t="s">
        <v>60</v>
      </c>
      <c r="M5" s="15" t="s">
        <v>60</v>
      </c>
      <c r="N5" s="13">
        <v>2019</v>
      </c>
      <c r="O5" s="14" t="s">
        <v>100</v>
      </c>
      <c r="P5" s="14" t="s">
        <v>60</v>
      </c>
      <c r="Q5" s="15" t="s">
        <v>60</v>
      </c>
      <c r="R5" s="13">
        <v>2019</v>
      </c>
      <c r="S5" s="14" t="s">
        <v>61</v>
      </c>
      <c r="T5" s="14" t="s">
        <v>62</v>
      </c>
      <c r="U5" s="15" t="s">
        <v>62</v>
      </c>
      <c r="V5" s="13">
        <v>2019</v>
      </c>
      <c r="W5" s="14" t="s">
        <v>100</v>
      </c>
      <c r="X5" s="14" t="s">
        <v>60</v>
      </c>
      <c r="Y5" s="15" t="s">
        <v>60</v>
      </c>
      <c r="Z5" s="14">
        <v>2019</v>
      </c>
      <c r="AA5" s="14" t="s">
        <v>100</v>
      </c>
      <c r="AB5" s="14" t="s">
        <v>60</v>
      </c>
      <c r="AC5" s="15" t="s">
        <v>60</v>
      </c>
      <c r="AD5" s="14">
        <v>2019</v>
      </c>
      <c r="AE5" s="14" t="s">
        <v>100</v>
      </c>
      <c r="AF5" s="14" t="s">
        <v>60</v>
      </c>
      <c r="AG5" s="15" t="s">
        <v>60</v>
      </c>
      <c r="AH5" s="13">
        <v>2019</v>
      </c>
      <c r="AI5" s="14" t="s">
        <v>100</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13.1</v>
      </c>
      <c r="C6" s="17">
        <v>15.9</v>
      </c>
      <c r="D6" s="17">
        <v>2.8000000000000007</v>
      </c>
      <c r="E6" s="18">
        <v>0.33652556121948501</v>
      </c>
      <c r="F6" s="17">
        <v>95.4</v>
      </c>
      <c r="G6" s="17">
        <v>94.5</v>
      </c>
      <c r="H6" s="17">
        <v>-0.90000000000000568</v>
      </c>
      <c r="I6" s="18">
        <v>-0.36946048034017775</v>
      </c>
      <c r="J6" s="17">
        <v>71.099999999999994</v>
      </c>
      <c r="K6" s="17">
        <v>71.5</v>
      </c>
      <c r="L6" s="17" t="s">
        <v>66</v>
      </c>
      <c r="M6" s="18" t="s">
        <v>66</v>
      </c>
      <c r="N6" s="17">
        <v>30.1</v>
      </c>
      <c r="O6" s="17">
        <v>38.799999999999997</v>
      </c>
      <c r="P6" s="17" t="s">
        <v>66</v>
      </c>
      <c r="Q6" s="18" t="s">
        <v>66</v>
      </c>
      <c r="R6" s="19">
        <v>49.4</v>
      </c>
      <c r="S6" s="17">
        <v>52.6</v>
      </c>
      <c r="T6" s="17">
        <v>3.2000000000000028</v>
      </c>
      <c r="U6" s="18">
        <v>0.53511733106704829</v>
      </c>
      <c r="V6" s="19">
        <v>11.7</v>
      </c>
      <c r="W6" s="17">
        <v>10.199999999999999</v>
      </c>
      <c r="X6" s="17" t="s">
        <v>66</v>
      </c>
      <c r="Y6" s="18" t="s">
        <v>66</v>
      </c>
      <c r="Z6" s="19">
        <v>13.9</v>
      </c>
      <c r="AA6" s="17">
        <v>12.5</v>
      </c>
      <c r="AB6" s="17" t="s">
        <v>66</v>
      </c>
      <c r="AC6" s="18" t="s">
        <v>66</v>
      </c>
      <c r="AD6" s="19">
        <v>29.4</v>
      </c>
      <c r="AE6" s="17">
        <v>34.9</v>
      </c>
      <c r="AF6" s="17">
        <v>5.5</v>
      </c>
      <c r="AG6" s="18">
        <v>0.52922069544356198</v>
      </c>
      <c r="AH6" s="19">
        <v>30.8</v>
      </c>
      <c r="AI6" s="17">
        <v>35.1</v>
      </c>
      <c r="AJ6" s="17">
        <v>4.3000000000000007</v>
      </c>
      <c r="AK6" s="17">
        <v>0.61294496468784121</v>
      </c>
      <c r="AL6" s="11"/>
      <c r="AM6" s="11"/>
      <c r="AN6" s="12"/>
      <c r="AO6" s="12"/>
      <c r="AP6" s="12"/>
      <c r="AQ6" s="12"/>
      <c r="AR6" s="12"/>
      <c r="AS6" s="12"/>
      <c r="AT6" s="12"/>
      <c r="AU6" s="12"/>
      <c r="AV6" s="12"/>
      <c r="AW6" s="12"/>
      <c r="AX6" s="12"/>
      <c r="AY6" s="12"/>
      <c r="AZ6" s="12"/>
    </row>
    <row r="7" spans="1:52" x14ac:dyDescent="0.25">
      <c r="A7" s="16" t="s">
        <v>67</v>
      </c>
      <c r="B7" s="17">
        <v>12.1</v>
      </c>
      <c r="C7" s="17">
        <v>15.3</v>
      </c>
      <c r="D7" s="17">
        <v>3.2000000000000011</v>
      </c>
      <c r="E7" s="18">
        <v>0.38460064139369721</v>
      </c>
      <c r="F7" s="17">
        <v>95.1</v>
      </c>
      <c r="G7" s="17">
        <v>94.4</v>
      </c>
      <c r="H7" s="17">
        <v>-0.69999999999998863</v>
      </c>
      <c r="I7" s="18">
        <v>-0.28735815137568732</v>
      </c>
      <c r="J7" s="17">
        <v>63.1</v>
      </c>
      <c r="K7" s="17">
        <v>70.3</v>
      </c>
      <c r="L7" s="17" t="s">
        <v>66</v>
      </c>
      <c r="M7" s="18" t="s">
        <v>66</v>
      </c>
      <c r="N7" s="17">
        <v>31.3</v>
      </c>
      <c r="O7" s="17">
        <v>31.6</v>
      </c>
      <c r="P7" s="17" t="s">
        <v>66</v>
      </c>
      <c r="Q7" s="18" t="s">
        <v>66</v>
      </c>
      <c r="R7" s="17">
        <v>48.2</v>
      </c>
      <c r="S7" s="17">
        <v>50.1</v>
      </c>
      <c r="T7" s="17">
        <v>1.8999999999999986</v>
      </c>
      <c r="U7" s="18">
        <v>0.31772591532105943</v>
      </c>
      <c r="V7" s="17">
        <v>10.5</v>
      </c>
      <c r="W7" s="17">
        <v>7.1</v>
      </c>
      <c r="X7" s="17" t="s">
        <v>66</v>
      </c>
      <c r="Y7" s="18" t="s">
        <v>66</v>
      </c>
      <c r="Z7" s="17">
        <v>9.5</v>
      </c>
      <c r="AA7" s="17">
        <v>11.7</v>
      </c>
      <c r="AB7" s="17" t="s">
        <v>66</v>
      </c>
      <c r="AC7" s="18" t="s">
        <v>66</v>
      </c>
      <c r="AD7" s="17">
        <v>26.3</v>
      </c>
      <c r="AE7" s="17">
        <v>30.8</v>
      </c>
      <c r="AF7" s="17">
        <v>4.5</v>
      </c>
      <c r="AG7" s="18">
        <v>0.43299875081745975</v>
      </c>
      <c r="AH7" s="19">
        <v>27.7</v>
      </c>
      <c r="AI7" s="17">
        <v>32.5</v>
      </c>
      <c r="AJ7" s="17">
        <v>4.8000000000000007</v>
      </c>
      <c r="AK7" s="17">
        <v>0.6842176350003808</v>
      </c>
      <c r="AL7" s="11"/>
      <c r="AM7" s="11"/>
      <c r="AN7" s="12"/>
      <c r="AO7" s="12"/>
      <c r="AP7" s="12"/>
      <c r="AQ7" s="12"/>
      <c r="AR7" s="12"/>
      <c r="AS7" s="12"/>
      <c r="AT7" s="12"/>
      <c r="AU7" s="12"/>
      <c r="AV7" s="12"/>
      <c r="AW7" s="12"/>
      <c r="AX7" s="12"/>
      <c r="AY7" s="12"/>
      <c r="AZ7" s="12"/>
    </row>
    <row r="8" spans="1:52" x14ac:dyDescent="0.25">
      <c r="A8" s="16" t="s">
        <v>68</v>
      </c>
      <c r="B8" s="17">
        <v>9.3000000000000007</v>
      </c>
      <c r="C8" s="17">
        <v>12.1</v>
      </c>
      <c r="D8" s="17">
        <v>2.7999999999999989</v>
      </c>
      <c r="E8" s="18">
        <v>0.33652556121948485</v>
      </c>
      <c r="F8" s="17">
        <v>96.8</v>
      </c>
      <c r="G8" s="17">
        <v>96.1</v>
      </c>
      <c r="H8" s="17">
        <v>-0.70000000000000284</v>
      </c>
      <c r="I8" s="18">
        <v>-0.28735815137569315</v>
      </c>
      <c r="J8" s="17">
        <v>68.099999999999994</v>
      </c>
      <c r="K8" s="17">
        <v>70.900000000000006</v>
      </c>
      <c r="L8" s="17" t="s">
        <v>66</v>
      </c>
      <c r="M8" s="18" t="s">
        <v>66</v>
      </c>
      <c r="N8" s="17">
        <v>26.2</v>
      </c>
      <c r="O8" s="17">
        <v>28.3</v>
      </c>
      <c r="P8" s="17" t="s">
        <v>66</v>
      </c>
      <c r="Q8" s="18" t="s">
        <v>66</v>
      </c>
      <c r="R8" s="17">
        <v>44.9</v>
      </c>
      <c r="S8" s="17">
        <v>47.4</v>
      </c>
      <c r="T8" s="17">
        <v>2.5</v>
      </c>
      <c r="U8" s="18">
        <v>0.41806041489613122</v>
      </c>
      <c r="V8" s="17">
        <v>14</v>
      </c>
      <c r="W8" s="17">
        <v>8.9</v>
      </c>
      <c r="X8" s="17" t="s">
        <v>66</v>
      </c>
      <c r="Y8" s="18" t="s">
        <v>66</v>
      </c>
      <c r="Z8" s="17">
        <v>8</v>
      </c>
      <c r="AA8" s="17">
        <v>7.7</v>
      </c>
      <c r="AB8" s="17" t="s">
        <v>66</v>
      </c>
      <c r="AC8" s="18" t="s">
        <v>66</v>
      </c>
      <c r="AD8" s="17">
        <v>26.1</v>
      </c>
      <c r="AE8" s="17">
        <v>28.1</v>
      </c>
      <c r="AF8" s="17">
        <v>2</v>
      </c>
      <c r="AG8" s="18">
        <v>0.19244388925220446</v>
      </c>
      <c r="AH8" s="19">
        <v>28</v>
      </c>
      <c r="AI8" s="17">
        <v>29.3</v>
      </c>
      <c r="AJ8" s="17">
        <v>1.3000000000000007</v>
      </c>
      <c r="AK8" s="17">
        <v>0.18530894281260335</v>
      </c>
      <c r="AL8" s="11"/>
      <c r="AM8" s="11"/>
      <c r="AN8" s="12"/>
      <c r="AO8" s="12"/>
      <c r="AP8" s="12"/>
      <c r="AQ8" s="12"/>
      <c r="AR8" s="12"/>
      <c r="AS8" s="12"/>
      <c r="AT8" s="12"/>
      <c r="AU8" s="12"/>
      <c r="AV8" s="12"/>
      <c r="AW8" s="12"/>
      <c r="AX8" s="12"/>
      <c r="AY8" s="12"/>
      <c r="AZ8" s="12"/>
    </row>
    <row r="9" spans="1:52" x14ac:dyDescent="0.25">
      <c r="A9" s="16" t="s">
        <v>69</v>
      </c>
      <c r="B9" s="17">
        <v>7.4</v>
      </c>
      <c r="C9" s="17">
        <v>8.1999999999999993</v>
      </c>
      <c r="D9" s="17">
        <v>0.79999999999999893</v>
      </c>
      <c r="E9" s="18">
        <v>9.6150160348424163E-2</v>
      </c>
      <c r="F9" s="17">
        <v>92.1</v>
      </c>
      <c r="G9" s="17">
        <v>91.3</v>
      </c>
      <c r="H9" s="17">
        <v>-0.79999999999999716</v>
      </c>
      <c r="I9" s="18">
        <v>-0.32840931585793265</v>
      </c>
      <c r="J9" s="17">
        <v>63.5</v>
      </c>
      <c r="K9" s="17">
        <v>68</v>
      </c>
      <c r="L9" s="17" t="s">
        <v>66</v>
      </c>
      <c r="M9" s="18" t="s">
        <v>66</v>
      </c>
      <c r="N9" s="17">
        <v>28.6</v>
      </c>
      <c r="O9" s="17">
        <v>29.2</v>
      </c>
      <c r="P9" s="17" t="s">
        <v>66</v>
      </c>
      <c r="Q9" s="18" t="s">
        <v>66</v>
      </c>
      <c r="R9" s="17">
        <v>49.1</v>
      </c>
      <c r="S9" s="17">
        <v>50.8</v>
      </c>
      <c r="T9" s="17">
        <v>1.6999999999999957</v>
      </c>
      <c r="U9" s="18">
        <v>0.28428108212936842</v>
      </c>
      <c r="V9" s="17">
        <v>12.6</v>
      </c>
      <c r="W9" s="17">
        <v>10.3</v>
      </c>
      <c r="X9" s="17" t="s">
        <v>66</v>
      </c>
      <c r="Y9" s="18" t="s">
        <v>66</v>
      </c>
      <c r="Z9" s="17">
        <v>8</v>
      </c>
      <c r="AA9" s="17">
        <v>10.8</v>
      </c>
      <c r="AB9" s="17" t="s">
        <v>66</v>
      </c>
      <c r="AC9" s="18" t="s">
        <v>66</v>
      </c>
      <c r="AD9" s="17">
        <v>27.4</v>
      </c>
      <c r="AE9" s="17">
        <v>33.200000000000003</v>
      </c>
      <c r="AF9" s="17">
        <v>5.8000000000000043</v>
      </c>
      <c r="AG9" s="18">
        <v>0.55808727883139297</v>
      </c>
      <c r="AH9" s="19">
        <v>29.5</v>
      </c>
      <c r="AI9" s="17">
        <v>33.5</v>
      </c>
      <c r="AJ9" s="17">
        <v>4</v>
      </c>
      <c r="AK9" s="17">
        <v>0.57018136250031715</v>
      </c>
      <c r="AL9" s="11"/>
      <c r="AM9" s="11"/>
      <c r="AN9" s="12"/>
      <c r="AO9" s="12"/>
      <c r="AP9" s="12"/>
      <c r="AQ9" s="12"/>
      <c r="AR9" s="12"/>
      <c r="AS9" s="12"/>
      <c r="AT9" s="12"/>
      <c r="AU9" s="12"/>
      <c r="AV9" s="12"/>
      <c r="AW9" s="12"/>
      <c r="AX9" s="12"/>
      <c r="AY9" s="12"/>
      <c r="AZ9" s="12"/>
    </row>
    <row r="10" spans="1:52" x14ac:dyDescent="0.25">
      <c r="A10" s="16" t="s">
        <v>70</v>
      </c>
      <c r="B10" s="17">
        <v>12.4</v>
      </c>
      <c r="C10" s="17">
        <v>13.9</v>
      </c>
      <c r="D10" s="17">
        <v>1.5</v>
      </c>
      <c r="E10" s="18">
        <v>0.18028155065329549</v>
      </c>
      <c r="F10" s="17">
        <v>96.6</v>
      </c>
      <c r="G10" s="17">
        <v>95.5</v>
      </c>
      <c r="H10" s="17">
        <v>-1.0999999999999943</v>
      </c>
      <c r="I10" s="18">
        <v>-0.45156280930465653</v>
      </c>
      <c r="J10" s="17">
        <v>62</v>
      </c>
      <c r="K10" s="17">
        <v>68.2</v>
      </c>
      <c r="L10" s="17" t="s">
        <v>66</v>
      </c>
      <c r="M10" s="18" t="s">
        <v>66</v>
      </c>
      <c r="N10" s="17">
        <v>29</v>
      </c>
      <c r="O10" s="17">
        <v>32.1</v>
      </c>
      <c r="P10" s="17" t="s">
        <v>66</v>
      </c>
      <c r="Q10" s="18" t="s">
        <v>66</v>
      </c>
      <c r="R10" s="17">
        <v>50.5</v>
      </c>
      <c r="S10" s="17">
        <v>50.4</v>
      </c>
      <c r="T10" s="17">
        <v>-0.10000000000000142</v>
      </c>
      <c r="U10" s="18">
        <v>-1.6722416595845474E-2</v>
      </c>
      <c r="V10" s="17">
        <v>16.2</v>
      </c>
      <c r="W10" s="17">
        <v>10.4</v>
      </c>
      <c r="X10" s="17" t="s">
        <v>66</v>
      </c>
      <c r="Y10" s="18" t="s">
        <v>66</v>
      </c>
      <c r="Z10" s="17">
        <v>10</v>
      </c>
      <c r="AA10" s="17">
        <v>13.3</v>
      </c>
      <c r="AB10" s="17" t="s">
        <v>66</v>
      </c>
      <c r="AC10" s="18" t="s">
        <v>66</v>
      </c>
      <c r="AD10" s="17">
        <v>33.6</v>
      </c>
      <c r="AE10" s="17">
        <v>36</v>
      </c>
      <c r="AF10" s="17">
        <v>2.3999999999999986</v>
      </c>
      <c r="AG10" s="18">
        <v>0.23093266710264504</v>
      </c>
      <c r="AH10" s="19">
        <v>31.3</v>
      </c>
      <c r="AI10" s="17">
        <v>36.700000000000003</v>
      </c>
      <c r="AJ10" s="17">
        <v>5.4000000000000021</v>
      </c>
      <c r="AK10" s="17">
        <v>0.76974483937542859</v>
      </c>
      <c r="AL10" s="11"/>
      <c r="AM10" s="11"/>
      <c r="AN10" s="12"/>
      <c r="AO10" s="12"/>
      <c r="AP10" s="12"/>
      <c r="AQ10" s="12"/>
      <c r="AR10" s="12"/>
      <c r="AS10" s="12"/>
      <c r="AT10" s="12"/>
      <c r="AU10" s="12"/>
      <c r="AV10" s="12"/>
      <c r="AW10" s="12"/>
      <c r="AX10" s="12"/>
      <c r="AY10" s="12"/>
      <c r="AZ10" s="12"/>
    </row>
    <row r="11" spans="1:52" x14ac:dyDescent="0.25">
      <c r="A11" s="16" t="s">
        <v>71</v>
      </c>
      <c r="B11" s="17">
        <v>16</v>
      </c>
      <c r="C11" s="17">
        <v>16.2</v>
      </c>
      <c r="D11" s="17">
        <v>0.19999999999999929</v>
      </c>
      <c r="E11" s="18">
        <v>2.4037540087105985E-2</v>
      </c>
      <c r="F11" s="17">
        <v>93.8</v>
      </c>
      <c r="G11" s="17">
        <v>93.8</v>
      </c>
      <c r="H11" s="17">
        <v>0</v>
      </c>
      <c r="I11" s="18">
        <v>0</v>
      </c>
      <c r="J11" s="17">
        <v>65.599999999999994</v>
      </c>
      <c r="K11" s="17">
        <v>72.3</v>
      </c>
      <c r="L11" s="17" t="s">
        <v>66</v>
      </c>
      <c r="M11" s="18" t="s">
        <v>66</v>
      </c>
      <c r="N11" s="17">
        <v>35.299999999999997</v>
      </c>
      <c r="O11" s="17">
        <v>41.1</v>
      </c>
      <c r="P11" s="17" t="s">
        <v>66</v>
      </c>
      <c r="Q11" s="18" t="s">
        <v>66</v>
      </c>
      <c r="R11" s="17">
        <v>56.5</v>
      </c>
      <c r="S11" s="17">
        <v>58.3</v>
      </c>
      <c r="T11" s="17">
        <v>1.7999999999999972</v>
      </c>
      <c r="U11" s="18">
        <v>0.30100349872521392</v>
      </c>
      <c r="V11" s="17">
        <v>11.1</v>
      </c>
      <c r="W11" s="17">
        <v>6.1</v>
      </c>
      <c r="X11" s="17" t="s">
        <v>66</v>
      </c>
      <c r="Y11" s="18" t="s">
        <v>66</v>
      </c>
      <c r="Z11" s="17">
        <v>9.1</v>
      </c>
      <c r="AA11" s="17">
        <v>15.7</v>
      </c>
      <c r="AB11" s="17" t="s">
        <v>66</v>
      </c>
      <c r="AC11" s="18" t="s">
        <v>66</v>
      </c>
      <c r="AD11" s="17">
        <v>27.4</v>
      </c>
      <c r="AE11" s="17">
        <v>32.5</v>
      </c>
      <c r="AF11" s="17">
        <v>5.1000000000000014</v>
      </c>
      <c r="AG11" s="18">
        <v>0.49073191759312118</v>
      </c>
      <c r="AH11" s="19">
        <v>28.6</v>
      </c>
      <c r="AI11" s="17">
        <v>33.4</v>
      </c>
      <c r="AJ11" s="17">
        <v>4.7999999999999972</v>
      </c>
      <c r="AK11" s="17">
        <v>0.68421763500038024</v>
      </c>
      <c r="AL11" s="11"/>
      <c r="AM11" s="11"/>
      <c r="AN11" s="12"/>
      <c r="AO11" s="12"/>
      <c r="AP11" s="12"/>
      <c r="AQ11" s="12"/>
      <c r="AR11" s="12"/>
      <c r="AS11" s="12"/>
      <c r="AT11" s="12"/>
      <c r="AU11" s="12"/>
      <c r="AV11" s="12"/>
      <c r="AW11" s="12"/>
      <c r="AX11" s="12"/>
      <c r="AY11" s="12"/>
      <c r="AZ11" s="12"/>
    </row>
    <row r="12" spans="1:52" x14ac:dyDescent="0.25">
      <c r="A12" s="16" t="s">
        <v>72</v>
      </c>
      <c r="B12" s="17">
        <v>16.399999999999999</v>
      </c>
      <c r="C12" s="17">
        <v>17.399999999999999</v>
      </c>
      <c r="D12" s="17">
        <v>1</v>
      </c>
      <c r="E12" s="18">
        <v>0.12018770043553034</v>
      </c>
      <c r="F12" s="17">
        <v>95.6</v>
      </c>
      <c r="G12" s="17">
        <v>95.4</v>
      </c>
      <c r="H12" s="17">
        <v>-0.19999999999998863</v>
      </c>
      <c r="I12" s="18">
        <v>-8.2102328964478749E-2</v>
      </c>
      <c r="J12" s="17">
        <v>54</v>
      </c>
      <c r="K12" s="17">
        <v>59</v>
      </c>
      <c r="L12" s="17" t="s">
        <v>66</v>
      </c>
      <c r="M12" s="18" t="s">
        <v>66</v>
      </c>
      <c r="N12" s="17">
        <v>25.5</v>
      </c>
      <c r="O12" s="17">
        <v>27.3</v>
      </c>
      <c r="P12" s="17" t="s">
        <v>66</v>
      </c>
      <c r="Q12" s="18" t="s">
        <v>66</v>
      </c>
      <c r="R12" s="17">
        <v>51.2</v>
      </c>
      <c r="S12" s="17">
        <v>53</v>
      </c>
      <c r="T12" s="17">
        <v>1.7999999999999972</v>
      </c>
      <c r="U12" s="18">
        <v>0.30100349872521392</v>
      </c>
      <c r="V12" s="17">
        <v>13.1</v>
      </c>
      <c r="W12" s="17">
        <v>12.8</v>
      </c>
      <c r="X12" s="17" t="s">
        <v>66</v>
      </c>
      <c r="Y12" s="18" t="s">
        <v>66</v>
      </c>
      <c r="Z12" s="17">
        <v>6.5</v>
      </c>
      <c r="AA12" s="17">
        <v>7</v>
      </c>
      <c r="AB12" s="17" t="s">
        <v>66</v>
      </c>
      <c r="AC12" s="18" t="s">
        <v>66</v>
      </c>
      <c r="AD12" s="17">
        <v>35.6</v>
      </c>
      <c r="AE12" s="17">
        <v>38.700000000000003</v>
      </c>
      <c r="AF12" s="17">
        <v>3.1000000000000014</v>
      </c>
      <c r="AG12" s="18">
        <v>0.29828802834091689</v>
      </c>
      <c r="AH12" s="19">
        <v>31.9</v>
      </c>
      <c r="AI12" s="17">
        <v>36.799999999999997</v>
      </c>
      <c r="AJ12" s="17">
        <v>4.8999999999999986</v>
      </c>
      <c r="AK12" s="17">
        <v>0.69847216906288834</v>
      </c>
      <c r="AL12" s="11"/>
      <c r="AM12" s="11"/>
      <c r="AN12" s="12"/>
      <c r="AO12" s="12"/>
      <c r="AP12" s="12"/>
      <c r="AQ12" s="12"/>
      <c r="AR12" s="12"/>
      <c r="AS12" s="12"/>
      <c r="AT12" s="12"/>
      <c r="AU12" s="12"/>
      <c r="AV12" s="12"/>
      <c r="AW12" s="12"/>
      <c r="AX12" s="12"/>
      <c r="AY12" s="12"/>
      <c r="AZ12" s="12"/>
    </row>
    <row r="13" spans="1:52" x14ac:dyDescent="0.25">
      <c r="A13" s="20" t="s">
        <v>73</v>
      </c>
      <c r="B13" s="21">
        <v>12.3</v>
      </c>
      <c r="C13" s="21">
        <v>14</v>
      </c>
      <c r="D13" s="21">
        <v>1.6999999999999993</v>
      </c>
      <c r="E13" s="22">
        <v>0.2043190907404015</v>
      </c>
      <c r="F13" s="21">
        <v>94.7</v>
      </c>
      <c r="G13" s="21">
        <v>94</v>
      </c>
      <c r="H13" s="21">
        <v>-0.70000000000000284</v>
      </c>
      <c r="I13" s="22">
        <v>-0.28735815137569309</v>
      </c>
      <c r="J13" s="21">
        <v>64.7</v>
      </c>
      <c r="K13" s="21">
        <v>69.7</v>
      </c>
      <c r="L13" s="21">
        <v>5</v>
      </c>
      <c r="M13" s="22">
        <v>0.64996948195551241</v>
      </c>
      <c r="N13" s="21">
        <v>30.6</v>
      </c>
      <c r="O13" s="21">
        <v>34.4</v>
      </c>
      <c r="P13" s="21">
        <v>3.7999999999999972</v>
      </c>
      <c r="Q13" s="22">
        <v>0.65542870002729647</v>
      </c>
      <c r="R13" s="21">
        <v>50.5</v>
      </c>
      <c r="S13" s="21">
        <v>52.3</v>
      </c>
      <c r="T13" s="21">
        <v>1.7999999999999972</v>
      </c>
      <c r="U13" s="22">
        <v>0.30100349872521392</v>
      </c>
      <c r="V13" s="21">
        <v>12.4</v>
      </c>
      <c r="W13" s="21">
        <v>9</v>
      </c>
      <c r="X13" s="21">
        <v>-3.4000000000000004</v>
      </c>
      <c r="Y13" s="22">
        <v>-0.38610268374569512</v>
      </c>
      <c r="Z13" s="21">
        <v>9.9</v>
      </c>
      <c r="AA13" s="21">
        <v>12.4</v>
      </c>
      <c r="AB13" s="21">
        <v>2.5</v>
      </c>
      <c r="AC13" s="22">
        <v>1.004749990038466</v>
      </c>
      <c r="AD13" s="21">
        <v>28.9</v>
      </c>
      <c r="AE13" s="21">
        <v>33.5</v>
      </c>
      <c r="AF13" s="21">
        <v>4.6000000000000014</v>
      </c>
      <c r="AG13" s="22">
        <v>0.44262094528007023</v>
      </c>
      <c r="AH13" s="30">
        <v>29.6</v>
      </c>
      <c r="AI13" s="21">
        <v>34.1</v>
      </c>
      <c r="AJ13" s="21">
        <v>4.5</v>
      </c>
      <c r="AK13" s="23">
        <v>0.64145403281285684</v>
      </c>
      <c r="AL13" s="11"/>
      <c r="AM13" s="11"/>
      <c r="AN13" s="12"/>
      <c r="AO13" s="12"/>
      <c r="AP13" s="12"/>
      <c r="AQ13" s="12"/>
      <c r="AR13" s="12"/>
      <c r="AS13" s="12"/>
      <c r="AT13" s="12"/>
      <c r="AU13" s="12"/>
      <c r="AV13" s="12"/>
      <c r="AW13" s="12"/>
      <c r="AX13" s="12"/>
      <c r="AY13" s="12"/>
      <c r="AZ13" s="12"/>
    </row>
    <row r="14" spans="1:52" x14ac:dyDescent="0.25">
      <c r="A14" s="20" t="s">
        <v>74</v>
      </c>
      <c r="B14" s="21">
        <v>21.2</v>
      </c>
      <c r="C14" s="21">
        <v>24.2</v>
      </c>
      <c r="D14" s="21">
        <v>3</v>
      </c>
      <c r="E14" s="22">
        <v>0.36056310130659108</v>
      </c>
      <c r="F14" s="21">
        <v>94.6</v>
      </c>
      <c r="G14" s="21">
        <v>94.1</v>
      </c>
      <c r="H14" s="21">
        <v>-0.5</v>
      </c>
      <c r="I14" s="22">
        <v>-0.20525582241120854</v>
      </c>
      <c r="J14" s="21">
        <v>67.400000000000006</v>
      </c>
      <c r="K14" s="21">
        <v>71.3</v>
      </c>
      <c r="L14" s="21">
        <v>3.8999999999999915</v>
      </c>
      <c r="M14" s="22">
        <v>0.50697619592529863</v>
      </c>
      <c r="N14" s="21">
        <v>31</v>
      </c>
      <c r="O14" s="21">
        <v>34.700000000000003</v>
      </c>
      <c r="P14" s="21">
        <v>3.7000000000000028</v>
      </c>
      <c r="Q14" s="22">
        <v>0.63818057634236869</v>
      </c>
      <c r="R14" s="21">
        <v>51</v>
      </c>
      <c r="S14" s="21">
        <v>52.2</v>
      </c>
      <c r="T14" s="21">
        <v>1.2000000000000028</v>
      </c>
      <c r="U14" s="22">
        <v>0.20066899915014341</v>
      </c>
      <c r="V14" s="21">
        <v>13</v>
      </c>
      <c r="W14" s="21">
        <v>9.1999999999999993</v>
      </c>
      <c r="X14" s="21">
        <v>-3.8000000000000007</v>
      </c>
      <c r="Y14" s="22">
        <v>-0.43152652889224763</v>
      </c>
      <c r="Z14" s="21">
        <v>10.3</v>
      </c>
      <c r="AA14" s="21">
        <v>13</v>
      </c>
      <c r="AB14" s="21">
        <v>2.6999999999999993</v>
      </c>
      <c r="AC14" s="22">
        <v>1.0851299892415431</v>
      </c>
      <c r="AD14" s="21">
        <v>30.5</v>
      </c>
      <c r="AE14" s="21">
        <v>36.200000000000003</v>
      </c>
      <c r="AF14" s="21">
        <v>5.7000000000000028</v>
      </c>
      <c r="AG14" s="22">
        <v>0.54846508436878272</v>
      </c>
      <c r="AH14" s="30">
        <v>30.4</v>
      </c>
      <c r="AI14" s="21">
        <v>36</v>
      </c>
      <c r="AJ14" s="21">
        <v>5.6000000000000014</v>
      </c>
      <c r="AK14" s="23">
        <v>0.79825390750044423</v>
      </c>
      <c r="AL14" s="11"/>
      <c r="AM14" s="11"/>
      <c r="AN14" s="12"/>
      <c r="AO14" s="12"/>
      <c r="AP14" s="12"/>
      <c r="AQ14" s="12"/>
      <c r="AR14" s="12"/>
      <c r="AS14" s="12"/>
      <c r="AT14" s="12"/>
      <c r="AU14" s="12"/>
      <c r="AV14" s="12"/>
      <c r="AW14" s="12"/>
      <c r="AX14" s="12"/>
      <c r="AY14" s="12"/>
      <c r="AZ14" s="12"/>
    </row>
    <row r="15" spans="1:52" x14ac:dyDescent="0.25">
      <c r="A15" s="24" t="s">
        <v>75</v>
      </c>
      <c r="B15" s="25">
        <v>14.7</v>
      </c>
      <c r="C15" s="25">
        <v>16.8</v>
      </c>
      <c r="D15" s="25">
        <v>2.1000000000000014</v>
      </c>
      <c r="E15" s="26">
        <v>0.25239417091461386</v>
      </c>
      <c r="F15" s="25">
        <v>96</v>
      </c>
      <c r="G15" s="25">
        <v>94.7</v>
      </c>
      <c r="H15" s="25">
        <v>-1.2999999999999972</v>
      </c>
      <c r="I15" s="26">
        <v>-0.53366513826914119</v>
      </c>
      <c r="J15" s="25">
        <v>62.3</v>
      </c>
      <c r="K15" s="25">
        <v>66.7</v>
      </c>
      <c r="L15" s="25">
        <v>4.4000000000000057</v>
      </c>
      <c r="M15" s="26">
        <v>0.57197314412085176</v>
      </c>
      <c r="N15" s="25">
        <v>27.4</v>
      </c>
      <c r="O15" s="25">
        <v>30.9</v>
      </c>
      <c r="P15" s="25">
        <v>3.5</v>
      </c>
      <c r="Q15" s="26">
        <v>0.60368432897251045</v>
      </c>
      <c r="R15" s="25">
        <v>51.4</v>
      </c>
      <c r="S15" s="25">
        <v>51.7</v>
      </c>
      <c r="T15" s="25">
        <v>0.30000000000000426</v>
      </c>
      <c r="U15" s="26">
        <v>5.016724978753645E-2</v>
      </c>
      <c r="V15" s="25">
        <v>22.1</v>
      </c>
      <c r="W15" s="25">
        <v>15.2</v>
      </c>
      <c r="X15" s="25">
        <v>-6.9000000000000021</v>
      </c>
      <c r="Y15" s="26">
        <v>-0.78356132877802853</v>
      </c>
      <c r="Z15" s="25">
        <v>8.1</v>
      </c>
      <c r="AA15" s="25">
        <v>10.4</v>
      </c>
      <c r="AB15" s="25">
        <v>2.3000000000000007</v>
      </c>
      <c r="AC15" s="26">
        <v>0.92436999083538907</v>
      </c>
      <c r="AD15" s="25">
        <v>39.6</v>
      </c>
      <c r="AE15" s="25">
        <v>44</v>
      </c>
      <c r="AF15" s="25">
        <v>4.3999999999999986</v>
      </c>
      <c r="AG15" s="26">
        <v>0.42337655635484944</v>
      </c>
      <c r="AH15" s="31">
        <v>35.200000000000003</v>
      </c>
      <c r="AI15" s="25">
        <v>39.9</v>
      </c>
      <c r="AJ15" s="25">
        <v>4.6999999999999957</v>
      </c>
      <c r="AK15" s="27">
        <v>0.66996310093787215</v>
      </c>
      <c r="AL15" s="11"/>
      <c r="AM15" s="11"/>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8"/>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9">
    <mergeCell ref="AH2:AK2"/>
    <mergeCell ref="V3:Y3"/>
    <mergeCell ref="AH4:AK4"/>
    <mergeCell ref="Z3:AC3"/>
    <mergeCell ref="AD3:AG3"/>
    <mergeCell ref="AH3:AK3"/>
    <mergeCell ref="V4:Y4"/>
    <mergeCell ref="Z4:AC4"/>
    <mergeCell ref="R3:U3"/>
    <mergeCell ref="V2:Y2"/>
    <mergeCell ref="Z2:AC2"/>
    <mergeCell ref="AD2:AG2"/>
    <mergeCell ref="AD4:AG4"/>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s>
  <conditionalFormatting sqref="E6:E15 I6:I15 M6:M15 Q6:Q15 U6:U15 AC6:AC15">
    <cfRule type="dataBar" priority="1">
      <dataBar showValue="0">
        <cfvo type="num" val="-1.96"/>
        <cfvo type="num" val="2.56"/>
        <color rgb="FF039345"/>
      </dataBar>
      <extLst>
        <ext xmlns:x14="http://schemas.microsoft.com/office/spreadsheetml/2009/9/main" uri="{B025F937-C7B1-47D3-B67F-A62EFF666E3E}">
          <x14:id>{EC5ACE01-8B09-43B6-BFEE-F6056C12D4D4}</x14:id>
        </ext>
      </extLst>
    </cfRule>
  </conditionalFormatting>
  <conditionalFormatting sqref="Y6:Y15 AG6:AG15 AK6:AK15">
    <cfRule type="dataBar" priority="2">
      <dataBar showValue="0">
        <cfvo type="num" val="-1.96"/>
        <cfvo type="num" val="2.56"/>
        <color rgb="FFC00000"/>
      </dataBar>
      <extLst>
        <ext xmlns:x14="http://schemas.microsoft.com/office/spreadsheetml/2009/9/main" uri="{B025F937-C7B1-47D3-B67F-A62EFF666E3E}">
          <x14:id>{30FEB210-F754-4921-B713-BAB62F4EA2AE}</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EC5ACE01-8B09-43B6-BFEE-F6056C12D4D4}">
            <x14:dataBar minLength="0" maxLength="100" gradient="0" axisPosition="middle">
              <x14:cfvo type="num">
                <xm:f>-1.96</xm:f>
              </x14:cfvo>
              <x14:cfvo type="num">
                <xm:f>2.56</xm:f>
              </x14:cfvo>
              <x14:negativeFillColor rgb="FFC00000"/>
              <x14:axisColor rgb="FF000000"/>
            </x14:dataBar>
          </x14:cfRule>
          <xm:sqref>E6:E15 I6:I15 M6:M15 Q6:Q15 U6:U15 AC6:AC15</xm:sqref>
        </x14:conditionalFormatting>
        <x14:conditionalFormatting xmlns:xm="http://schemas.microsoft.com/office/excel/2006/main">
          <x14:cfRule type="dataBar" id="{30FEB210-F754-4921-B713-BAB62F4EA2AE}">
            <x14:dataBar minLength="0" maxLength="100" gradient="0" axisPosition="middle">
              <x14:cfvo type="num">
                <xm:f>-1.96</xm:f>
              </x14:cfvo>
              <x14:cfvo type="num">
                <xm:f>2.56</xm:f>
              </x14:cfvo>
              <x14:negativeFillColor rgb="FF039345"/>
              <x14:axisColor rgb="FF000000"/>
            </x14:dataBar>
          </x14:cfRule>
          <xm:sqref>Y6:Y15 AG6:AG15 AK6:AK15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2"/>
  <sheetViews>
    <sheetView workbookViewId="0">
      <selection activeCell="T6" sqref="T6:T12"/>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37" t="s">
        <v>102</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103</v>
      </c>
      <c r="C2" s="141"/>
      <c r="D2" s="141"/>
      <c r="E2" s="142"/>
      <c r="F2" s="143" t="s">
        <v>104</v>
      </c>
      <c r="G2" s="141"/>
      <c r="H2" s="141"/>
      <c r="I2" s="142"/>
      <c r="J2" s="143" t="s">
        <v>105</v>
      </c>
      <c r="K2" s="141"/>
      <c r="L2" s="141"/>
      <c r="M2" s="142"/>
      <c r="N2" s="143" t="s">
        <v>106</v>
      </c>
      <c r="O2" s="141"/>
      <c r="P2" s="141"/>
      <c r="Q2" s="142"/>
      <c r="R2" s="143" t="s">
        <v>107</v>
      </c>
      <c r="S2" s="141"/>
      <c r="T2" s="141"/>
      <c r="U2" s="142"/>
      <c r="V2" s="143" t="s">
        <v>108</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32" t="s">
        <v>109</v>
      </c>
      <c r="C3" s="132"/>
      <c r="D3" s="132"/>
      <c r="E3" s="133"/>
      <c r="F3" s="131" t="s">
        <v>110</v>
      </c>
      <c r="G3" s="132"/>
      <c r="H3" s="132"/>
      <c r="I3" s="133"/>
      <c r="J3" s="131" t="s">
        <v>111</v>
      </c>
      <c r="K3" s="132"/>
      <c r="L3" s="132"/>
      <c r="M3" s="133"/>
      <c r="N3" s="131" t="s">
        <v>112</v>
      </c>
      <c r="O3" s="132"/>
      <c r="P3" s="132"/>
      <c r="Q3" s="133"/>
      <c r="R3" s="131" t="s">
        <v>113</v>
      </c>
      <c r="S3" s="132"/>
      <c r="T3" s="132"/>
      <c r="U3" s="133"/>
      <c r="V3" s="131" t="s">
        <v>114</v>
      </c>
      <c r="W3" s="132"/>
      <c r="X3" s="132"/>
      <c r="Y3" s="13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34" t="s">
        <v>98</v>
      </c>
      <c r="C4" s="134"/>
      <c r="D4" s="134"/>
      <c r="E4" s="135"/>
      <c r="F4" s="136" t="s">
        <v>98</v>
      </c>
      <c r="G4" s="134"/>
      <c r="H4" s="134"/>
      <c r="I4" s="135"/>
      <c r="J4" s="136" t="s">
        <v>115</v>
      </c>
      <c r="K4" s="134"/>
      <c r="L4" s="134"/>
      <c r="M4" s="135"/>
      <c r="N4" s="136" t="s">
        <v>98</v>
      </c>
      <c r="O4" s="134"/>
      <c r="P4" s="134"/>
      <c r="Q4" s="135"/>
      <c r="R4" s="136" t="s">
        <v>98</v>
      </c>
      <c r="S4" s="134"/>
      <c r="T4" s="134"/>
      <c r="U4" s="135"/>
      <c r="V4" s="136" t="s">
        <v>98</v>
      </c>
      <c r="W4" s="134"/>
      <c r="X4" s="134"/>
      <c r="Y4" s="13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100</v>
      </c>
      <c r="D5" s="14" t="s">
        <v>60</v>
      </c>
      <c r="E5" s="15" t="s">
        <v>60</v>
      </c>
      <c r="F5" s="13">
        <v>2019</v>
      </c>
      <c r="G5" s="14" t="s">
        <v>100</v>
      </c>
      <c r="H5" s="14" t="s">
        <v>60</v>
      </c>
      <c r="I5" s="15" t="s">
        <v>60</v>
      </c>
      <c r="J5" s="13">
        <v>2019</v>
      </c>
      <c r="K5" s="14" t="s">
        <v>116</v>
      </c>
      <c r="L5" s="14" t="s">
        <v>62</v>
      </c>
      <c r="M5" s="15" t="s">
        <v>62</v>
      </c>
      <c r="N5" s="13">
        <v>2019</v>
      </c>
      <c r="O5" s="14" t="s">
        <v>100</v>
      </c>
      <c r="P5" s="14" t="s">
        <v>60</v>
      </c>
      <c r="Q5" s="15" t="s">
        <v>60</v>
      </c>
      <c r="R5" s="13">
        <v>2019</v>
      </c>
      <c r="S5" s="14" t="s">
        <v>100</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75.099999999999994</v>
      </c>
      <c r="C6" s="17">
        <v>76.3</v>
      </c>
      <c r="D6" s="17" t="s">
        <v>66</v>
      </c>
      <c r="E6" s="18" t="s">
        <v>66</v>
      </c>
      <c r="F6" s="17">
        <v>8.3000000000000007</v>
      </c>
      <c r="G6" s="17">
        <v>6.2</v>
      </c>
      <c r="H6" s="17" t="s">
        <v>66</v>
      </c>
      <c r="I6" s="18" t="s">
        <v>66</v>
      </c>
      <c r="J6" s="17">
        <v>13.5</v>
      </c>
      <c r="K6" s="17">
        <v>12.8</v>
      </c>
      <c r="L6" s="17">
        <v>-0.69999999999999929</v>
      </c>
      <c r="M6" s="18">
        <v>-0.1535393796748801</v>
      </c>
      <c r="N6" s="17">
        <v>41.7</v>
      </c>
      <c r="O6" s="17">
        <v>39.299999999999997</v>
      </c>
      <c r="P6" s="17" t="s">
        <v>66</v>
      </c>
      <c r="Q6" s="18" t="s">
        <v>66</v>
      </c>
      <c r="R6" s="19">
        <v>17.7</v>
      </c>
      <c r="S6" s="17">
        <v>17.399999999999999</v>
      </c>
      <c r="T6" s="17" t="s">
        <v>66</v>
      </c>
      <c r="U6" s="18" t="s">
        <v>66</v>
      </c>
      <c r="V6" s="19">
        <v>80.3</v>
      </c>
      <c r="W6" s="17">
        <v>80.7</v>
      </c>
      <c r="X6" s="17">
        <v>0.40000000000000568</v>
      </c>
      <c r="Y6" s="17">
        <v>6.550635830742646E-2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73.5</v>
      </c>
      <c r="C7" s="17">
        <v>74.5</v>
      </c>
      <c r="D7" s="17" t="s">
        <v>66</v>
      </c>
      <c r="E7" s="18" t="s">
        <v>66</v>
      </c>
      <c r="F7" s="17">
        <v>8.1999999999999993</v>
      </c>
      <c r="G7" s="17">
        <v>5.4</v>
      </c>
      <c r="H7" s="17" t="s">
        <v>66</v>
      </c>
      <c r="I7" s="18" t="s">
        <v>66</v>
      </c>
      <c r="J7" s="17">
        <v>10.7</v>
      </c>
      <c r="K7" s="17">
        <v>8.6</v>
      </c>
      <c r="L7" s="17">
        <v>-2.0999999999999996</v>
      </c>
      <c r="M7" s="18">
        <v>-0.46061813902464077</v>
      </c>
      <c r="N7" s="17">
        <v>44</v>
      </c>
      <c r="O7" s="17">
        <v>43.8</v>
      </c>
      <c r="P7" s="17" t="s">
        <v>66</v>
      </c>
      <c r="Q7" s="18" t="s">
        <v>66</v>
      </c>
      <c r="R7" s="17">
        <v>14.2</v>
      </c>
      <c r="S7" s="17">
        <v>10.4</v>
      </c>
      <c r="T7" s="17" t="s">
        <v>66</v>
      </c>
      <c r="U7" s="18" t="s">
        <v>66</v>
      </c>
      <c r="V7" s="17">
        <v>84.7</v>
      </c>
      <c r="W7" s="17">
        <v>84.5</v>
      </c>
      <c r="X7" s="17">
        <v>-0.20000000000000284</v>
      </c>
      <c r="Y7" s="17">
        <v>-3.275317915371323E-2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76.599999999999994</v>
      </c>
      <c r="C8" s="17">
        <v>76</v>
      </c>
      <c r="D8" s="17" t="s">
        <v>66</v>
      </c>
      <c r="E8" s="18" t="s">
        <v>66</v>
      </c>
      <c r="F8" s="17">
        <v>6.3</v>
      </c>
      <c r="G8" s="17">
        <v>4.3</v>
      </c>
      <c r="H8" s="17" t="s">
        <v>66</v>
      </c>
      <c r="I8" s="18" t="s">
        <v>66</v>
      </c>
      <c r="J8" s="17">
        <v>7.5</v>
      </c>
      <c r="K8" s="17">
        <v>8.4</v>
      </c>
      <c r="L8" s="17">
        <v>0.90000000000000036</v>
      </c>
      <c r="M8" s="18">
        <v>0.19740777386770325</v>
      </c>
      <c r="N8" s="17">
        <v>43.2</v>
      </c>
      <c r="O8" s="17">
        <v>43.5</v>
      </c>
      <c r="P8" s="17" t="s">
        <v>66</v>
      </c>
      <c r="Q8" s="18" t="s">
        <v>66</v>
      </c>
      <c r="R8" s="17">
        <v>15.8</v>
      </c>
      <c r="S8" s="17">
        <v>12.5</v>
      </c>
      <c r="T8" s="17" t="s">
        <v>66</v>
      </c>
      <c r="U8" s="18" t="s">
        <v>66</v>
      </c>
      <c r="V8" s="17">
        <v>80.099999999999994</v>
      </c>
      <c r="W8" s="17">
        <v>80.400000000000006</v>
      </c>
      <c r="X8" s="17">
        <v>0.30000000000001137</v>
      </c>
      <c r="Y8" s="17">
        <v>4.9129768730570955E-2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71.099999999999994</v>
      </c>
      <c r="C9" s="17">
        <v>75.2</v>
      </c>
      <c r="D9" s="17" t="s">
        <v>66</v>
      </c>
      <c r="E9" s="18" t="s">
        <v>66</v>
      </c>
      <c r="F9" s="17">
        <v>10.4</v>
      </c>
      <c r="G9" s="17">
        <v>5.6</v>
      </c>
      <c r="H9" s="17" t="s">
        <v>66</v>
      </c>
      <c r="I9" s="18" t="s">
        <v>66</v>
      </c>
      <c r="J9" s="17">
        <v>12.4</v>
      </c>
      <c r="K9" s="17">
        <v>11.5</v>
      </c>
      <c r="L9" s="17">
        <v>-0.90000000000000036</v>
      </c>
      <c r="M9" s="18">
        <v>-0.19740777386770331</v>
      </c>
      <c r="N9" s="17">
        <v>43.8</v>
      </c>
      <c r="O9" s="17">
        <v>42.5</v>
      </c>
      <c r="P9" s="17" t="s">
        <v>66</v>
      </c>
      <c r="Q9" s="18" t="s">
        <v>66</v>
      </c>
      <c r="R9" s="17">
        <v>20.399999999999999</v>
      </c>
      <c r="S9" s="17">
        <v>11.5</v>
      </c>
      <c r="T9" s="17" t="s">
        <v>66</v>
      </c>
      <c r="U9" s="18" t="s">
        <v>66</v>
      </c>
      <c r="V9" s="17">
        <v>84.1</v>
      </c>
      <c r="W9" s="17">
        <v>84.2</v>
      </c>
      <c r="X9" s="17">
        <v>0.10000000000000853</v>
      </c>
      <c r="Y9" s="17">
        <v>1.6376589576857725E-2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71.5</v>
      </c>
      <c r="C10" s="17">
        <v>73.7</v>
      </c>
      <c r="D10" s="17" t="s">
        <v>66</v>
      </c>
      <c r="E10" s="18" t="s">
        <v>66</v>
      </c>
      <c r="F10" s="17">
        <v>9.4</v>
      </c>
      <c r="G10" s="17">
        <v>6.7</v>
      </c>
      <c r="H10" s="17" t="s">
        <v>66</v>
      </c>
      <c r="I10" s="18" t="s">
        <v>66</v>
      </c>
      <c r="J10" s="17">
        <v>8.6999999999999993</v>
      </c>
      <c r="K10" s="17">
        <v>8.1</v>
      </c>
      <c r="L10" s="17">
        <v>-0.59999999999999964</v>
      </c>
      <c r="M10" s="18">
        <v>-0.13160518257846876</v>
      </c>
      <c r="N10" s="17">
        <v>39</v>
      </c>
      <c r="O10" s="17">
        <v>34.799999999999997</v>
      </c>
      <c r="P10" s="17" t="s">
        <v>66</v>
      </c>
      <c r="Q10" s="18" t="s">
        <v>66</v>
      </c>
      <c r="R10" s="17">
        <v>19.5</v>
      </c>
      <c r="S10" s="17">
        <v>21.7</v>
      </c>
      <c r="T10" s="17" t="s">
        <v>66</v>
      </c>
      <c r="U10" s="18" t="s">
        <v>66</v>
      </c>
      <c r="V10" s="17">
        <v>77.599999999999994</v>
      </c>
      <c r="W10" s="17">
        <v>77.5</v>
      </c>
      <c r="X10" s="17">
        <v>-9.9999999999994316E-2</v>
      </c>
      <c r="Y10" s="17">
        <v>-1.6376589576855442E-2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72</v>
      </c>
      <c r="C11" s="17">
        <v>78.3</v>
      </c>
      <c r="D11" s="17" t="s">
        <v>66</v>
      </c>
      <c r="E11" s="18" t="s">
        <v>66</v>
      </c>
      <c r="F11" s="17">
        <v>9.6</v>
      </c>
      <c r="G11" s="17">
        <v>4.3</v>
      </c>
      <c r="H11" s="17" t="s">
        <v>66</v>
      </c>
      <c r="I11" s="18" t="s">
        <v>66</v>
      </c>
      <c r="J11" s="17">
        <v>11.9</v>
      </c>
      <c r="K11" s="17">
        <v>10.6</v>
      </c>
      <c r="L11" s="17">
        <v>-1.3000000000000007</v>
      </c>
      <c r="M11" s="18">
        <v>-0.28514456225334922</v>
      </c>
      <c r="N11" s="17">
        <v>42.4</v>
      </c>
      <c r="O11" s="17">
        <v>46.7</v>
      </c>
      <c r="P11" s="17" t="s">
        <v>66</v>
      </c>
      <c r="Q11" s="18" t="s">
        <v>66</v>
      </c>
      <c r="R11" s="17">
        <v>15.7</v>
      </c>
      <c r="S11" s="17">
        <v>10.8</v>
      </c>
      <c r="T11" s="17" t="s">
        <v>66</v>
      </c>
      <c r="U11" s="18" t="s">
        <v>66</v>
      </c>
      <c r="V11" s="17">
        <v>83.8</v>
      </c>
      <c r="W11" s="17">
        <v>84.3</v>
      </c>
      <c r="X11" s="17">
        <v>0.5</v>
      </c>
      <c r="Y11" s="17">
        <v>8.1882947884281965E-2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69.3</v>
      </c>
      <c r="C12" s="17">
        <v>73.3</v>
      </c>
      <c r="D12" s="17" t="s">
        <v>66</v>
      </c>
      <c r="E12" s="18" t="s">
        <v>66</v>
      </c>
      <c r="F12" s="17">
        <v>11.1</v>
      </c>
      <c r="G12" s="17">
        <v>9.1</v>
      </c>
      <c r="H12" s="17" t="s">
        <v>66</v>
      </c>
      <c r="I12" s="18" t="s">
        <v>66</v>
      </c>
      <c r="J12" s="17">
        <v>10.199999999999999</v>
      </c>
      <c r="K12" s="17">
        <v>12.1</v>
      </c>
      <c r="L12" s="17">
        <v>1.9000000000000004</v>
      </c>
      <c r="M12" s="18">
        <v>0.41674974483181793</v>
      </c>
      <c r="N12" s="17">
        <v>39.1</v>
      </c>
      <c r="O12" s="17">
        <v>43.5</v>
      </c>
      <c r="P12" s="17" t="s">
        <v>66</v>
      </c>
      <c r="Q12" s="18" t="s">
        <v>66</v>
      </c>
      <c r="R12" s="17">
        <v>19.7</v>
      </c>
      <c r="S12" s="17">
        <v>16.100000000000001</v>
      </c>
      <c r="T12" s="17" t="s">
        <v>66</v>
      </c>
      <c r="U12" s="18" t="s">
        <v>66</v>
      </c>
      <c r="V12" s="17">
        <v>79.599999999999994</v>
      </c>
      <c r="W12" s="17">
        <v>80.2</v>
      </c>
      <c r="X12" s="17">
        <v>0.60000000000000853</v>
      </c>
      <c r="Y12" s="17">
        <v>9.8259537461139634E-2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72.7</v>
      </c>
      <c r="C13" s="21">
        <v>75.599999999999994</v>
      </c>
      <c r="D13" s="21">
        <v>2.8999999999999915</v>
      </c>
      <c r="E13" s="22">
        <v>0.25966395912603535</v>
      </c>
      <c r="F13" s="21">
        <v>9.1</v>
      </c>
      <c r="G13" s="21">
        <v>5.7</v>
      </c>
      <c r="H13" s="21">
        <v>-3.3999999999999995</v>
      </c>
      <c r="I13" s="22">
        <v>-0.30579669413812038</v>
      </c>
      <c r="J13" s="21">
        <v>11.3</v>
      </c>
      <c r="K13" s="21">
        <v>10.4</v>
      </c>
      <c r="L13" s="21">
        <v>-0.90000000000000036</v>
      </c>
      <c r="M13" s="22">
        <v>-0.19740777386770328</v>
      </c>
      <c r="N13" s="21">
        <v>42.1</v>
      </c>
      <c r="O13" s="21">
        <v>41.7</v>
      </c>
      <c r="P13" s="21">
        <v>-0.39999999999999858</v>
      </c>
      <c r="Q13" s="22">
        <v>-4.4436611207302468E-2</v>
      </c>
      <c r="R13" s="21">
        <v>17.5</v>
      </c>
      <c r="S13" s="21">
        <v>14.1</v>
      </c>
      <c r="T13" s="21">
        <v>-3.4000000000000004</v>
      </c>
      <c r="U13" s="22">
        <v>-0.20470704262252237</v>
      </c>
      <c r="V13" s="21">
        <v>81.900000000000006</v>
      </c>
      <c r="W13" s="21">
        <v>82.1</v>
      </c>
      <c r="X13" s="21">
        <v>0.19999999999998863</v>
      </c>
      <c r="Y13" s="23">
        <v>3.2753179153710898E-2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73.900000000000006</v>
      </c>
      <c r="C14" s="21">
        <v>75.8</v>
      </c>
      <c r="D14" s="21">
        <v>1.8999999999999915</v>
      </c>
      <c r="E14" s="22">
        <v>0.17012466287567807</v>
      </c>
      <c r="F14" s="21">
        <v>9.3000000000000007</v>
      </c>
      <c r="G14" s="21">
        <v>6.3</v>
      </c>
      <c r="H14" s="21">
        <v>-3.0000000000000009</v>
      </c>
      <c r="I14" s="22">
        <v>-0.26982061247481215</v>
      </c>
      <c r="J14" s="21">
        <v>12.4</v>
      </c>
      <c r="K14" s="21">
        <v>11.1</v>
      </c>
      <c r="L14" s="21">
        <v>-1.3000000000000007</v>
      </c>
      <c r="M14" s="22">
        <v>-0.28514456225334928</v>
      </c>
      <c r="N14" s="21">
        <v>41.8</v>
      </c>
      <c r="O14" s="21">
        <v>42.1</v>
      </c>
      <c r="P14" s="21">
        <v>0.30000000000000426</v>
      </c>
      <c r="Q14" s="22">
        <v>3.3327458405477461E-2</v>
      </c>
      <c r="R14" s="21">
        <v>18.3</v>
      </c>
      <c r="S14" s="21">
        <v>14</v>
      </c>
      <c r="T14" s="21">
        <v>-4.3000000000000007</v>
      </c>
      <c r="U14" s="22">
        <v>-0.25889420096377846</v>
      </c>
      <c r="V14" s="21">
        <v>80.5</v>
      </c>
      <c r="W14" s="21">
        <v>80.8</v>
      </c>
      <c r="X14" s="21">
        <v>0.29999999999999716</v>
      </c>
      <c r="Y14" s="23">
        <v>4.9129768730568679E-2</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4" t="s">
        <v>75</v>
      </c>
      <c r="B15" s="25">
        <v>63.5</v>
      </c>
      <c r="C15" s="25">
        <v>67.099999999999994</v>
      </c>
      <c r="D15" s="25">
        <v>3.5999999999999943</v>
      </c>
      <c r="E15" s="26">
        <v>0.32234146650128565</v>
      </c>
      <c r="F15" s="25">
        <v>18.899999999999999</v>
      </c>
      <c r="G15" s="25">
        <v>13.3</v>
      </c>
      <c r="H15" s="25">
        <v>-5.5999999999999979</v>
      </c>
      <c r="I15" s="26">
        <v>-0.50366514328631562</v>
      </c>
      <c r="J15" s="25">
        <v>11.7</v>
      </c>
      <c r="K15" s="25">
        <v>11</v>
      </c>
      <c r="L15" s="25">
        <v>-0.69999999999999929</v>
      </c>
      <c r="M15" s="26">
        <v>-0.15353937967488013</v>
      </c>
      <c r="N15" s="25">
        <v>31.7</v>
      </c>
      <c r="O15" s="25">
        <v>34.4</v>
      </c>
      <c r="P15" s="25">
        <v>2.6999999999999993</v>
      </c>
      <c r="Q15" s="26">
        <v>0.29994712564929388</v>
      </c>
      <c r="R15" s="25">
        <v>35.5</v>
      </c>
      <c r="S15" s="25">
        <v>25.7</v>
      </c>
      <c r="T15" s="25">
        <v>-9.8000000000000007</v>
      </c>
      <c r="U15" s="26">
        <v>-0.59003794638256479</v>
      </c>
      <c r="V15" s="25">
        <v>77.900000000000006</v>
      </c>
      <c r="W15" s="25">
        <v>78.900000000000006</v>
      </c>
      <c r="X15" s="25">
        <v>1</v>
      </c>
      <c r="Y15" s="27">
        <v>0.16376589576856376</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32"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8" t="s">
        <v>406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5 Q6:Q15 Y6:Y15">
    <cfRule type="dataBar" priority="1">
      <dataBar showValue="0">
        <cfvo type="num" val="-1.96"/>
        <cfvo type="num" val="2.56"/>
        <color rgb="FF039345"/>
      </dataBar>
      <extLst>
        <ext xmlns:x14="http://schemas.microsoft.com/office/spreadsheetml/2009/9/main" uri="{B025F937-C7B1-47D3-B67F-A62EFF666E3E}">
          <x14:id>{11337AD0-CBA0-402E-9B51-9AA51F95BF2C}</x14:id>
        </ext>
      </extLst>
    </cfRule>
  </conditionalFormatting>
  <conditionalFormatting sqref="I6:I15 M6:M15 U6:U15">
    <cfRule type="dataBar" priority="2">
      <dataBar showValue="0">
        <cfvo type="num" val="-1.96"/>
        <cfvo type="num" val="2.56"/>
        <color rgb="FFC00000"/>
      </dataBar>
      <extLst>
        <ext xmlns:x14="http://schemas.microsoft.com/office/spreadsheetml/2009/9/main" uri="{B025F937-C7B1-47D3-B67F-A62EFF666E3E}">
          <x14:id>{40BC89C6-851F-400F-AF02-F88C78E6A9C9}</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11337AD0-CBA0-402E-9B51-9AA51F95BF2C}">
            <x14:dataBar minLength="0" maxLength="100" gradient="0" axisPosition="middle">
              <x14:cfvo type="num">
                <xm:f>-1.96</xm:f>
              </x14:cfvo>
              <x14:cfvo type="num">
                <xm:f>2.56</xm:f>
              </x14:cfvo>
              <x14:negativeFillColor rgb="FFC00000"/>
              <x14:axisColor rgb="FF000000"/>
            </x14:dataBar>
          </x14:cfRule>
          <xm:sqref>E6:E15 Q6:Q15 Y6:Y15</xm:sqref>
        </x14:conditionalFormatting>
        <x14:conditionalFormatting xmlns:xm="http://schemas.microsoft.com/office/excel/2006/main">
          <x14:cfRule type="dataBar" id="{40BC89C6-851F-400F-AF02-F88C78E6A9C9}">
            <x14:dataBar minLength="0" maxLength="100" gradient="0" axisPosition="middle">
              <x14:cfvo type="num">
                <xm:f>-1.96</xm:f>
              </x14:cfvo>
              <x14:cfvo type="num">
                <xm:f>2.56</xm:f>
              </x14:cfvo>
              <x14:negativeFillColor rgb="FF039345"/>
              <x14:axisColor rgb="FF000000"/>
            </x14:dataBar>
          </x14:cfRule>
          <xm:sqref>I6:I15 M6:M15 U6:U15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2"/>
  <sheetViews>
    <sheetView workbookViewId="0">
      <selection activeCell="A19" sqref="A19"/>
    </sheetView>
  </sheetViews>
  <sheetFormatPr defaultColWidth="8.85546875" defaultRowHeight="15" x14ac:dyDescent="0.25"/>
  <cols>
    <col min="1" max="1" width="15.5703125" customWidth="1"/>
    <col min="2" max="33" width="8.5703125" style="29" customWidth="1"/>
    <col min="34" max="39" width="8.85546875" style="29"/>
  </cols>
  <sheetData>
    <row r="1" spans="1:53" ht="29.1" customHeight="1" x14ac:dyDescent="0.25">
      <c r="A1" s="137" t="s">
        <v>117</v>
      </c>
      <c r="B1" s="137"/>
      <c r="C1" s="137"/>
      <c r="D1" s="137"/>
      <c r="E1" s="137"/>
      <c r="F1" s="137"/>
      <c r="G1" s="137"/>
      <c r="H1" s="137"/>
      <c r="I1" s="137"/>
      <c r="J1" s="137"/>
      <c r="K1" s="137"/>
      <c r="L1" s="137"/>
      <c r="M1" s="137"/>
      <c r="N1" s="137"/>
      <c r="O1" s="137"/>
      <c r="P1" s="137"/>
      <c r="Q1" s="137"/>
      <c r="R1" s="137"/>
      <c r="S1" s="137"/>
      <c r="T1" s="137"/>
      <c r="U1" s="137"/>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8" t="s">
        <v>43</v>
      </c>
      <c r="B2" s="141" t="s">
        <v>118</v>
      </c>
      <c r="C2" s="141"/>
      <c r="D2" s="141"/>
      <c r="E2" s="142"/>
      <c r="F2" s="143" t="s">
        <v>119</v>
      </c>
      <c r="G2" s="141"/>
      <c r="H2" s="141"/>
      <c r="I2" s="142"/>
      <c r="J2" s="143" t="s">
        <v>120</v>
      </c>
      <c r="K2" s="141"/>
      <c r="L2" s="141"/>
      <c r="M2" s="142"/>
      <c r="N2" s="143" t="s">
        <v>121</v>
      </c>
      <c r="O2" s="141"/>
      <c r="P2" s="141"/>
      <c r="Q2" s="142"/>
      <c r="R2" s="143" t="s">
        <v>122</v>
      </c>
      <c r="S2" s="141"/>
      <c r="T2" s="141"/>
      <c r="U2" s="141"/>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9"/>
      <c r="B3" s="132" t="s">
        <v>123</v>
      </c>
      <c r="C3" s="132"/>
      <c r="D3" s="132"/>
      <c r="E3" s="133"/>
      <c r="F3" s="131" t="s">
        <v>124</v>
      </c>
      <c r="G3" s="132"/>
      <c r="H3" s="132"/>
      <c r="I3" s="133"/>
      <c r="J3" s="131" t="s">
        <v>125</v>
      </c>
      <c r="K3" s="132"/>
      <c r="L3" s="132"/>
      <c r="M3" s="133"/>
      <c r="N3" s="131" t="s">
        <v>126</v>
      </c>
      <c r="O3" s="132"/>
      <c r="P3" s="132"/>
      <c r="Q3" s="133"/>
      <c r="R3" s="131" t="s">
        <v>127</v>
      </c>
      <c r="S3" s="132"/>
      <c r="T3" s="132"/>
      <c r="U3" s="132"/>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9"/>
      <c r="B4" s="134" t="s">
        <v>128</v>
      </c>
      <c r="C4" s="134"/>
      <c r="D4" s="134"/>
      <c r="E4" s="135"/>
      <c r="F4" s="136" t="s">
        <v>128</v>
      </c>
      <c r="G4" s="134"/>
      <c r="H4" s="134"/>
      <c r="I4" s="135"/>
      <c r="J4" s="136" t="s">
        <v>128</v>
      </c>
      <c r="K4" s="134"/>
      <c r="L4" s="134"/>
      <c r="M4" s="135"/>
      <c r="N4" s="136" t="s">
        <v>98</v>
      </c>
      <c r="O4" s="134"/>
      <c r="P4" s="134"/>
      <c r="Q4" s="135"/>
      <c r="R4" s="136" t="s">
        <v>98</v>
      </c>
      <c r="S4" s="134"/>
      <c r="T4" s="134"/>
      <c r="U4" s="134"/>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40"/>
      <c r="B5" s="13">
        <v>2021</v>
      </c>
      <c r="C5" s="14" t="s">
        <v>63</v>
      </c>
      <c r="D5" s="14" t="s">
        <v>129</v>
      </c>
      <c r="E5" s="15" t="s">
        <v>129</v>
      </c>
      <c r="F5" s="13">
        <v>2019</v>
      </c>
      <c r="G5" s="14" t="s">
        <v>63</v>
      </c>
      <c r="H5" s="14" t="s">
        <v>64</v>
      </c>
      <c r="I5" s="15" t="s">
        <v>64</v>
      </c>
      <c r="J5" s="13">
        <v>2019</v>
      </c>
      <c r="K5" s="14" t="s">
        <v>63</v>
      </c>
      <c r="L5" s="14" t="s">
        <v>64</v>
      </c>
      <c r="M5" s="15" t="s">
        <v>64</v>
      </c>
      <c r="N5" s="13">
        <v>2019</v>
      </c>
      <c r="O5" s="14" t="s">
        <v>63</v>
      </c>
      <c r="P5" s="14" t="s">
        <v>64</v>
      </c>
      <c r="Q5" s="15" t="s">
        <v>64</v>
      </c>
      <c r="R5" s="13">
        <v>2019</v>
      </c>
      <c r="S5" s="14" t="s">
        <v>100</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21996.6</v>
      </c>
      <c r="C6" s="33">
        <v>24656</v>
      </c>
      <c r="D6" s="33">
        <v>2659.4000000000015</v>
      </c>
      <c r="E6" s="34">
        <v>0.74423273189432648</v>
      </c>
      <c r="F6" s="33">
        <v>22594.3</v>
      </c>
      <c r="G6" s="33">
        <v>24239</v>
      </c>
      <c r="H6" s="33">
        <v>1644.7000000000007</v>
      </c>
      <c r="I6" s="34">
        <v>0.42945152929463326</v>
      </c>
      <c r="J6" s="33">
        <v>19082.2</v>
      </c>
      <c r="K6" s="33">
        <v>21937.5</v>
      </c>
      <c r="L6" s="33">
        <v>2855.2999999999993</v>
      </c>
      <c r="M6" s="18">
        <v>1.4788187952632621</v>
      </c>
      <c r="N6" s="17">
        <v>7.6</v>
      </c>
      <c r="O6" s="17">
        <v>6.1</v>
      </c>
      <c r="P6" s="17">
        <v>-1.5</v>
      </c>
      <c r="Q6" s="18">
        <v>-0.44201168547310155</v>
      </c>
      <c r="R6" s="19">
        <v>0.5</v>
      </c>
      <c r="S6" s="17">
        <v>0.4</v>
      </c>
      <c r="T6" s="17">
        <v>-9.9999999999999978E-2</v>
      </c>
      <c r="U6" s="17">
        <v>-0.32228330889125734</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22347.4</v>
      </c>
      <c r="C7" s="33">
        <v>24987.5</v>
      </c>
      <c r="D7" s="33">
        <v>2640.0999999999985</v>
      </c>
      <c r="E7" s="34">
        <v>0.73883162949319736</v>
      </c>
      <c r="F7" s="33">
        <v>24095.5</v>
      </c>
      <c r="G7" s="33">
        <v>25652.2</v>
      </c>
      <c r="H7" s="33">
        <v>1556.7000000000007</v>
      </c>
      <c r="I7" s="34">
        <v>0.4064736399665323</v>
      </c>
      <c r="J7" s="33">
        <v>18927.599999999999</v>
      </c>
      <c r="K7" s="33">
        <v>21769.3</v>
      </c>
      <c r="L7" s="33">
        <v>2841.7000000000007</v>
      </c>
      <c r="M7" s="18">
        <v>1.4717750745979807</v>
      </c>
      <c r="N7" s="17">
        <v>7.6</v>
      </c>
      <c r="O7" s="17">
        <v>6.3</v>
      </c>
      <c r="P7" s="17">
        <v>-1.2999999999999998</v>
      </c>
      <c r="Q7" s="18">
        <v>-0.38307679407668793</v>
      </c>
      <c r="R7" s="17">
        <v>0.7</v>
      </c>
      <c r="S7" s="17">
        <v>0.7</v>
      </c>
      <c r="T7" s="17">
        <v>0</v>
      </c>
      <c r="U7" s="17">
        <v>0</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21009.200000000001</v>
      </c>
      <c r="C8" s="33">
        <v>24403.7</v>
      </c>
      <c r="D8" s="33">
        <v>3394.5</v>
      </c>
      <c r="E8" s="34">
        <v>0.9499503679082838</v>
      </c>
      <c r="F8" s="33">
        <v>22190.1</v>
      </c>
      <c r="G8" s="33">
        <v>23776</v>
      </c>
      <c r="H8" s="33">
        <v>1585.9000000000015</v>
      </c>
      <c r="I8" s="34">
        <v>0.41409812142540225</v>
      </c>
      <c r="J8" s="33">
        <v>18990.3</v>
      </c>
      <c r="K8" s="33">
        <v>21938.3</v>
      </c>
      <c r="L8" s="33">
        <v>2948</v>
      </c>
      <c r="M8" s="18">
        <v>1.5268300383273552</v>
      </c>
      <c r="N8" s="17">
        <v>8</v>
      </c>
      <c r="O8" s="17">
        <v>6.4</v>
      </c>
      <c r="P8" s="17">
        <v>-1.5999999999999996</v>
      </c>
      <c r="Q8" s="18">
        <v>-0.47147913117130824</v>
      </c>
      <c r="R8" s="17">
        <v>0.6</v>
      </c>
      <c r="S8" s="17">
        <v>0.4</v>
      </c>
      <c r="T8" s="17">
        <v>-0.19999999999999996</v>
      </c>
      <c r="U8" s="17">
        <v>-0.64456661778251456</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21044.799999999999</v>
      </c>
      <c r="C9" s="33">
        <v>23521.7</v>
      </c>
      <c r="D9" s="33">
        <v>2476.9000000000015</v>
      </c>
      <c r="E9" s="34">
        <v>0.69316013146914979</v>
      </c>
      <c r="F9" s="33">
        <v>23599.8</v>
      </c>
      <c r="G9" s="33">
        <v>25358.3</v>
      </c>
      <c r="H9" s="33">
        <v>1758.5</v>
      </c>
      <c r="I9" s="34">
        <v>0.45916611799392731</v>
      </c>
      <c r="J9" s="33">
        <v>18925.5</v>
      </c>
      <c r="K9" s="33">
        <v>21796</v>
      </c>
      <c r="L9" s="33">
        <v>2870.5</v>
      </c>
      <c r="M9" s="18">
        <v>1.4866911889479897</v>
      </c>
      <c r="N9" s="17">
        <v>7.6</v>
      </c>
      <c r="O9" s="17">
        <v>6.3</v>
      </c>
      <c r="P9" s="17">
        <v>-1.2999999999999998</v>
      </c>
      <c r="Q9" s="18">
        <v>-0.38307679407668793</v>
      </c>
      <c r="R9" s="17">
        <v>0.8</v>
      </c>
      <c r="S9" s="17">
        <v>0.9</v>
      </c>
      <c r="T9" s="17">
        <v>9.9999999999999978E-2</v>
      </c>
      <c r="U9" s="17">
        <v>0.32228330889125723</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20920.2</v>
      </c>
      <c r="C10" s="33">
        <v>23894.1</v>
      </c>
      <c r="D10" s="33">
        <v>2973.8999999999978</v>
      </c>
      <c r="E10" s="34">
        <v>0.8322455145448352</v>
      </c>
      <c r="F10" s="33">
        <v>21148</v>
      </c>
      <c r="G10" s="33">
        <v>22466.400000000001</v>
      </c>
      <c r="H10" s="33">
        <v>1318.4000000000015</v>
      </c>
      <c r="I10" s="34">
        <v>0.34425056011554983</v>
      </c>
      <c r="J10" s="33">
        <v>19893</v>
      </c>
      <c r="K10" s="33">
        <v>22671.8</v>
      </c>
      <c r="L10" s="33">
        <v>2778.7999999999993</v>
      </c>
      <c r="M10" s="18">
        <v>1.4391978665210496</v>
      </c>
      <c r="N10" s="17">
        <v>7.4</v>
      </c>
      <c r="O10" s="17">
        <v>6.3</v>
      </c>
      <c r="P10" s="17">
        <v>-1.1000000000000005</v>
      </c>
      <c r="Q10" s="18">
        <v>-0.32414190268027465</v>
      </c>
      <c r="R10" s="17">
        <v>0.7</v>
      </c>
      <c r="S10" s="17">
        <v>0.4</v>
      </c>
      <c r="T10" s="17">
        <v>-0.29999999999999993</v>
      </c>
      <c r="U10" s="17">
        <v>-0.96684992667377179</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3">
        <v>21896.3</v>
      </c>
      <c r="C11" s="33">
        <v>24502.1</v>
      </c>
      <c r="D11" s="33">
        <v>2605.7999999999993</v>
      </c>
      <c r="E11" s="34">
        <v>0.72923277911191775</v>
      </c>
      <c r="F11" s="33">
        <v>23617.9</v>
      </c>
      <c r="G11" s="33">
        <v>25486.2</v>
      </c>
      <c r="H11" s="33">
        <v>1868.2999999999993</v>
      </c>
      <c r="I11" s="34">
        <v>0.48783625717830764</v>
      </c>
      <c r="J11" s="33">
        <v>19723.5</v>
      </c>
      <c r="K11" s="33">
        <v>22579.8</v>
      </c>
      <c r="L11" s="33">
        <v>2856.2999999999993</v>
      </c>
      <c r="M11" s="18">
        <v>1.4793367159004152</v>
      </c>
      <c r="N11" s="17">
        <v>7.1</v>
      </c>
      <c r="O11" s="17">
        <v>6</v>
      </c>
      <c r="P11" s="17">
        <v>-1.0999999999999996</v>
      </c>
      <c r="Q11" s="18">
        <v>-0.32414190268027443</v>
      </c>
      <c r="R11" s="17">
        <v>0.5</v>
      </c>
      <c r="S11" s="17">
        <v>0.5</v>
      </c>
      <c r="T11" s="17">
        <v>0</v>
      </c>
      <c r="U11" s="17">
        <v>0</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6" t="s">
        <v>72</v>
      </c>
      <c r="B12" s="33">
        <v>17219.8</v>
      </c>
      <c r="C12" s="33">
        <v>19658.099999999999</v>
      </c>
      <c r="D12" s="33">
        <v>2438.2999999999993</v>
      </c>
      <c r="E12" s="34">
        <v>0.68235792666689288</v>
      </c>
      <c r="F12" s="33">
        <v>19874.5</v>
      </c>
      <c r="G12" s="33">
        <v>21233.8</v>
      </c>
      <c r="H12" s="33">
        <v>1359.2999999999993</v>
      </c>
      <c r="I12" s="34">
        <v>0.35493005640554165</v>
      </c>
      <c r="J12" s="33">
        <v>17991.7</v>
      </c>
      <c r="K12" s="33">
        <v>20668.599999999999</v>
      </c>
      <c r="L12" s="33">
        <v>2676.8999999999978</v>
      </c>
      <c r="M12" s="18">
        <v>1.3864217535951473</v>
      </c>
      <c r="N12" s="17">
        <v>6.1</v>
      </c>
      <c r="O12" s="17">
        <v>5.5</v>
      </c>
      <c r="P12" s="17">
        <v>-0.59999999999999964</v>
      </c>
      <c r="Q12" s="18">
        <v>-0.1768046741892404</v>
      </c>
      <c r="R12" s="17">
        <v>0.8</v>
      </c>
      <c r="S12" s="17">
        <v>0.7</v>
      </c>
      <c r="T12" s="17">
        <v>-0.10000000000000009</v>
      </c>
      <c r="U12" s="17">
        <v>-0.32228330889125761</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0" t="s">
        <v>73</v>
      </c>
      <c r="B13" s="35">
        <v>21414.2</v>
      </c>
      <c r="C13" s="35">
        <v>24103</v>
      </c>
      <c r="D13" s="35">
        <v>2688.7999999999993</v>
      </c>
      <c r="E13" s="36">
        <v>0.75246031793542278</v>
      </c>
      <c r="F13" s="35">
        <v>22868.6</v>
      </c>
      <c r="G13" s="35">
        <v>24493</v>
      </c>
      <c r="H13" s="35">
        <v>1624.4000000000015</v>
      </c>
      <c r="I13" s="36">
        <v>0.42415094800644648</v>
      </c>
      <c r="J13" s="35">
        <v>19223.8</v>
      </c>
      <c r="K13" s="35">
        <v>22061.8</v>
      </c>
      <c r="L13" s="35">
        <v>2838</v>
      </c>
      <c r="M13" s="22">
        <v>1.4698587682405138</v>
      </c>
      <c r="N13" s="21">
        <v>7.4</v>
      </c>
      <c r="O13" s="21">
        <v>6.1</v>
      </c>
      <c r="P13" s="21">
        <v>-1.3000000000000007</v>
      </c>
      <c r="Q13" s="22">
        <v>-0.38307679407668827</v>
      </c>
      <c r="R13" s="21">
        <v>0.6</v>
      </c>
      <c r="S13" s="21">
        <v>0.6</v>
      </c>
      <c r="T13" s="21">
        <v>0</v>
      </c>
      <c r="U13" s="23">
        <v>0</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20" t="s">
        <v>74</v>
      </c>
      <c r="B14" s="35">
        <v>22546.2</v>
      </c>
      <c r="C14" s="35">
        <v>25172.1</v>
      </c>
      <c r="D14" s="35">
        <v>2625.8999999999978</v>
      </c>
      <c r="E14" s="36">
        <v>0.73485776140532033</v>
      </c>
      <c r="F14" s="35">
        <v>23162.799999999999</v>
      </c>
      <c r="G14" s="35">
        <v>24838</v>
      </c>
      <c r="H14" s="35">
        <v>1675.2000000000007</v>
      </c>
      <c r="I14" s="36">
        <v>0.43741545684585004</v>
      </c>
      <c r="J14" s="35">
        <v>19838.7</v>
      </c>
      <c r="K14" s="35">
        <v>22783</v>
      </c>
      <c r="L14" s="35">
        <v>2944.2999999999993</v>
      </c>
      <c r="M14" s="22">
        <v>1.5249137319698884</v>
      </c>
      <c r="N14" s="21">
        <v>7.4</v>
      </c>
      <c r="O14" s="21">
        <v>6.1</v>
      </c>
      <c r="P14" s="21">
        <v>-1.3000000000000007</v>
      </c>
      <c r="Q14" s="22">
        <v>-0.38307679407668827</v>
      </c>
      <c r="R14" s="21">
        <v>0.6</v>
      </c>
      <c r="S14" s="21">
        <v>0.4</v>
      </c>
      <c r="T14" s="21">
        <v>-0.19999999999999996</v>
      </c>
      <c r="U14" s="23">
        <v>-0.64456661778251456</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4" t="s">
        <v>75</v>
      </c>
      <c r="B15" s="37">
        <v>20032.2</v>
      </c>
      <c r="C15" s="37">
        <v>22358.6</v>
      </c>
      <c r="D15" s="37">
        <v>2326.3999999999978</v>
      </c>
      <c r="E15" s="38">
        <v>0.65104272673496222</v>
      </c>
      <c r="F15" s="37">
        <v>21945.200000000001</v>
      </c>
      <c r="G15" s="37">
        <v>23630.3</v>
      </c>
      <c r="H15" s="37">
        <v>1685.0999999999985</v>
      </c>
      <c r="I15" s="38">
        <v>0.44000046939526083</v>
      </c>
      <c r="J15" s="37">
        <v>19110.7</v>
      </c>
      <c r="K15" s="37">
        <v>21736.799999999999</v>
      </c>
      <c r="L15" s="37">
        <v>2626.0999999999985</v>
      </c>
      <c r="M15" s="26">
        <v>1.36011138522777</v>
      </c>
      <c r="N15" s="25">
        <v>10.4</v>
      </c>
      <c r="O15" s="25">
        <v>8.9</v>
      </c>
      <c r="P15" s="25">
        <v>-1.5</v>
      </c>
      <c r="Q15" s="26">
        <v>-0.44201168547310149</v>
      </c>
      <c r="R15" s="25">
        <v>0.8</v>
      </c>
      <c r="S15" s="25">
        <v>0.5</v>
      </c>
      <c r="T15" s="25">
        <v>-0.30000000000000004</v>
      </c>
      <c r="U15" s="27">
        <v>-0.96684992667377201</v>
      </c>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32"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8"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2"/>
      <c r="AK19" s="12"/>
      <c r="AL19" s="12"/>
      <c r="AM19" s="12"/>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sheetData>
  <mergeCells count="17">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s>
  <conditionalFormatting sqref="E6:E15 I6:I15 M6:M15">
    <cfRule type="dataBar" priority="1">
      <dataBar showValue="0">
        <cfvo type="num" val="-1.96"/>
        <cfvo type="num" val="2.56"/>
        <color rgb="FF039345"/>
      </dataBar>
      <extLst>
        <ext xmlns:x14="http://schemas.microsoft.com/office/spreadsheetml/2009/9/main" uri="{B025F937-C7B1-47D3-B67F-A62EFF666E3E}">
          <x14:id>{95C55504-C631-4784-B09C-F95A4E779FB7}</x14:id>
        </ext>
      </extLst>
    </cfRule>
  </conditionalFormatting>
  <conditionalFormatting sqref="Q6:Q15 U6:U15">
    <cfRule type="dataBar" priority="2">
      <dataBar showValue="0">
        <cfvo type="num" val="-1.96"/>
        <cfvo type="num" val="2.56"/>
        <color rgb="FFC00000"/>
      </dataBar>
      <extLst>
        <ext xmlns:x14="http://schemas.microsoft.com/office/spreadsheetml/2009/9/main" uri="{B025F937-C7B1-47D3-B67F-A62EFF666E3E}">
          <x14:id>{6EB56AC1-B3BF-4A0F-AA46-F68D0F7DD90F}</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95C55504-C631-4784-B09C-F95A4E779FB7}">
            <x14:dataBar minLength="0" maxLength="100" gradient="0" axisPosition="middle">
              <x14:cfvo type="num">
                <xm:f>-1.96</xm:f>
              </x14:cfvo>
              <x14:cfvo type="num">
                <xm:f>2.56</xm:f>
              </x14:cfvo>
              <x14:negativeFillColor rgb="FFC00000"/>
              <x14:axisColor rgb="FF000000"/>
            </x14:dataBar>
          </x14:cfRule>
          <xm:sqref>E6:E15 I6:I15 M6:M15</xm:sqref>
        </x14:conditionalFormatting>
        <x14:conditionalFormatting xmlns:xm="http://schemas.microsoft.com/office/excel/2006/main">
          <x14:cfRule type="dataBar" id="{6EB56AC1-B3BF-4A0F-AA46-F68D0F7DD90F}">
            <x14:dataBar minLength="0" maxLength="100" gradient="0" axisPosition="middle">
              <x14:cfvo type="num">
                <xm:f>-1.96</xm:f>
              </x14:cfvo>
              <x14:cfvo type="num">
                <xm:f>2.56</xm:f>
              </x14:cfvo>
              <x14:negativeFillColor rgb="FF039345"/>
              <x14:axisColor rgb="FF000000"/>
            </x14:dataBar>
          </x14:cfRule>
          <xm:sqref>Q6:Q15 U6:U15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2"/>
  <sheetViews>
    <sheetView workbookViewId="0">
      <selection activeCell="A2" sqref="A2:A5"/>
    </sheetView>
  </sheetViews>
  <sheetFormatPr defaultColWidth="8.85546875" defaultRowHeight="15" x14ac:dyDescent="0.25"/>
  <cols>
    <col min="1" max="1" width="15.5703125" customWidth="1"/>
    <col min="2" max="5" width="8.5703125" style="29" customWidth="1"/>
    <col min="6" max="6" width="17.5703125" style="29" customWidth="1"/>
    <col min="7" max="33" width="8.5703125" style="29" customWidth="1"/>
    <col min="34" max="36" width="8.85546875" style="29"/>
  </cols>
  <sheetData>
    <row r="1" spans="1:53" ht="29.1" customHeight="1" x14ac:dyDescent="0.25">
      <c r="A1" s="145" t="s">
        <v>407</v>
      </c>
      <c r="B1" s="145"/>
      <c r="C1" s="145"/>
      <c r="D1" s="145"/>
      <c r="E1" s="145"/>
      <c r="F1" s="145"/>
      <c r="G1" s="39"/>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8" t="s">
        <v>43</v>
      </c>
      <c r="B2" s="141" t="s">
        <v>130</v>
      </c>
      <c r="C2" s="141"/>
      <c r="D2" s="141"/>
      <c r="E2" s="142"/>
      <c r="F2" s="40" t="s">
        <v>131</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9"/>
      <c r="B3" s="132" t="s">
        <v>132</v>
      </c>
      <c r="C3" s="132"/>
      <c r="D3" s="132"/>
      <c r="E3" s="133"/>
      <c r="F3" s="41" t="s">
        <v>133</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9"/>
      <c r="B4" s="134" t="s">
        <v>134</v>
      </c>
      <c r="C4" s="134"/>
      <c r="D4" s="134"/>
      <c r="E4" s="135"/>
      <c r="F4" s="42" t="s">
        <v>98</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40"/>
      <c r="B5" s="13">
        <v>2019</v>
      </c>
      <c r="C5" s="14" t="s">
        <v>61</v>
      </c>
      <c r="D5" s="14" t="s">
        <v>62</v>
      </c>
      <c r="E5" s="15" t="s">
        <v>62</v>
      </c>
      <c r="F5" s="14" t="s">
        <v>100</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68.099999999999994</v>
      </c>
      <c r="C6" s="17">
        <v>66.7</v>
      </c>
      <c r="D6" s="17">
        <v>-1.3999999999999915</v>
      </c>
      <c r="E6" s="18">
        <v>-8.6127665605461312E-2</v>
      </c>
      <c r="F6" s="17">
        <v>42.6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58.8</v>
      </c>
      <c r="C7" s="17">
        <v>57.4</v>
      </c>
      <c r="D7" s="17">
        <v>-1.3999999999999986</v>
      </c>
      <c r="E7" s="18">
        <v>-8.6127665605461742E-2</v>
      </c>
      <c r="F7" s="17">
        <v>39.799999999999997</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97.9</v>
      </c>
      <c r="C8" s="17">
        <v>99.4</v>
      </c>
      <c r="D8" s="17">
        <v>1.5</v>
      </c>
      <c r="E8" s="18">
        <v>9.2279641720137917E-2</v>
      </c>
      <c r="F8" s="17">
        <v>22.2</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63.2</v>
      </c>
      <c r="C9" s="17">
        <v>62.2</v>
      </c>
      <c r="D9" s="17">
        <v>-1</v>
      </c>
      <c r="E9" s="18">
        <v>-6.1519761146758431E-2</v>
      </c>
      <c r="F9" s="17">
        <v>47.2</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55.6</v>
      </c>
      <c r="C10" s="17">
        <v>55.3</v>
      </c>
      <c r="D10" s="17">
        <v>-0.30000000000000426</v>
      </c>
      <c r="E10" s="18">
        <v>-1.8455928344027817E-2</v>
      </c>
      <c r="F10" s="17">
        <v>40.4</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62.2</v>
      </c>
      <c r="C11" s="17">
        <v>61.3</v>
      </c>
      <c r="D11" s="17">
        <v>-0.90000000000000568</v>
      </c>
      <c r="E11" s="18">
        <v>-5.5367785032082936E-2</v>
      </c>
      <c r="F11" s="17">
        <v>42.7</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16" t="s">
        <v>72</v>
      </c>
      <c r="B12" s="17">
        <v>71.2</v>
      </c>
      <c r="C12" s="17">
        <v>68.900000000000006</v>
      </c>
      <c r="D12" s="17">
        <v>-2.2999999999999972</v>
      </c>
      <c r="E12" s="18">
        <v>-0.14149545063754432</v>
      </c>
      <c r="F12" s="17">
        <v>32.1</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0" t="s">
        <v>73</v>
      </c>
      <c r="B13" s="21">
        <v>63.7</v>
      </c>
      <c r="C13" s="21">
        <v>62.7</v>
      </c>
      <c r="D13" s="21">
        <v>-1</v>
      </c>
      <c r="E13" s="22">
        <v>-6.1519761146758431E-2</v>
      </c>
      <c r="F13" s="21">
        <v>40.799999999999997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20" t="s">
        <v>74</v>
      </c>
      <c r="B14" s="21">
        <v>70.7</v>
      </c>
      <c r="C14" s="21">
        <v>69.3</v>
      </c>
      <c r="D14" s="21">
        <v>-1.4000000000000057</v>
      </c>
      <c r="E14" s="22">
        <v>-8.6127665605462145E-2</v>
      </c>
      <c r="F14" s="21">
        <v>43.3</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24" t="s">
        <v>75</v>
      </c>
      <c r="B15" s="25">
        <v>60.7</v>
      </c>
      <c r="C15" s="25">
        <v>61</v>
      </c>
      <c r="D15" s="25">
        <v>0.29999999999999716</v>
      </c>
      <c r="E15" s="26">
        <v>1.8455928344027359E-2</v>
      </c>
      <c r="F15" s="25">
        <v>40.5</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c r="BA15" s="12"/>
    </row>
    <row r="16" spans="1:53" x14ac:dyDescent="0.25">
      <c r="A16" s="32"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32" t="s">
        <v>101</v>
      </c>
      <c r="B17" s="32"/>
      <c r="C17" s="32"/>
      <c r="D17" s="32"/>
      <c r="E17" s="32"/>
      <c r="F17" s="32"/>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2"/>
      <c r="AL102" s="12"/>
      <c r="AM102" s="12"/>
      <c r="AN102" s="12"/>
      <c r="AO102" s="12"/>
      <c r="AP102" s="12"/>
      <c r="AQ102" s="12"/>
      <c r="AR102" s="12"/>
      <c r="AS102" s="12"/>
      <c r="AT102" s="12"/>
      <c r="AU102" s="12"/>
      <c r="AV102" s="12"/>
      <c r="AW102" s="12"/>
      <c r="AX102" s="12"/>
      <c r="AY102" s="12"/>
      <c r="AZ102" s="12"/>
    </row>
  </sheetData>
  <mergeCells count="5">
    <mergeCell ref="A1:F1"/>
    <mergeCell ref="A2:A5"/>
    <mergeCell ref="B2:E2"/>
    <mergeCell ref="B3:E3"/>
    <mergeCell ref="B4:E4"/>
  </mergeCells>
  <conditionalFormatting sqref="E6:E15">
    <cfRule type="dataBar" priority="1">
      <dataBar showValue="0">
        <cfvo type="num" val="-1.96"/>
        <cfvo type="num" val="2.56"/>
        <color rgb="FF039345"/>
      </dataBar>
      <extLst>
        <ext xmlns:x14="http://schemas.microsoft.com/office/spreadsheetml/2009/9/main" uri="{B025F937-C7B1-47D3-B67F-A62EFF666E3E}">
          <x14:id>{74857F3D-E451-4312-95D8-89C6BDF3725F}</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74857F3D-E451-4312-95D8-89C6BDF3725F}">
            <x14:dataBar minLength="0" maxLength="100" gradient="0" axisPosition="middle">
              <x14:cfvo type="num">
                <xm:f>-1.96</xm:f>
              </x14:cfvo>
              <x14:cfvo type="num">
                <xm:f>2.56</xm:f>
              </x14:cfvo>
              <x14:negativeFillColor rgb="FFC00000"/>
              <x14:axisColor rgb="FF000000"/>
            </x14:dataBar>
          </x14:cfRule>
          <xm:sqref>E6:E15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2"/>
  <sheetViews>
    <sheetView workbookViewId="0">
      <selection sqref="A1:P1"/>
    </sheetView>
  </sheetViews>
  <sheetFormatPr defaultColWidth="8.85546875" defaultRowHeight="15" x14ac:dyDescent="0.25"/>
  <cols>
    <col min="1" max="1" width="15.5703125" customWidth="1"/>
    <col min="2" max="33" width="8.5703125" style="29" customWidth="1"/>
    <col min="34" max="39" width="8.85546875" style="29"/>
  </cols>
  <sheetData>
    <row r="1" spans="1:36" ht="29.1" customHeight="1" x14ac:dyDescent="0.25">
      <c r="A1" s="146" t="s">
        <v>135</v>
      </c>
      <c r="B1" s="146"/>
      <c r="C1" s="146"/>
      <c r="D1" s="146"/>
      <c r="E1" s="146"/>
      <c r="F1" s="146"/>
      <c r="G1" s="146"/>
      <c r="H1" s="146"/>
      <c r="I1" s="146"/>
      <c r="J1" s="146"/>
      <c r="K1" s="146"/>
      <c r="L1" s="146"/>
      <c r="M1" s="146"/>
      <c r="N1" s="146"/>
      <c r="O1" s="146"/>
      <c r="P1" s="146"/>
      <c r="Q1" s="11"/>
      <c r="R1" s="11"/>
      <c r="S1" s="11"/>
      <c r="T1" s="11"/>
      <c r="U1" s="11"/>
      <c r="V1" s="11"/>
      <c r="W1" s="11"/>
      <c r="X1" s="11"/>
      <c r="Y1" s="11"/>
      <c r="Z1" s="11"/>
      <c r="AA1" s="11"/>
      <c r="AB1" s="11"/>
      <c r="AC1" s="11"/>
      <c r="AD1" s="11"/>
      <c r="AE1" s="11"/>
      <c r="AF1" s="11"/>
      <c r="AG1" s="11"/>
      <c r="AH1" s="11"/>
      <c r="AI1" s="11"/>
      <c r="AJ1" s="11"/>
    </row>
    <row r="2" spans="1:36" x14ac:dyDescent="0.25">
      <c r="A2" s="138" t="s">
        <v>43</v>
      </c>
      <c r="B2" s="141" t="s">
        <v>136</v>
      </c>
      <c r="C2" s="141"/>
      <c r="D2" s="141"/>
      <c r="E2" s="142"/>
      <c r="F2" s="143" t="s">
        <v>137</v>
      </c>
      <c r="G2" s="141"/>
      <c r="H2" s="141"/>
      <c r="I2" s="142"/>
      <c r="J2" s="143" t="s">
        <v>138</v>
      </c>
      <c r="K2" s="141"/>
      <c r="L2" s="141"/>
      <c r="M2" s="142"/>
      <c r="N2" s="143" t="s">
        <v>139</v>
      </c>
      <c r="O2" s="141"/>
      <c r="P2" s="141"/>
      <c r="Q2" s="142"/>
      <c r="R2" s="143" t="s">
        <v>140</v>
      </c>
      <c r="S2" s="141"/>
      <c r="T2" s="141"/>
      <c r="U2" s="142"/>
      <c r="V2" s="143" t="s">
        <v>141</v>
      </c>
      <c r="W2" s="141"/>
      <c r="X2" s="141"/>
      <c r="Y2" s="141"/>
      <c r="Z2" s="11"/>
      <c r="AA2" s="11"/>
      <c r="AB2" s="11"/>
      <c r="AC2" s="11"/>
      <c r="AD2" s="11"/>
      <c r="AE2" s="11"/>
      <c r="AF2" s="11"/>
      <c r="AG2" s="11"/>
      <c r="AH2" s="11"/>
      <c r="AI2" s="11"/>
      <c r="AJ2" s="11"/>
    </row>
    <row r="3" spans="1:36" ht="50.1" customHeight="1" x14ac:dyDescent="0.25">
      <c r="A3" s="139"/>
      <c r="B3" s="132" t="s">
        <v>142</v>
      </c>
      <c r="C3" s="132"/>
      <c r="D3" s="132"/>
      <c r="E3" s="133"/>
      <c r="F3" s="131" t="s">
        <v>143</v>
      </c>
      <c r="G3" s="132"/>
      <c r="H3" s="132"/>
      <c r="I3" s="133"/>
      <c r="J3" s="131" t="s">
        <v>144</v>
      </c>
      <c r="K3" s="132"/>
      <c r="L3" s="132"/>
      <c r="M3" s="133"/>
      <c r="N3" s="131" t="s">
        <v>145</v>
      </c>
      <c r="O3" s="132"/>
      <c r="P3" s="132"/>
      <c r="Q3" s="133"/>
      <c r="R3" s="131" t="s">
        <v>146</v>
      </c>
      <c r="S3" s="132"/>
      <c r="T3" s="132"/>
      <c r="U3" s="133"/>
      <c r="V3" s="131" t="s">
        <v>147</v>
      </c>
      <c r="W3" s="132"/>
      <c r="X3" s="132"/>
      <c r="Y3" s="132"/>
      <c r="Z3" s="11"/>
      <c r="AA3" s="11"/>
      <c r="AB3" s="11"/>
      <c r="AC3" s="11"/>
      <c r="AD3" s="11"/>
      <c r="AE3" s="11"/>
      <c r="AF3" s="11"/>
      <c r="AG3" s="11"/>
      <c r="AH3" s="11"/>
      <c r="AI3" s="11"/>
      <c r="AJ3" s="11"/>
    </row>
    <row r="4" spans="1:36" x14ac:dyDescent="0.25">
      <c r="A4" s="139"/>
      <c r="B4" s="134" t="s">
        <v>98</v>
      </c>
      <c r="C4" s="134"/>
      <c r="D4" s="134"/>
      <c r="E4" s="135"/>
      <c r="F4" s="136" t="s">
        <v>98</v>
      </c>
      <c r="G4" s="134"/>
      <c r="H4" s="134"/>
      <c r="I4" s="135"/>
      <c r="J4" s="136" t="s">
        <v>98</v>
      </c>
      <c r="K4" s="134"/>
      <c r="L4" s="134"/>
      <c r="M4" s="135"/>
      <c r="N4" s="136" t="s">
        <v>98</v>
      </c>
      <c r="O4" s="134"/>
      <c r="P4" s="134"/>
      <c r="Q4" s="135"/>
      <c r="R4" s="136" t="s">
        <v>98</v>
      </c>
      <c r="S4" s="134"/>
      <c r="T4" s="134"/>
      <c r="U4" s="135"/>
      <c r="V4" s="136" t="s">
        <v>98</v>
      </c>
      <c r="W4" s="134"/>
      <c r="X4" s="134"/>
      <c r="Y4" s="134"/>
      <c r="Z4" s="11"/>
      <c r="AA4" s="11"/>
      <c r="AB4" s="11"/>
      <c r="AC4" s="11"/>
      <c r="AD4" s="11"/>
      <c r="AE4" s="11"/>
      <c r="AF4" s="11"/>
      <c r="AG4" s="11"/>
      <c r="AH4" s="11"/>
      <c r="AI4" s="11"/>
      <c r="AJ4" s="11"/>
    </row>
    <row r="5" spans="1:36" x14ac:dyDescent="0.25">
      <c r="A5" s="140"/>
      <c r="B5" s="13">
        <v>2019</v>
      </c>
      <c r="C5" s="14" t="s">
        <v>100</v>
      </c>
      <c r="D5" s="14" t="s">
        <v>60</v>
      </c>
      <c r="E5" s="15" t="s">
        <v>60</v>
      </c>
      <c r="F5" s="13">
        <v>2019</v>
      </c>
      <c r="G5" s="14" t="s">
        <v>100</v>
      </c>
      <c r="H5" s="14" t="s">
        <v>60</v>
      </c>
      <c r="I5" s="15" t="s">
        <v>60</v>
      </c>
      <c r="J5" s="13">
        <v>2019</v>
      </c>
      <c r="K5" s="14" t="s">
        <v>100</v>
      </c>
      <c r="L5" s="14" t="s">
        <v>60</v>
      </c>
      <c r="M5" s="15" t="s">
        <v>60</v>
      </c>
      <c r="N5" s="13">
        <v>2019</v>
      </c>
      <c r="O5" s="14" t="s">
        <v>100</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65.900000000000006</v>
      </c>
      <c r="C6" s="17">
        <v>54.8</v>
      </c>
      <c r="D6" s="17">
        <v>-11.100000000000009</v>
      </c>
      <c r="E6" s="18">
        <v>-1.0227945345936655</v>
      </c>
      <c r="F6" s="17">
        <v>33.200000000000003</v>
      </c>
      <c r="G6" s="17">
        <v>34.700000000000003</v>
      </c>
      <c r="H6" s="17">
        <v>1.5</v>
      </c>
      <c r="I6" s="18">
        <v>0.36120744710782987</v>
      </c>
      <c r="J6" s="17">
        <v>27.3</v>
      </c>
      <c r="K6" s="17">
        <v>23.6</v>
      </c>
      <c r="L6" s="17">
        <v>-3.6999999999999993</v>
      </c>
      <c r="M6" s="18">
        <v>-0.73903222967649262</v>
      </c>
      <c r="N6" s="17">
        <v>156.1</v>
      </c>
      <c r="O6" s="17">
        <v>178.8</v>
      </c>
      <c r="P6" s="17">
        <v>22.700000000000017</v>
      </c>
      <c r="Q6" s="18">
        <v>0.64265094525491406</v>
      </c>
      <c r="R6" s="19">
        <v>82.6</v>
      </c>
      <c r="S6" s="17">
        <v>83.4</v>
      </c>
      <c r="T6" s="17">
        <v>0.80000000000001137</v>
      </c>
      <c r="U6" s="18">
        <v>0.17093326505357131</v>
      </c>
      <c r="V6" s="19">
        <v>90.8</v>
      </c>
      <c r="W6" s="17">
        <v>95.1</v>
      </c>
      <c r="X6" s="17">
        <v>4.2999999999999972</v>
      </c>
      <c r="Y6" s="17">
        <v>0.32441786675191686</v>
      </c>
      <c r="Z6" s="11"/>
      <c r="AA6" s="11"/>
      <c r="AB6" s="11"/>
      <c r="AC6" s="11"/>
      <c r="AD6" s="11"/>
      <c r="AE6" s="11"/>
      <c r="AF6" s="11"/>
      <c r="AG6" s="11"/>
      <c r="AH6" s="11"/>
      <c r="AI6" s="11"/>
      <c r="AJ6" s="11"/>
    </row>
    <row r="7" spans="1:36" x14ac:dyDescent="0.25">
      <c r="A7" s="16" t="s">
        <v>67</v>
      </c>
      <c r="B7" s="17">
        <v>66.3</v>
      </c>
      <c r="C7" s="17">
        <v>54.8</v>
      </c>
      <c r="D7" s="17">
        <v>-11.5</v>
      </c>
      <c r="E7" s="18">
        <v>-1.0596519952997427</v>
      </c>
      <c r="F7" s="17">
        <v>35.700000000000003</v>
      </c>
      <c r="G7" s="17">
        <v>37.200000000000003</v>
      </c>
      <c r="H7" s="17">
        <v>1.5</v>
      </c>
      <c r="I7" s="18">
        <v>0.36120744710782982</v>
      </c>
      <c r="J7" s="17">
        <v>29.4</v>
      </c>
      <c r="K7" s="17">
        <v>28.5</v>
      </c>
      <c r="L7" s="17">
        <v>-0.89999999999999858</v>
      </c>
      <c r="M7" s="18">
        <v>-0.17976459640779524</v>
      </c>
      <c r="N7" s="17">
        <v>144.1</v>
      </c>
      <c r="O7" s="17">
        <v>136.19999999999999</v>
      </c>
      <c r="P7" s="17">
        <v>-7.9000000000000057</v>
      </c>
      <c r="Q7" s="18">
        <v>-0.22365385319444148</v>
      </c>
      <c r="R7" s="17">
        <v>82.3</v>
      </c>
      <c r="S7" s="17">
        <v>82.5</v>
      </c>
      <c r="T7" s="17">
        <v>0.20000000000000284</v>
      </c>
      <c r="U7" s="18">
        <v>4.2733316263392718E-2</v>
      </c>
      <c r="V7" s="17">
        <v>93.3</v>
      </c>
      <c r="W7" s="17">
        <v>90</v>
      </c>
      <c r="X7" s="17">
        <v>-3.2999999999999972</v>
      </c>
      <c r="Y7" s="17">
        <v>-0.24897185122821519</v>
      </c>
      <c r="Z7" s="11"/>
      <c r="AA7" s="11"/>
      <c r="AB7" s="11"/>
      <c r="AC7" s="11"/>
      <c r="AD7" s="11"/>
      <c r="AE7" s="11"/>
      <c r="AF7" s="11"/>
      <c r="AG7" s="11"/>
      <c r="AH7" s="11"/>
      <c r="AI7" s="11"/>
      <c r="AJ7" s="11"/>
    </row>
    <row r="8" spans="1:36" x14ac:dyDescent="0.25">
      <c r="A8" s="16" t="s">
        <v>68</v>
      </c>
      <c r="B8" s="17">
        <v>53.5</v>
      </c>
      <c r="C8" s="17">
        <v>43.1</v>
      </c>
      <c r="D8" s="17">
        <v>-10.399999999999999</v>
      </c>
      <c r="E8" s="18">
        <v>-0.95829397835802799</v>
      </c>
      <c r="F8" s="17">
        <v>30</v>
      </c>
      <c r="G8" s="17">
        <v>33.4</v>
      </c>
      <c r="H8" s="17">
        <v>3.3999999999999986</v>
      </c>
      <c r="I8" s="18">
        <v>0.8187368801110807</v>
      </c>
      <c r="J8" s="17">
        <v>30.6</v>
      </c>
      <c r="K8" s="17">
        <v>29</v>
      </c>
      <c r="L8" s="17">
        <v>-1.6000000000000014</v>
      </c>
      <c r="M8" s="18">
        <v>-0.31958150472497016</v>
      </c>
      <c r="N8" s="17">
        <v>98.9</v>
      </c>
      <c r="O8" s="17">
        <v>127</v>
      </c>
      <c r="P8" s="17">
        <v>28.099999999999994</v>
      </c>
      <c r="Q8" s="18">
        <v>0.7955282626283291</v>
      </c>
      <c r="R8" s="17">
        <v>77.8</v>
      </c>
      <c r="S8" s="17">
        <v>77.099999999999994</v>
      </c>
      <c r="T8" s="17">
        <v>-0.70000000000000284</v>
      </c>
      <c r="U8" s="18">
        <v>-0.14956660692187343</v>
      </c>
      <c r="V8" s="17">
        <v>83.2</v>
      </c>
      <c r="W8" s="17">
        <v>91.5</v>
      </c>
      <c r="X8" s="17">
        <v>8.2999999999999972</v>
      </c>
      <c r="Y8" s="17">
        <v>0.62620192884672343</v>
      </c>
      <c r="Z8" s="11"/>
      <c r="AA8" s="11"/>
      <c r="AB8" s="11"/>
      <c r="AC8" s="11"/>
      <c r="AD8" s="11"/>
      <c r="AE8" s="11"/>
      <c r="AF8" s="11"/>
      <c r="AG8" s="11"/>
      <c r="AH8" s="11"/>
      <c r="AI8" s="11"/>
      <c r="AJ8" s="11"/>
    </row>
    <row r="9" spans="1:36" x14ac:dyDescent="0.25">
      <c r="A9" s="16" t="s">
        <v>69</v>
      </c>
      <c r="B9" s="17">
        <v>61.6</v>
      </c>
      <c r="C9" s="17">
        <v>50.4</v>
      </c>
      <c r="D9" s="17">
        <v>-11.200000000000003</v>
      </c>
      <c r="E9" s="18">
        <v>-1.0320088997701844</v>
      </c>
      <c r="F9" s="17">
        <v>39.299999999999997</v>
      </c>
      <c r="G9" s="17">
        <v>39.9</v>
      </c>
      <c r="H9" s="17">
        <v>0.60000000000000142</v>
      </c>
      <c r="I9" s="18">
        <v>0.14448297884313233</v>
      </c>
      <c r="J9" s="17">
        <v>32.200000000000003</v>
      </c>
      <c r="K9" s="17">
        <v>26.8</v>
      </c>
      <c r="L9" s="17">
        <v>-5.4000000000000021</v>
      </c>
      <c r="M9" s="18">
        <v>-1.0785875784467738</v>
      </c>
      <c r="N9" s="17">
        <v>147.5</v>
      </c>
      <c r="O9" s="17">
        <v>174.6</v>
      </c>
      <c r="P9" s="17">
        <v>27.099999999999994</v>
      </c>
      <c r="Q9" s="18">
        <v>0.7672176482999189</v>
      </c>
      <c r="R9" s="17">
        <v>80.599999999999994</v>
      </c>
      <c r="S9" s="17">
        <v>80.7</v>
      </c>
      <c r="T9" s="17">
        <v>0.10000000000000853</v>
      </c>
      <c r="U9" s="18">
        <v>2.1366658131697913E-2</v>
      </c>
      <c r="V9" s="17">
        <v>81.2</v>
      </c>
      <c r="W9" s="17">
        <v>88</v>
      </c>
      <c r="X9" s="17">
        <v>6.7999999999999972</v>
      </c>
      <c r="Y9" s="17">
        <v>0.51303290556117098</v>
      </c>
      <c r="Z9" s="11"/>
      <c r="AA9" s="11"/>
      <c r="AB9" s="11"/>
      <c r="AC9" s="11"/>
      <c r="AD9" s="11"/>
      <c r="AE9" s="11"/>
      <c r="AF9" s="11"/>
      <c r="AG9" s="11"/>
      <c r="AH9" s="11"/>
      <c r="AI9" s="11"/>
      <c r="AJ9" s="11"/>
    </row>
    <row r="10" spans="1:36" x14ac:dyDescent="0.25">
      <c r="A10" s="16" t="s">
        <v>70</v>
      </c>
      <c r="B10" s="17">
        <v>60</v>
      </c>
      <c r="C10" s="17">
        <v>48.9</v>
      </c>
      <c r="D10" s="17">
        <v>-11.100000000000001</v>
      </c>
      <c r="E10" s="18">
        <v>-1.0227945345936647</v>
      </c>
      <c r="F10" s="17">
        <v>37.200000000000003</v>
      </c>
      <c r="G10" s="17">
        <v>36.1</v>
      </c>
      <c r="H10" s="17">
        <v>-1.1000000000000014</v>
      </c>
      <c r="I10" s="18">
        <v>-0.26488546121240886</v>
      </c>
      <c r="J10" s="17">
        <v>27.1</v>
      </c>
      <c r="K10" s="17">
        <v>21.2</v>
      </c>
      <c r="L10" s="17">
        <v>-5.9000000000000021</v>
      </c>
      <c r="M10" s="18">
        <v>-1.1784567986733268</v>
      </c>
      <c r="N10" s="17">
        <v>125.5</v>
      </c>
      <c r="O10" s="17">
        <v>133.19999999999999</v>
      </c>
      <c r="P10" s="17">
        <v>7.6999999999999886</v>
      </c>
      <c r="Q10" s="18">
        <v>0.21799173032875896</v>
      </c>
      <c r="R10" s="17">
        <v>77.900000000000006</v>
      </c>
      <c r="S10" s="17">
        <v>76.3</v>
      </c>
      <c r="T10" s="17">
        <v>-1.6000000000000085</v>
      </c>
      <c r="U10" s="18">
        <v>-0.34186653010713974</v>
      </c>
      <c r="V10" s="17">
        <v>84.9</v>
      </c>
      <c r="W10" s="17">
        <v>88.2</v>
      </c>
      <c r="X10" s="17">
        <v>3.2999999999999972</v>
      </c>
      <c r="Y10" s="17">
        <v>0.24897185122821519</v>
      </c>
      <c r="Z10" s="11"/>
      <c r="AA10" s="11"/>
      <c r="AB10" s="11"/>
      <c r="AC10" s="11"/>
      <c r="AD10" s="11"/>
      <c r="AE10" s="11"/>
      <c r="AF10" s="11"/>
      <c r="AG10" s="11"/>
      <c r="AH10" s="11"/>
      <c r="AI10" s="11"/>
      <c r="AJ10" s="11"/>
    </row>
    <row r="11" spans="1:36" x14ac:dyDescent="0.25">
      <c r="A11" s="16" t="s">
        <v>71</v>
      </c>
      <c r="B11" s="17">
        <v>67.3</v>
      </c>
      <c r="C11" s="17">
        <v>56.1</v>
      </c>
      <c r="D11" s="17">
        <v>-11.199999999999996</v>
      </c>
      <c r="E11" s="18">
        <v>-1.0320088997701837</v>
      </c>
      <c r="F11" s="17">
        <v>37</v>
      </c>
      <c r="G11" s="17">
        <v>37.200000000000003</v>
      </c>
      <c r="H11" s="17">
        <v>0.20000000000000284</v>
      </c>
      <c r="I11" s="18">
        <v>4.8160992947711256E-2</v>
      </c>
      <c r="J11" s="17">
        <v>29.8</v>
      </c>
      <c r="K11" s="17">
        <v>26.8</v>
      </c>
      <c r="L11" s="17">
        <v>-3</v>
      </c>
      <c r="M11" s="18">
        <v>-0.59921532135931843</v>
      </c>
      <c r="N11" s="17">
        <v>135.5</v>
      </c>
      <c r="O11" s="17">
        <v>125.1</v>
      </c>
      <c r="P11" s="17">
        <v>-10.400000000000006</v>
      </c>
      <c r="Q11" s="18">
        <v>-0.29443038901546725</v>
      </c>
      <c r="R11" s="17">
        <v>79.599999999999994</v>
      </c>
      <c r="S11" s="17">
        <v>80.099999999999994</v>
      </c>
      <c r="T11" s="17">
        <v>0.5</v>
      </c>
      <c r="U11" s="18">
        <v>0.10683329065848057</v>
      </c>
      <c r="V11" s="17">
        <v>88.5</v>
      </c>
      <c r="W11" s="17">
        <v>93.2</v>
      </c>
      <c r="X11" s="17">
        <v>4.7000000000000028</v>
      </c>
      <c r="Y11" s="17">
        <v>0.35459627296139795</v>
      </c>
      <c r="Z11" s="11"/>
      <c r="AA11" s="11"/>
      <c r="AB11" s="11"/>
      <c r="AC11" s="11"/>
      <c r="AD11" s="11"/>
      <c r="AE11" s="11"/>
      <c r="AF11" s="11"/>
      <c r="AG11" s="11"/>
      <c r="AH11" s="11"/>
      <c r="AI11" s="11"/>
      <c r="AJ11" s="11"/>
    </row>
    <row r="12" spans="1:36" x14ac:dyDescent="0.25">
      <c r="A12" s="16" t="s">
        <v>72</v>
      </c>
      <c r="B12" s="17">
        <v>64</v>
      </c>
      <c r="C12" s="17">
        <v>53.4</v>
      </c>
      <c r="D12" s="17">
        <v>-10.600000000000001</v>
      </c>
      <c r="E12" s="18">
        <v>-0.97672270871106726</v>
      </c>
      <c r="F12" s="17">
        <v>38.4</v>
      </c>
      <c r="G12" s="17">
        <v>38.700000000000003</v>
      </c>
      <c r="H12" s="17">
        <v>0.30000000000000426</v>
      </c>
      <c r="I12" s="18">
        <v>7.2241489421567051E-2</v>
      </c>
      <c r="J12" s="17">
        <v>31.9</v>
      </c>
      <c r="K12" s="17">
        <v>27.5</v>
      </c>
      <c r="L12" s="17">
        <v>-4.3999999999999986</v>
      </c>
      <c r="M12" s="18">
        <v>-0.87884913799366671</v>
      </c>
      <c r="N12" s="17">
        <v>130.9</v>
      </c>
      <c r="O12" s="17">
        <v>118</v>
      </c>
      <c r="P12" s="17">
        <v>-12.900000000000006</v>
      </c>
      <c r="Q12" s="18">
        <v>-0.36520692483649297</v>
      </c>
      <c r="R12" s="17">
        <v>77.900000000000006</v>
      </c>
      <c r="S12" s="17">
        <v>77.7</v>
      </c>
      <c r="T12" s="17">
        <v>-0.20000000000000284</v>
      </c>
      <c r="U12" s="18">
        <v>-4.2733316263392856E-2</v>
      </c>
      <c r="V12" s="17">
        <v>85.4</v>
      </c>
      <c r="W12" s="17">
        <v>65.900000000000006</v>
      </c>
      <c r="X12" s="17">
        <v>-19.5</v>
      </c>
      <c r="Y12" s="17">
        <v>-1.4711973027121821</v>
      </c>
      <c r="Z12" s="11"/>
      <c r="AA12" s="11"/>
      <c r="AB12" s="11"/>
      <c r="AC12" s="11"/>
      <c r="AD12" s="11"/>
      <c r="AE12" s="11"/>
      <c r="AF12" s="11"/>
      <c r="AG12" s="11"/>
      <c r="AH12" s="11"/>
      <c r="AI12" s="11"/>
      <c r="AJ12" s="11"/>
    </row>
    <row r="13" spans="1:36" x14ac:dyDescent="0.25">
      <c r="A13" s="20" t="s">
        <v>73</v>
      </c>
      <c r="B13" s="21">
        <v>63.7</v>
      </c>
      <c r="C13" s="21">
        <v>52.6</v>
      </c>
      <c r="D13" s="21">
        <v>-11.100000000000001</v>
      </c>
      <c r="E13" s="22">
        <v>-1.0227945345936647</v>
      </c>
      <c r="F13" s="21">
        <v>36</v>
      </c>
      <c r="G13" s="21">
        <v>36.9</v>
      </c>
      <c r="H13" s="21">
        <v>0.89999999999999858</v>
      </c>
      <c r="I13" s="22">
        <v>0.2167244682646976</v>
      </c>
      <c r="J13" s="21">
        <v>29.7</v>
      </c>
      <c r="K13" s="21">
        <v>26.3</v>
      </c>
      <c r="L13" s="21">
        <v>-3.3999999999999986</v>
      </c>
      <c r="M13" s="22">
        <v>-0.67911069754056064</v>
      </c>
      <c r="N13" s="21">
        <v>137.6</v>
      </c>
      <c r="O13" s="21">
        <v>140.5</v>
      </c>
      <c r="P13" s="21">
        <v>2.9000000000000057</v>
      </c>
      <c r="Q13" s="22">
        <v>8.210078155239009E-2</v>
      </c>
      <c r="R13" s="21">
        <v>80.099999999999994</v>
      </c>
      <c r="S13" s="21">
        <v>79.8</v>
      </c>
      <c r="T13" s="21">
        <v>-0.29999999999999716</v>
      </c>
      <c r="U13" s="22">
        <v>-6.4099974395087744E-2</v>
      </c>
      <c r="V13" s="21">
        <v>87.1</v>
      </c>
      <c r="W13" s="21">
        <v>89.4</v>
      </c>
      <c r="X13" s="21">
        <v>2.3000000000000114</v>
      </c>
      <c r="Y13" s="23">
        <v>0.17352583570451463</v>
      </c>
      <c r="Z13" s="11"/>
      <c r="AA13" s="11"/>
      <c r="AB13" s="11"/>
      <c r="AC13" s="11"/>
      <c r="AD13" s="11"/>
      <c r="AE13" s="11"/>
      <c r="AF13" s="11"/>
      <c r="AG13" s="11"/>
      <c r="AH13" s="11"/>
      <c r="AI13" s="11"/>
      <c r="AJ13" s="11"/>
    </row>
    <row r="14" spans="1:36" x14ac:dyDescent="0.25">
      <c r="A14" s="20" t="s">
        <v>74</v>
      </c>
      <c r="B14" s="21">
        <v>63.9</v>
      </c>
      <c r="C14" s="21">
        <v>53.9</v>
      </c>
      <c r="D14" s="21">
        <v>-10</v>
      </c>
      <c r="E14" s="22">
        <v>-0.92143651765195012</v>
      </c>
      <c r="F14" s="21">
        <v>35.1</v>
      </c>
      <c r="G14" s="21">
        <v>36.5</v>
      </c>
      <c r="H14" s="21">
        <v>1.3999999999999986</v>
      </c>
      <c r="I14" s="22">
        <v>0.33712695063397424</v>
      </c>
      <c r="J14" s="21">
        <v>28.7</v>
      </c>
      <c r="K14" s="21">
        <v>26.2</v>
      </c>
      <c r="L14" s="21">
        <v>-2.5</v>
      </c>
      <c r="M14" s="22">
        <v>-0.49934610113276534</v>
      </c>
      <c r="N14" s="21">
        <v>133</v>
      </c>
      <c r="O14" s="21">
        <v>130.19999999999999</v>
      </c>
      <c r="P14" s="21">
        <v>-2.8000000000000114</v>
      </c>
      <c r="Q14" s="22">
        <v>-7.9269720119549136E-2</v>
      </c>
      <c r="R14" s="21">
        <v>79.2</v>
      </c>
      <c r="S14" s="21">
        <v>78.7</v>
      </c>
      <c r="T14" s="21">
        <v>-0.5</v>
      </c>
      <c r="U14" s="22">
        <v>-0.10683329065848057</v>
      </c>
      <c r="V14" s="21">
        <v>92.4</v>
      </c>
      <c r="W14" s="21">
        <v>93.4</v>
      </c>
      <c r="X14" s="21">
        <v>1</v>
      </c>
      <c r="Y14" s="23">
        <v>7.5446015523701671E-2</v>
      </c>
      <c r="Z14" s="11"/>
      <c r="AA14" s="11"/>
      <c r="AB14" s="11"/>
      <c r="AC14" s="11"/>
      <c r="AD14" s="11"/>
      <c r="AE14" s="11"/>
      <c r="AF14" s="11"/>
      <c r="AG14" s="11"/>
      <c r="AH14" s="11"/>
      <c r="AI14" s="11"/>
      <c r="AJ14" s="11"/>
    </row>
    <row r="15" spans="1:36" x14ac:dyDescent="0.25">
      <c r="A15" s="24" t="s">
        <v>75</v>
      </c>
      <c r="B15" s="25">
        <v>56.1</v>
      </c>
      <c r="C15" s="25">
        <v>49.8</v>
      </c>
      <c r="D15" s="25">
        <v>-6.3000000000000043</v>
      </c>
      <c r="E15" s="26">
        <v>-0.58050500612072897</v>
      </c>
      <c r="F15" s="25">
        <v>32.9</v>
      </c>
      <c r="G15" s="25">
        <v>34.1</v>
      </c>
      <c r="H15" s="25">
        <v>1.2000000000000028</v>
      </c>
      <c r="I15" s="26">
        <v>0.2889659576862646</v>
      </c>
      <c r="J15" s="25">
        <v>29.4</v>
      </c>
      <c r="K15" s="25">
        <v>25.5</v>
      </c>
      <c r="L15" s="25">
        <v>-3.8999999999999986</v>
      </c>
      <c r="M15" s="26">
        <v>-0.77897991776711373</v>
      </c>
      <c r="N15" s="25">
        <v>119.9</v>
      </c>
      <c r="O15" s="25">
        <v>120.6</v>
      </c>
      <c r="P15" s="25">
        <v>0.69999999999998863</v>
      </c>
      <c r="Q15" s="26">
        <v>1.9817430029886885E-2</v>
      </c>
      <c r="R15" s="25">
        <v>76.599999999999994</v>
      </c>
      <c r="S15" s="25">
        <v>74</v>
      </c>
      <c r="T15" s="25">
        <v>-2.5999999999999943</v>
      </c>
      <c r="U15" s="26">
        <v>-0.55553311142409789</v>
      </c>
      <c r="V15" s="25">
        <v>85.4</v>
      </c>
      <c r="W15" s="25">
        <v>86.4</v>
      </c>
      <c r="X15" s="25">
        <v>1</v>
      </c>
      <c r="Y15" s="27">
        <v>7.5446015523701643E-2</v>
      </c>
      <c r="Z15" s="11"/>
      <c r="AA15" s="11"/>
      <c r="AB15" s="11"/>
      <c r="AC15" s="11"/>
      <c r="AD15" s="11"/>
      <c r="AE15" s="11"/>
      <c r="AF15" s="11"/>
      <c r="AG15" s="11"/>
      <c r="AH15" s="11"/>
      <c r="AI15" s="11"/>
      <c r="AJ15" s="11"/>
    </row>
    <row r="16" spans="1:36" x14ac:dyDescent="0.25">
      <c r="A16" s="32"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28"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15 I6:I15 M6:M15 U6:U15 Y6:Y15">
    <cfRule type="dataBar" priority="1">
      <dataBar showValue="0">
        <cfvo type="num" val="-1.96"/>
        <cfvo type="num" val="2.56"/>
        <color rgb="FF039345"/>
      </dataBar>
      <extLst>
        <ext xmlns:x14="http://schemas.microsoft.com/office/spreadsheetml/2009/9/main" uri="{B025F937-C7B1-47D3-B67F-A62EFF666E3E}">
          <x14:id>{FD8A671A-0849-41C2-8FCE-972165969A7F}</x14:id>
        </ext>
      </extLst>
    </cfRule>
  </conditionalFormatting>
  <conditionalFormatting sqref="Q6:Q15">
    <cfRule type="dataBar" priority="2">
      <dataBar showValue="0">
        <cfvo type="num" val="-1.96"/>
        <cfvo type="num" val="2.56"/>
        <color rgb="FFC00000"/>
      </dataBar>
      <extLst>
        <ext xmlns:x14="http://schemas.microsoft.com/office/spreadsheetml/2009/9/main" uri="{B025F937-C7B1-47D3-B67F-A62EFF666E3E}">
          <x14:id>{CFB8B514-DECD-4874-91CC-2FB0A3CBF9B7}</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FD8A671A-0849-41C2-8FCE-972165969A7F}">
            <x14:dataBar minLength="0" maxLength="100" gradient="0" axisPosition="middle">
              <x14:cfvo type="num">
                <xm:f>-1.96</xm:f>
              </x14:cfvo>
              <x14:cfvo type="num">
                <xm:f>2.56</xm:f>
              </x14:cfvo>
              <x14:negativeFillColor rgb="FFC00000"/>
              <x14:axisColor rgb="FF000000"/>
            </x14:dataBar>
          </x14:cfRule>
          <xm:sqref>E6:E15 I6:I15 M6:M15 U6:U15 Y6:Y15</xm:sqref>
        </x14:conditionalFormatting>
        <x14:conditionalFormatting xmlns:xm="http://schemas.microsoft.com/office/excel/2006/main">
          <x14:cfRule type="dataBar" id="{CFB8B514-DECD-4874-91CC-2FB0A3CBF9B7}">
            <x14:dataBar minLength="0" maxLength="100" gradient="0" axisPosition="middle">
              <x14:cfvo type="num">
                <xm:f>-1.96</xm:f>
              </x14:cfvo>
              <x14:cfvo type="num">
                <xm:f>2.56</xm:f>
              </x14:cfvo>
              <x14:negativeFillColor rgb="FF039345"/>
              <x14:axisColor rgb="FF000000"/>
            </x14:dataBar>
          </x14:cfRule>
          <xm:sqref>Q6:Q15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2"/>
  <sheetViews>
    <sheetView workbookViewId="0">
      <selection activeCell="A2" sqref="A2:A5"/>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37" t="s">
        <v>148</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149</v>
      </c>
      <c r="C2" s="141"/>
      <c r="D2" s="141"/>
      <c r="E2" s="142"/>
      <c r="F2" s="143" t="s">
        <v>150</v>
      </c>
      <c r="G2" s="141"/>
      <c r="H2" s="141"/>
      <c r="I2" s="142"/>
      <c r="J2" s="143" t="s">
        <v>151</v>
      </c>
      <c r="K2" s="141"/>
      <c r="L2" s="141"/>
      <c r="M2" s="142"/>
      <c r="N2" s="143" t="s">
        <v>152</v>
      </c>
      <c r="O2" s="141"/>
      <c r="P2" s="141"/>
      <c r="Q2" s="142"/>
      <c r="R2" s="143" t="s">
        <v>153</v>
      </c>
      <c r="S2" s="141"/>
      <c r="T2" s="141"/>
      <c r="U2" s="142"/>
      <c r="V2" s="143" t="s">
        <v>154</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32" t="s">
        <v>155</v>
      </c>
      <c r="C3" s="132"/>
      <c r="D3" s="132"/>
      <c r="E3" s="133"/>
      <c r="F3" s="131" t="s">
        <v>156</v>
      </c>
      <c r="G3" s="132"/>
      <c r="H3" s="132"/>
      <c r="I3" s="133"/>
      <c r="J3" s="131" t="s">
        <v>157</v>
      </c>
      <c r="K3" s="132"/>
      <c r="L3" s="132"/>
      <c r="M3" s="133"/>
      <c r="N3" s="131" t="s">
        <v>158</v>
      </c>
      <c r="O3" s="132"/>
      <c r="P3" s="132"/>
      <c r="Q3" s="133"/>
      <c r="R3" s="131" t="s">
        <v>159</v>
      </c>
      <c r="S3" s="132"/>
      <c r="T3" s="132"/>
      <c r="U3" s="133"/>
      <c r="V3" s="131" t="s">
        <v>160</v>
      </c>
      <c r="W3" s="132"/>
      <c r="X3" s="132"/>
      <c r="Y3" s="13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34" t="s">
        <v>161</v>
      </c>
      <c r="C4" s="134"/>
      <c r="D4" s="134"/>
      <c r="E4" s="135"/>
      <c r="F4" s="136" t="s">
        <v>161</v>
      </c>
      <c r="G4" s="134"/>
      <c r="H4" s="134"/>
      <c r="I4" s="135"/>
      <c r="J4" s="136" t="s">
        <v>161</v>
      </c>
      <c r="K4" s="134"/>
      <c r="L4" s="134"/>
      <c r="M4" s="135"/>
      <c r="N4" s="136" t="s">
        <v>161</v>
      </c>
      <c r="O4" s="134"/>
      <c r="P4" s="134"/>
      <c r="Q4" s="135"/>
      <c r="R4" s="136" t="s">
        <v>161</v>
      </c>
      <c r="S4" s="134"/>
      <c r="T4" s="134"/>
      <c r="U4" s="135"/>
      <c r="V4" s="136" t="s">
        <v>98</v>
      </c>
      <c r="W4" s="134"/>
      <c r="X4" s="134"/>
      <c r="Y4" s="13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0.3</v>
      </c>
      <c r="C6" s="17">
        <v>0.4</v>
      </c>
      <c r="D6" s="17">
        <v>0.10000000000000003</v>
      </c>
      <c r="E6" s="18" t="s">
        <v>66</v>
      </c>
      <c r="F6" s="17">
        <v>3.5</v>
      </c>
      <c r="G6" s="17">
        <v>3.1</v>
      </c>
      <c r="H6" s="17">
        <v>-0.39999999999999991</v>
      </c>
      <c r="I6" s="18" t="s">
        <v>66</v>
      </c>
      <c r="J6" s="17">
        <v>329.7</v>
      </c>
      <c r="K6" s="17">
        <v>374.7</v>
      </c>
      <c r="L6" s="17">
        <v>45</v>
      </c>
      <c r="M6" s="18">
        <v>0.39576843336475614</v>
      </c>
      <c r="N6" s="17">
        <v>211.2</v>
      </c>
      <c r="O6" s="17">
        <v>205</v>
      </c>
      <c r="P6" s="17">
        <v>-6.1999999999999886</v>
      </c>
      <c r="Q6" s="18">
        <v>-3.7055984090364369E-2</v>
      </c>
      <c r="R6" s="19">
        <v>26.7</v>
      </c>
      <c r="S6" s="17">
        <v>51.5</v>
      </c>
      <c r="T6" s="17">
        <v>24.8</v>
      </c>
      <c r="U6" s="18">
        <v>1.2813797314931459</v>
      </c>
      <c r="V6" s="19">
        <v>4.8</v>
      </c>
      <c r="W6" s="17">
        <v>3.4</v>
      </c>
      <c r="X6" s="17">
        <v>-1.4</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0.6</v>
      </c>
      <c r="C7" s="17">
        <v>0.1</v>
      </c>
      <c r="D7" s="17">
        <v>-0.5</v>
      </c>
      <c r="E7" s="18" t="s">
        <v>66</v>
      </c>
      <c r="F7" s="17">
        <v>2.2999999999999998</v>
      </c>
      <c r="G7" s="17">
        <v>2.2999999999999998</v>
      </c>
      <c r="H7" s="17">
        <v>0</v>
      </c>
      <c r="I7" s="18" t="s">
        <v>66</v>
      </c>
      <c r="J7" s="17">
        <v>276.5</v>
      </c>
      <c r="K7" s="17">
        <v>304.7</v>
      </c>
      <c r="L7" s="17">
        <v>28.199999999999989</v>
      </c>
      <c r="M7" s="18">
        <v>0.24801488490858042</v>
      </c>
      <c r="N7" s="17">
        <v>88.1</v>
      </c>
      <c r="O7" s="17">
        <v>88.2</v>
      </c>
      <c r="P7" s="17">
        <v>0.10000000000000853</v>
      </c>
      <c r="Q7" s="18">
        <v>5.9767716274794491E-4</v>
      </c>
      <c r="R7" s="17">
        <v>18.899999999999999</v>
      </c>
      <c r="S7" s="17">
        <v>28.5</v>
      </c>
      <c r="T7" s="17">
        <v>9.6000000000000014</v>
      </c>
      <c r="U7" s="18">
        <v>0.49601796057799208</v>
      </c>
      <c r="V7" s="19">
        <v>3.2</v>
      </c>
      <c r="W7" s="17">
        <v>5.2</v>
      </c>
      <c r="X7" s="17">
        <v>2</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v>
      </c>
      <c r="C8" s="17">
        <v>0.5</v>
      </c>
      <c r="D8" s="17">
        <v>0.5</v>
      </c>
      <c r="E8" s="18" t="s">
        <v>66</v>
      </c>
      <c r="F8" s="17">
        <v>3</v>
      </c>
      <c r="G8" s="17">
        <v>4.5</v>
      </c>
      <c r="H8" s="17">
        <v>1.5</v>
      </c>
      <c r="I8" s="18" t="s">
        <v>66</v>
      </c>
      <c r="J8" s="17">
        <v>167.5</v>
      </c>
      <c r="K8" s="17">
        <v>165.7</v>
      </c>
      <c r="L8" s="17">
        <v>-1.8000000000000114</v>
      </c>
      <c r="M8" s="18">
        <v>-1.5830737334590395E-2</v>
      </c>
      <c r="N8" s="17">
        <v>34.200000000000003</v>
      </c>
      <c r="O8" s="17">
        <v>18.7</v>
      </c>
      <c r="P8" s="17">
        <v>-15.500000000000004</v>
      </c>
      <c r="Q8" s="18">
        <v>-9.2639960225911366E-2</v>
      </c>
      <c r="R8" s="17">
        <v>5.5</v>
      </c>
      <c r="S8" s="17">
        <v>10.1</v>
      </c>
      <c r="T8" s="17">
        <v>4.5999999999999996</v>
      </c>
      <c r="U8" s="18">
        <v>0.23767527277695466</v>
      </c>
      <c r="V8" s="19">
        <v>4.0999999999999996</v>
      </c>
      <c r="W8" s="17">
        <v>4.7</v>
      </c>
      <c r="X8" s="17">
        <v>0.60000000000000053</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0.3</v>
      </c>
      <c r="C9" s="17">
        <v>0.8</v>
      </c>
      <c r="D9" s="17">
        <v>0.5</v>
      </c>
      <c r="E9" s="18" t="s">
        <v>66</v>
      </c>
      <c r="F9" s="17">
        <v>3.6</v>
      </c>
      <c r="G9" s="17">
        <v>2</v>
      </c>
      <c r="H9" s="17">
        <v>-1.6</v>
      </c>
      <c r="I9" s="18" t="s">
        <v>66</v>
      </c>
      <c r="J9" s="17">
        <v>302.2</v>
      </c>
      <c r="K9" s="17">
        <v>306</v>
      </c>
      <c r="L9" s="17">
        <v>3.8000000000000114</v>
      </c>
      <c r="M9" s="18">
        <v>3.3420445484135058E-2</v>
      </c>
      <c r="N9" s="17">
        <v>69.400000000000006</v>
      </c>
      <c r="O9" s="17">
        <v>53.6</v>
      </c>
      <c r="P9" s="17">
        <v>-15.800000000000004</v>
      </c>
      <c r="Q9" s="18">
        <v>-9.4432991714154757E-2</v>
      </c>
      <c r="R9" s="17">
        <v>13.5</v>
      </c>
      <c r="S9" s="17">
        <v>18.7</v>
      </c>
      <c r="T9" s="17">
        <v>5.1999999999999993</v>
      </c>
      <c r="U9" s="18">
        <v>0.26867639531307885</v>
      </c>
      <c r="V9" s="19">
        <v>4</v>
      </c>
      <c r="W9" s="17">
        <v>5.7</v>
      </c>
      <c r="X9" s="17">
        <v>1.7000000000000002</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0.2</v>
      </c>
      <c r="C10" s="17">
        <v>0.4</v>
      </c>
      <c r="D10" s="17">
        <v>0.2</v>
      </c>
      <c r="E10" s="18" t="s">
        <v>66</v>
      </c>
      <c r="F10" s="17">
        <v>3.5</v>
      </c>
      <c r="G10" s="17">
        <v>2.4</v>
      </c>
      <c r="H10" s="17">
        <v>-1.1000000000000001</v>
      </c>
      <c r="I10" s="18" t="s">
        <v>66</v>
      </c>
      <c r="J10" s="17">
        <v>362.3</v>
      </c>
      <c r="K10" s="17">
        <v>347.9</v>
      </c>
      <c r="L10" s="17">
        <v>-14.400000000000034</v>
      </c>
      <c r="M10" s="18">
        <v>-0.12664589867672227</v>
      </c>
      <c r="N10" s="17">
        <v>747</v>
      </c>
      <c r="O10" s="17">
        <v>806.5</v>
      </c>
      <c r="P10" s="17">
        <v>59.5</v>
      </c>
      <c r="Q10" s="18">
        <v>0.35561791183494895</v>
      </c>
      <c r="R10" s="17">
        <v>32.5</v>
      </c>
      <c r="S10" s="17">
        <v>52.9</v>
      </c>
      <c r="T10" s="17">
        <v>20.399999999999999</v>
      </c>
      <c r="U10" s="18">
        <v>1.0540381662282328</v>
      </c>
      <c r="V10" s="19">
        <v>6</v>
      </c>
      <c r="W10" s="17">
        <v>7.6</v>
      </c>
      <c r="X10" s="17">
        <v>1.5999999999999996</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0.4</v>
      </c>
      <c r="C11" s="17">
        <v>0.6</v>
      </c>
      <c r="D11" s="17">
        <v>0.19999999999999996</v>
      </c>
      <c r="E11" s="18" t="s">
        <v>66</v>
      </c>
      <c r="F11" s="17">
        <v>4</v>
      </c>
      <c r="G11" s="17">
        <v>2</v>
      </c>
      <c r="H11" s="17">
        <v>-2</v>
      </c>
      <c r="I11" s="18" t="s">
        <v>66</v>
      </c>
      <c r="J11" s="17">
        <v>318.10000000000002</v>
      </c>
      <c r="K11" s="17">
        <v>347.8</v>
      </c>
      <c r="L11" s="17">
        <v>29.699999999999989</v>
      </c>
      <c r="M11" s="18">
        <v>0.2612071660207389</v>
      </c>
      <c r="N11" s="17">
        <v>212.7</v>
      </c>
      <c r="O11" s="17">
        <v>150</v>
      </c>
      <c r="P11" s="17">
        <v>-62.699999999999989</v>
      </c>
      <c r="Q11" s="18">
        <v>-0.37474358104287908</v>
      </c>
      <c r="R11" s="17">
        <v>29.3</v>
      </c>
      <c r="S11" s="17">
        <v>30.1</v>
      </c>
      <c r="T11" s="17">
        <v>0.80000000000000071</v>
      </c>
      <c r="U11" s="18">
        <v>4.1334830048166071E-2</v>
      </c>
      <c r="V11" s="19">
        <v>5.0999999999999996</v>
      </c>
      <c r="W11" s="17">
        <v>2.7</v>
      </c>
      <c r="X11" s="17">
        <v>-2.3999999999999995</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0.4</v>
      </c>
      <c r="C12" s="17">
        <v>0</v>
      </c>
      <c r="D12" s="17">
        <v>-0.4</v>
      </c>
      <c r="E12" s="18" t="s">
        <v>66</v>
      </c>
      <c r="F12" s="17">
        <v>4.7</v>
      </c>
      <c r="G12" s="17">
        <v>2.2000000000000002</v>
      </c>
      <c r="H12" s="17">
        <v>-2.5</v>
      </c>
      <c r="I12" s="18" t="s">
        <v>66</v>
      </c>
      <c r="J12" s="17">
        <v>354.7</v>
      </c>
      <c r="K12" s="17">
        <v>289.39999999999998</v>
      </c>
      <c r="L12" s="17">
        <v>-65.300000000000011</v>
      </c>
      <c r="M12" s="18">
        <v>-0.5743039710826352</v>
      </c>
      <c r="N12" s="17">
        <v>69.2</v>
      </c>
      <c r="O12" s="17">
        <v>95.7</v>
      </c>
      <c r="P12" s="17">
        <v>26.5</v>
      </c>
      <c r="Q12" s="18">
        <v>0.15838444812817054</v>
      </c>
      <c r="R12" s="17">
        <v>11.2</v>
      </c>
      <c r="S12" s="17">
        <v>16.7</v>
      </c>
      <c r="T12" s="17">
        <v>5.5</v>
      </c>
      <c r="U12" s="18">
        <v>0.28417695658114117</v>
      </c>
      <c r="V12" s="19">
        <v>3.2</v>
      </c>
      <c r="W12" s="17">
        <v>3.2</v>
      </c>
      <c r="X12" s="17">
        <v>0</v>
      </c>
      <c r="Y12" s="17" t="s">
        <v>66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0.4</v>
      </c>
      <c r="C13" s="21">
        <v>0.5</v>
      </c>
      <c r="D13" s="21">
        <v>9.9999999999999978E-2</v>
      </c>
      <c r="E13" s="22">
        <v>0.17141402611951323</v>
      </c>
      <c r="F13" s="21">
        <v>3.4</v>
      </c>
      <c r="G13" s="21">
        <v>2.5</v>
      </c>
      <c r="H13" s="21">
        <v>-0.89999999999999991</v>
      </c>
      <c r="I13" s="22">
        <v>-0.68077364183164057</v>
      </c>
      <c r="J13" s="21">
        <v>313.3</v>
      </c>
      <c r="K13" s="21">
        <v>327.60000000000002</v>
      </c>
      <c r="L13" s="21">
        <v>14.300000000000011</v>
      </c>
      <c r="M13" s="22">
        <v>0.12576641326924487</v>
      </c>
      <c r="N13" s="21">
        <v>243.5</v>
      </c>
      <c r="O13" s="21">
        <v>237.4</v>
      </c>
      <c r="P13" s="21">
        <v>-6.0999999999999943</v>
      </c>
      <c r="Q13" s="22">
        <v>-3.6458306927616604E-2</v>
      </c>
      <c r="R13" s="21">
        <v>22.8</v>
      </c>
      <c r="S13" s="21">
        <v>34.299999999999997</v>
      </c>
      <c r="T13" s="21">
        <v>11.499999999999996</v>
      </c>
      <c r="U13" s="22">
        <v>0.59418818194238598</v>
      </c>
      <c r="V13" s="30">
        <v>4.5</v>
      </c>
      <c r="W13" s="21">
        <v>4.8</v>
      </c>
      <c r="X13" s="21">
        <v>0.29999999999999982</v>
      </c>
      <c r="Y13" s="23">
        <v>0.14116556348622356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0.4</v>
      </c>
      <c r="C14" s="21">
        <v>0.5</v>
      </c>
      <c r="D14" s="21">
        <v>9.9999999999999978E-2</v>
      </c>
      <c r="E14" s="22">
        <v>0.17141402611951323</v>
      </c>
      <c r="F14" s="21">
        <v>3.8</v>
      </c>
      <c r="G14" s="21">
        <v>2.7</v>
      </c>
      <c r="H14" s="21">
        <v>-1.0999999999999996</v>
      </c>
      <c r="I14" s="22">
        <v>-0.83205667334978284</v>
      </c>
      <c r="J14" s="21">
        <v>338.3</v>
      </c>
      <c r="K14" s="21">
        <v>316.7</v>
      </c>
      <c r="L14" s="21">
        <v>-21.600000000000023</v>
      </c>
      <c r="M14" s="22">
        <v>-0.18996884801508312</v>
      </c>
      <c r="N14" s="21">
        <v>261.5</v>
      </c>
      <c r="O14" s="21">
        <v>219</v>
      </c>
      <c r="P14" s="21">
        <v>-42.5</v>
      </c>
      <c r="Q14" s="22">
        <v>-0.2540127941678208</v>
      </c>
      <c r="R14" s="21">
        <v>28.9</v>
      </c>
      <c r="S14" s="21">
        <v>40.6</v>
      </c>
      <c r="T14" s="21">
        <v>11.700000000000003</v>
      </c>
      <c r="U14" s="22">
        <v>0.60452188945442786</v>
      </c>
      <c r="V14" s="30">
        <v>4.3</v>
      </c>
      <c r="W14" s="21">
        <v>3.7</v>
      </c>
      <c r="X14" s="21">
        <v>-0.59999999999999964</v>
      </c>
      <c r="Y14" s="23">
        <v>-0.28233112697244711</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4" t="s">
        <v>75</v>
      </c>
      <c r="B15" s="25">
        <v>0.5</v>
      </c>
      <c r="C15" s="25">
        <v>0.6</v>
      </c>
      <c r="D15" s="25">
        <v>9.9999999999999978E-2</v>
      </c>
      <c r="E15" s="26">
        <v>0.17141402611951323</v>
      </c>
      <c r="F15" s="25">
        <v>3</v>
      </c>
      <c r="G15" s="25">
        <v>2.8</v>
      </c>
      <c r="H15" s="25">
        <v>-0.20000000000000018</v>
      </c>
      <c r="I15" s="26">
        <v>-0.15128303151814251</v>
      </c>
      <c r="J15" s="25">
        <v>276.8</v>
      </c>
      <c r="K15" s="25">
        <v>250.3</v>
      </c>
      <c r="L15" s="25">
        <v>-26.5</v>
      </c>
      <c r="M15" s="26">
        <v>-0.23306363298146754</v>
      </c>
      <c r="N15" s="25">
        <v>229.6</v>
      </c>
      <c r="O15" s="25">
        <v>236.8</v>
      </c>
      <c r="P15" s="25">
        <v>7.2000000000000171</v>
      </c>
      <c r="Q15" s="26">
        <v>4.3032755717842687E-2</v>
      </c>
      <c r="R15" s="25">
        <v>40.6</v>
      </c>
      <c r="S15" s="25">
        <v>47.6</v>
      </c>
      <c r="T15" s="25">
        <v>7</v>
      </c>
      <c r="U15" s="26">
        <v>0.36167976292145249</v>
      </c>
      <c r="V15" s="31">
        <v>4.2</v>
      </c>
      <c r="W15" s="25">
        <v>4.0999999999999996</v>
      </c>
      <c r="X15" s="25">
        <v>-0.10000000000000053</v>
      </c>
      <c r="Y15" s="27">
        <v>-4.7055187828741463E-2</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32"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5 I6:I15 M6:M15 Q6:Q15 U6:U15 Y6:Y15">
    <cfRule type="dataBar" priority="1">
      <dataBar showValue="0">
        <cfvo type="num" val="-1.96"/>
        <cfvo type="num" val="2.56"/>
        <color rgb="FFC00000"/>
      </dataBar>
      <extLst>
        <ext xmlns:x14="http://schemas.microsoft.com/office/spreadsheetml/2009/9/main" uri="{B025F937-C7B1-47D3-B67F-A62EFF666E3E}">
          <x14:id>{59B5C214-1064-4FDC-AFB3-DC2763BBEFC1}</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9B5C214-1064-4FDC-AFB3-DC2763BBEFC1}">
            <x14:dataBar minLength="0" maxLength="100" gradient="0" axisPosition="middle">
              <x14:cfvo type="num">
                <xm:f>-1.96</xm:f>
              </x14:cfvo>
              <x14:cfvo type="num">
                <xm:f>2.56</xm:f>
              </x14:cfvo>
              <x14:negativeFillColor rgb="FF039345"/>
              <x14:axisColor rgb="FF000000"/>
            </x14:dataBar>
          </x14:cfRule>
          <xm:sqref>E6:E15 I6:I15 M6:M15 Q6:Q15 U6:U15 Y6:Y15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2"/>
  <sheetViews>
    <sheetView workbookViewId="0">
      <selection activeCell="F15" sqref="F15:G15"/>
    </sheetView>
  </sheetViews>
  <sheetFormatPr defaultColWidth="8.85546875" defaultRowHeight="15" x14ac:dyDescent="0.25"/>
  <cols>
    <col min="1" max="1" width="15.5703125" customWidth="1"/>
    <col min="2" max="33" width="8.5703125" style="29" customWidth="1"/>
  </cols>
  <sheetData>
    <row r="1" spans="1:52" ht="29.1" customHeight="1" x14ac:dyDescent="0.25">
      <c r="A1" s="137" t="s">
        <v>408</v>
      </c>
      <c r="B1" s="137"/>
      <c r="C1" s="137"/>
      <c r="D1" s="137"/>
      <c r="E1" s="137"/>
      <c r="F1" s="137"/>
      <c r="G1" s="137"/>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8" t="s">
        <v>43</v>
      </c>
      <c r="B2" s="143" t="s">
        <v>162</v>
      </c>
      <c r="C2" s="142"/>
      <c r="D2" s="141" t="s">
        <v>163</v>
      </c>
      <c r="E2" s="141"/>
      <c r="F2" s="143" t="s">
        <v>164</v>
      </c>
      <c r="G2" s="141"/>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9"/>
      <c r="B3" s="131" t="s">
        <v>165</v>
      </c>
      <c r="C3" s="133"/>
      <c r="D3" s="132" t="s">
        <v>166</v>
      </c>
      <c r="E3" s="132"/>
      <c r="F3" s="131" t="s">
        <v>167</v>
      </c>
      <c r="G3" s="132"/>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9"/>
      <c r="B4" s="136" t="s">
        <v>168</v>
      </c>
      <c r="C4" s="135"/>
      <c r="D4" s="134" t="s">
        <v>168</v>
      </c>
      <c r="E4" s="135"/>
      <c r="F4" s="136" t="s">
        <v>169</v>
      </c>
      <c r="G4" s="134"/>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40"/>
      <c r="B5" s="13">
        <v>2019</v>
      </c>
      <c r="C5" s="15" t="s">
        <v>61</v>
      </c>
      <c r="D5" s="14">
        <v>2019</v>
      </c>
      <c r="E5" s="15" t="s">
        <v>63</v>
      </c>
      <c r="F5" s="149" t="s">
        <v>170</v>
      </c>
      <c r="G5" s="150"/>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2.62</v>
      </c>
      <c r="C6" s="45">
        <v>2.52</v>
      </c>
      <c r="D6" s="17">
        <v>13.9</v>
      </c>
      <c r="E6" s="18">
        <v>16</v>
      </c>
      <c r="F6" s="147">
        <v>2</v>
      </c>
      <c r="G6" s="148"/>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1.1499999999999999</v>
      </c>
      <c r="C7" s="45">
        <v>0.93</v>
      </c>
      <c r="D7" s="17">
        <v>8.4</v>
      </c>
      <c r="E7" s="18">
        <v>8.9</v>
      </c>
      <c r="F7" s="147">
        <v>1</v>
      </c>
      <c r="G7" s="148"/>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0.21</v>
      </c>
      <c r="C8" s="45">
        <v>0.17</v>
      </c>
      <c r="D8" s="17">
        <v>3.6</v>
      </c>
      <c r="E8" s="18">
        <v>4.3</v>
      </c>
      <c r="F8" s="147">
        <v>0.7</v>
      </c>
      <c r="G8" s="148"/>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0.48</v>
      </c>
      <c r="C9" s="45">
        <v>0.67</v>
      </c>
      <c r="D9" s="17">
        <v>12.7</v>
      </c>
      <c r="E9" s="18">
        <v>14.2</v>
      </c>
      <c r="F9" s="147">
        <v>0.6</v>
      </c>
      <c r="G9" s="148"/>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7.01</v>
      </c>
      <c r="C10" s="45">
        <v>7.05</v>
      </c>
      <c r="D10" s="17">
        <v>5.3</v>
      </c>
      <c r="E10" s="18">
        <v>6.1</v>
      </c>
      <c r="F10" s="147">
        <v>6.5</v>
      </c>
      <c r="G10" s="148"/>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4">
        <v>2.64</v>
      </c>
      <c r="C11" s="45">
        <v>2.33</v>
      </c>
      <c r="D11" s="17">
        <v>8.3000000000000007</v>
      </c>
      <c r="E11" s="18">
        <v>9.4</v>
      </c>
      <c r="F11" s="147">
        <v>0.2</v>
      </c>
      <c r="G11" s="148"/>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44">
        <v>0.3</v>
      </c>
      <c r="C12" s="45">
        <v>0.18</v>
      </c>
      <c r="D12" s="17">
        <v>2.9</v>
      </c>
      <c r="E12" s="18">
        <v>3.3</v>
      </c>
      <c r="F12" s="147">
        <v>1.8</v>
      </c>
      <c r="G12" s="148"/>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0" t="s">
        <v>73</v>
      </c>
      <c r="B13" s="46">
        <v>2</v>
      </c>
      <c r="C13" s="47">
        <v>1.93</v>
      </c>
      <c r="D13" s="21">
        <v>8</v>
      </c>
      <c r="E13" s="48">
        <v>9</v>
      </c>
      <c r="F13" s="152">
        <v>2.4</v>
      </c>
      <c r="G13" s="153"/>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20" t="s">
        <v>74</v>
      </c>
      <c r="B14" s="46">
        <v>1.4</v>
      </c>
      <c r="C14" s="47">
        <v>1.33</v>
      </c>
      <c r="D14" s="21">
        <v>11.1</v>
      </c>
      <c r="E14" s="48">
        <v>12</v>
      </c>
      <c r="F14" s="152">
        <v>1.6</v>
      </c>
      <c r="G14" s="15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4" t="s">
        <v>75</v>
      </c>
      <c r="B15" s="49">
        <v>1.62</v>
      </c>
      <c r="C15" s="50">
        <v>1.46</v>
      </c>
      <c r="D15" s="25">
        <v>8.1</v>
      </c>
      <c r="E15" s="51">
        <v>8.6</v>
      </c>
      <c r="F15" s="154">
        <v>1.7</v>
      </c>
      <c r="G15" s="155"/>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32" t="s">
        <v>76</v>
      </c>
      <c r="B16" s="11"/>
      <c r="C16" s="11"/>
      <c r="D16" s="11"/>
      <c r="E16" s="11"/>
      <c r="F16" s="156"/>
      <c r="G16" s="156"/>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28" t="s">
        <v>171</v>
      </c>
      <c r="B17" s="11"/>
      <c r="C17" s="11"/>
      <c r="D17" s="11"/>
      <c r="E17" s="11"/>
      <c r="F17" s="151"/>
      <c r="G17" s="15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1"/>
      <c r="G18" s="15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1"/>
      <c r="G19" s="15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1"/>
      <c r="G20" s="15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1"/>
      <c r="G21" s="15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1"/>
      <c r="G22" s="15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1"/>
      <c r="G23" s="15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1"/>
      <c r="G24" s="15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1"/>
      <c r="G25" s="15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1"/>
      <c r="G26" s="15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1"/>
      <c r="G27" s="15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1"/>
      <c r="G28" s="15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51"/>
      <c r="G29" s="15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51"/>
      <c r="G30" s="15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51"/>
      <c r="G31" s="15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51"/>
      <c r="G32" s="15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51"/>
      <c r="G33" s="15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2"/>
      <c r="AI102" s="12"/>
      <c r="AJ102" s="12"/>
      <c r="AK102" s="12"/>
      <c r="AL102" s="12"/>
      <c r="AM102" s="12"/>
      <c r="AN102" s="12"/>
      <c r="AO102" s="12"/>
      <c r="AP102" s="12"/>
      <c r="AQ102" s="12"/>
      <c r="AR102" s="12"/>
      <c r="AS102" s="12"/>
      <c r="AT102" s="12"/>
      <c r="AU102" s="12"/>
      <c r="AV102" s="12"/>
      <c r="AW102" s="12"/>
      <c r="AX102" s="12"/>
      <c r="AY102" s="12"/>
      <c r="AZ102" s="12"/>
    </row>
  </sheetData>
  <mergeCells count="40">
    <mergeCell ref="F33:G33"/>
    <mergeCell ref="F22:G22"/>
    <mergeCell ref="F23:G23"/>
    <mergeCell ref="F24:G24"/>
    <mergeCell ref="F25:G25"/>
    <mergeCell ref="F26:G26"/>
    <mergeCell ref="F27:G27"/>
    <mergeCell ref="F28:G28"/>
    <mergeCell ref="F29:G29"/>
    <mergeCell ref="F30:G30"/>
    <mergeCell ref="F31:G31"/>
    <mergeCell ref="F32:G32"/>
    <mergeCell ref="F21:G21"/>
    <mergeCell ref="F10:G10"/>
    <mergeCell ref="F11:G11"/>
    <mergeCell ref="F12:G12"/>
    <mergeCell ref="F13:G13"/>
    <mergeCell ref="F14:G14"/>
    <mergeCell ref="F15:G15"/>
    <mergeCell ref="F16:G16"/>
    <mergeCell ref="F17:G17"/>
    <mergeCell ref="F18:G18"/>
    <mergeCell ref="F19:G19"/>
    <mergeCell ref="F20:G20"/>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742ACF-CCCA-4469-8AED-0D99974CE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196219D-C26E-4AE4-A873-7C8ACDAAC1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DFB00E5-6F7C-48A3-A5F7-AFE9E3C73F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2025-11-17T13:10:51Z</dcterms:created>
  <dcterms:modified xsi:type="dcterms:W3CDTF">2025-12-02T16:22:20Z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