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706CDE62-E776-4A63-BB2A-34FAB139E227}" xr6:coauthVersionLast="47" xr6:coauthVersionMax="47" xr10:uidLastSave="{00000000-0000-0000-0000-000000000000}"/>
  <bookViews>
    <workbookView xWindow="-120" yWindow="-120" windowWidth="29040" windowHeight="15840"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 sheetId="15" r:id="rId14"/>
    <sheet name="Avvertenze" sheetId="14" r:id="rId15"/>
  </sheets>
  <externalReferences>
    <externalReference r:id="rId16"/>
  </externalReferences>
  <definedNames>
    <definedName name="Ambiente">[1]Elenchi!$Y$2:$Y$13+[1]Elenchi!$Y$2:$Y$14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<sst xmlns="http://schemas.openxmlformats.org/spreadsheetml/2006/main" count="1322" uniqueCount="416">
  <si>
    <t>IL BENESSERE EQUO E SOSTENIBILE DEI TERRITORI. Toscana  -  2025</t>
  </si>
  <si>
    <t>Indice dell'appendice statistica</t>
  </si>
  <si>
    <t>I domini del benessere</t>
  </si>
  <si>
    <t>01 – Salute</t>
  </si>
  <si>
    <t>Tavola  1</t>
  </si>
  <si>
    <t>Dominio Salute: indicatori per provincia. Toscana -  Ultimo anno disponibile e differenza rispetto al 2019</t>
  </si>
  <si>
    <t>02 – Istruzione e formazione</t>
  </si>
  <si>
    <t>Tavola  2</t>
  </si>
  <si>
    <t>Dominio Istruzione e formazione: indicatori per provincia. Toscana -  Ultimo anno disponibile e differenza rispetto al 2019</t>
  </si>
  <si>
    <t>03 – Lavoro e conciliazione dei tempi di vita</t>
  </si>
  <si>
    <t>Tavola  3</t>
  </si>
  <si>
    <t>Dominio Lavoro e conciliazione dei tempi di vita: indicatori per provincia. Toscana -  Ultimo anno disponibile e differenza rispetto al 2019</t>
  </si>
  <si>
    <t>04 – Benessere economico</t>
  </si>
  <si>
    <t>Tavola  4</t>
  </si>
  <si>
    <t>Dominio Benessere economico: indicatori per provincia. Toscana -  Ultimo anno disponibile e differenza rispetto al 2019</t>
  </si>
  <si>
    <t>05 – Relazioni sociali</t>
  </si>
  <si>
    <t>Tavola  5</t>
  </si>
  <si>
    <t xml:space="preserve">Dominio Relazioni sociali: indicatori per provincia. Toscana -  Ultimo anno disponibile e differenza rispetto al 2019 </t>
  </si>
  <si>
    <t>06 – Politica e istituzioni</t>
  </si>
  <si>
    <t>Tavola  6</t>
  </si>
  <si>
    <t>Dominio Politica e istituzioni: indicatori per provincia. Toscana -  Ultimo anno disponibile e differenza rispetto al 2019 </t>
  </si>
  <si>
    <t>07 – Sicurezza</t>
  </si>
  <si>
    <t>Tavola  7</t>
  </si>
  <si>
    <t>Dominio Sicurezza: indicatori per provincia. Toscana -  Ultimo anno disponibile e differenza rispetto al 2019</t>
  </si>
  <si>
    <t>09 – Paesaggio e patrimonio culturale</t>
  </si>
  <si>
    <t>Tavola  8</t>
  </si>
  <si>
    <t>Dominio Paesaggio e patrimonio culturale: indicatori per provincia. Toscana -  Ultimo anno disponibile e 2019</t>
  </si>
  <si>
    <t>10 – Ambiente</t>
  </si>
  <si>
    <t>Tavola  9</t>
  </si>
  <si>
    <t>Dominio Ambiente: indicatori per provincia. Toscana -  Ultimo anno disponibile e differenza rispetto al 2019</t>
  </si>
  <si>
    <t>11 – Innovazione, ricerca e creatività</t>
  </si>
  <si>
    <t>Tavola  10</t>
  </si>
  <si>
    <t>Dominio Innovazione, ricerca, creatività: indicatori per provincia. Toscana -  Ultimo anno disponibile e differenza rispetto al 2019</t>
  </si>
  <si>
    <t>12 – Qualità dei servizi</t>
  </si>
  <si>
    <t>Tavola  11</t>
  </si>
  <si>
    <t>Dominio Qualità dei servizi: indicatori per provincia. Toscana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</si>
  <si>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</si>
  <si>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</si>
  <si>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</si>
  <si>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Toscana - Anno 2023</t>
  </si>
  <si>
    <t>Definizioni</t>
  </si>
  <si>
    <t>Avvertenze</t>
  </si>
  <si>
    <t>Tavola 1 – Dominio Salute: indicatori per provincia. Toscana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</si>
  <si>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</si>
  <si>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</si>
  <si>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</si>
  <si>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</si>
  <si>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</si>
  <si>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</si>
  <si>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</si>
  <si>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</si>
  <si>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</si>
  <si>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</si>
  <si>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</si>
  <si>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</si>
  <si>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</si>
  <si>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</si>
  <si>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</si>
  <si>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</si>
  <si>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</si>
  <si>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</si>
  <si>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</si>
  <si>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</si>
  <si>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</si>
  <si>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</si>
  <si>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Massa-Carrara</t>
  </si>
  <si>
    <t>..</t>
  </si>
  <si>
    <t>Lucca</t>
  </si>
  <si>
    <t>Pistoia</t>
  </si>
  <si>
    <t>Firenze</t>
  </si>
  <si>
    <t>Livorno</t>
  </si>
  <si>
    <t>Pisa</t>
  </si>
  <si>
    <t>Arezzo</t>
  </si>
  <si>
    <t>Siena</t>
  </si>
  <si>
    <t>Grosseto</t>
  </si>
  <si>
    <t>Prato</t>
  </si>
  <si>
    <t>TOSCANA</t>
  </si>
  <si>
    <t>Centro</t>
  </si>
  <si>
    <t>Italia</t>
  </si>
  <si>
    <t>Fonte: Istat, indicatori Bes dei territori, edizione 2025</t>
  </si>
  <si>
    <t xml:space="preserve">(a)       Per ciascun indicatore, le barre sono proporzionali alla variazione standardizzata tra il valore all’ultimo anno e al 2019; la rappresentazione è proposta in termini di </t>
  </si>
  <si>
    <t xml:space="preserve">           benessere, ovvero la barra rossa  indica un peggioramento del benessere, la verde un miglioramento.</t>
  </si>
  <si>
    <t>(*)       Dati provvisori.</t>
  </si>
  <si>
    <t>Tavola 2 – Dominio Istruzione e formazione: indicatori per provincia. Toscana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</si>
  <si>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</si>
  <si>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</si>
  <si>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</si>
  <si>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</si>
  <si>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</si>
  <si>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</si>
  <si>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</si>
  <si>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</si>
  <si>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</si>
  <si>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</si>
  <si>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</si>
  <si>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</si>
  <si>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</si>
  <si>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Passaggio all'università</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</si>
  <si>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</si>
  <si>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</si>
  <si>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</si>
  <si>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</si>
  <si>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</si>
  <si>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</si>
  <si>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</si>
  <si>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</si>
  <si>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Toscana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</si>
  <si>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</si>
  <si>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</si>
  <si>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</si>
  <si>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</si>
  <si>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</si>
  <si>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</si>
  <si>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</si>
  <si>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</si>
  <si>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</si>
  <si>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</si>
  <si>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</si>
  <si>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</si>
  <si>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</si>
  <si>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</si>
  <si>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Toscana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</si>
  <si>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</si>
  <si>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</si>
  <si>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</si>
  <si>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</si>
  <si>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</si>
  <si>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</si>
  <si>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</si>
  <si>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</si>
  <si>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</si>
  <si>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</si>
  <si>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</si>
  <si>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</si>
  <si>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05-01</t>
  </si>
  <si>
    <t>05-02</t>
  </si>
  <si>
    <t>Organizzazioni non profit</t>
  </si>
  <si>
    <t>Scuole accessibili</t>
  </si>
  <si>
    <t>Per 10.000 abitanti</t>
  </si>
  <si>
    <t>Tavola 6 – Dominio Politica e istituzioni: indicatori per provincia. Toscana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</si>
  <si>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</si>
  <si>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</si>
  <si>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</si>
  <si>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</si>
  <si>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</si>
  <si>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</si>
  <si>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</si>
  <si>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</si>
  <si>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</si>
  <si>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</si>
  <si>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</si>
  <si>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</si>
  <si>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Toscana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</si>
  <si>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</si>
  <si>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</si>
  <si>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</si>
  <si>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</si>
  <si>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</si>
  <si>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</si>
  <si>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</si>
  <si>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</si>
  <si>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</si>
  <si>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</si>
  <si>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</si>
  <si>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</si>
  <si>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</si>
  <si>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</si>
  <si>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</si>
  <si>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</si>
  <si>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</si>
  <si>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</si>
  <si>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</si>
  <si>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</si>
  <si>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</si>
  <si>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</si>
  <si>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</si>
  <si>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Toscana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</si>
  <si>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</si>
  <si>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</si>
  <si>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</si>
  <si>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</si>
  <si>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</si>
  <si>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</si>
  <si>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</si>
  <si>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</si>
  <si>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</si>
  <si>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</si>
  <si>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</si>
  <si>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</si>
  <si>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</si>
  <si>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</si>
  <si>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</si>
  <si>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</si>
  <si>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</si>
  <si>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rinnovabili</t>
  </si>
  <si>
    <t>Microgrammi per m3 (*)</t>
  </si>
  <si>
    <t>M2 per abitante</t>
  </si>
  <si>
    <t>Valori percentuali</t>
  </si>
  <si>
    <t>Kg per abitante</t>
  </si>
  <si>
    <t>2022 - 2018</t>
  </si>
  <si>
    <t>....</t>
  </si>
  <si>
    <t>Tavola 10  – Dominio Innovazione, ricerca e creatività: indicatori per provincia. Toscana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</si>
  <si>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</si>
  <si>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</si>
  <si>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</si>
  <si>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</si>
  <si>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</si>
  <si>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</si>
  <si>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</si>
  <si>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</si>
  <si>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</si>
  <si>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</si>
  <si>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</si>
  <si>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Tavola 11 – Dominio Qualità dei servizi: indicatori per provincia. Toscana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</si>
  <si>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</si>
  <si>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</si>
  <si>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</si>
  <si>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</si>
  <si>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</si>
  <si>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</si>
  <si>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</si>
  <si>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</si>
  <si>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</si>
  <si>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</si>
  <si>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</si>
  <si>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</si>
  <si>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</si>
  <si>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</si>
  <si>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</si>
  <si>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</si>
  <si>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</si>
  <si>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</si>
  <si>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</si>
  <si>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</si>
  <si>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</si>
  <si>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</si>
  <si>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</si>
  <si>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</si>
  <si>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</si>
  <si>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</si>
  <si>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</si>
  <si>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</si>
  <si>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</si>
  <si>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</si>
  <si>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</si>
  <si>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</si>
  <si>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</si>
  <si>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</si>
  <si>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</si>
  <si>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</si>
  <si>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</si>
  <si>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</si>
  <si>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</si>
  <si>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</si>
  <si>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</si>
  <si>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</si>
  <si>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</si>
  <si>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</si>
  <si>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</si>
  <si>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</si>
  <si>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</si>
  <si>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</si>
  <si>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</si>
  <si>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</si>
  <si>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</si>
  <si>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</si>
  <si>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</si>
  <si>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</si>
  <si>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</si>
  <si>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</si>
  <si>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</si>
  <si>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</si>
  <si>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</si>
  <si>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</si>
  <si>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</si>
  <si>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</si>
  <si>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</si>
  <si>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</si>
  <si>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</si>
  <si>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</si>
  <si>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</si>
  <si>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</si>
  <si>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</si>
  <si>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</si>
  <si>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</si>
  <si>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</si>
  <si>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</si>
  <si>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</si>
  <si>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</si>
  <si>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</si>
  <si>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</si>
  <si>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</si>
  <si>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</si>
  <si>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</si>
  <si>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</si>
  <si>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</si>
  <si>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</si>
  <si>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</si>
  <si>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</si>
  <si>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</si>
  <si>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</si>
  <si>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</si>
  <si>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</si>
  <si>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</si>
  <si>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</si>
  <si>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</si>
  <si>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</si>
  <si>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</si>
  <si>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</si>
  <si>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</si>
  <si>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</si>
  <si>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</si>
  <si>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</si>
  <si>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</si>
  <si>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</si>
  <si>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</si>
  <si>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</si>
  <si>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</si>
  <si>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</si>
  <si>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</si>
  <si>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</si>
  <si>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</si>
  <si>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</si>
  <si>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</si>
  <si>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</si>
  <si>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</si>
  <si>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</si>
  <si>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</si>
  <si>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</si>
  <si>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</si>
  <si>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</si>
  <si>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</si>
  <si>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</si>
  <si>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</si>
  <si>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</si>
  <si>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</si>
  <si>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</si>
  <si>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</si>
  <si>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</si>
  <si>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</si>
  <si>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</si>
  <si>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</si>
  <si>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</si>
  <si>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</si>
  <si>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</si>
  <si>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</si>
  <si>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</si>
  <si>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</si>
  <si>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</si>
  <si>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</si>
  <si>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</si>
  <si>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</si>
  <si>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</si>
  <si>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</si>
  <si>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</si>
  <si>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</si>
  <si>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</si>
  <si>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</si>
  <si>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</si>
  <si>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</si>
  <si>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</si>
  <si>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</si>
  <si>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</si>
  <si>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</si>
  <si>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</si>
  <si>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</si>
  <si>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</si>
  <si>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</si>
  <si>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</si>
  <si>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</si>
  <si>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</si>
  <si>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</si>
  <si>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</si>
  <si>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Tavola A – Indicatori soggettivi di Benessere per provincia e grande comune. Toscana – Anno 2023. </t>
    </r>
    <r>
      <rPr>
        <sz val="11"/>
        <color rgb="FF000000"/>
        <rFont val="Arial Narrow"/>
        <family val="2"/>
      </rPr>
      <t>(valori percentuali e differenze rispetto all’Italia)</t>
    </r>
    <r>
      <rPr>
        <b/>
        <sz val="11"/>
        <color rgb="FF000000"/>
        <rFont val="Arial Narrow"/>
        <family val="2"/>
      </rPr>
      <t xml:space="preserve"> </t>
    </r>
    <r>
      <rPr>
        <sz val="11"/>
        <color rgb="FF000000"/>
        <rFont val="Arial Narrow"/>
        <family val="2"/>
      </rPr>
      <t>(a)</t>
    </r>
  </si>
  <si>
    <t>Parenti su cui contare</t>
  </si>
  <si>
    <t>Amici su cui contare</t>
  </si>
  <si>
    <t>Vicini su cui contare</t>
  </si>
  <si>
    <t xml:space="preserve">Percezione del rischio di criminalità </t>
  </si>
  <si>
    <t>Percezione di sicurezza camminando da soli al buio</t>
  </si>
  <si>
    <t>Soddisfazione per la vita</t>
  </si>
  <si>
    <t xml:space="preserve"> Massa-Carrara</t>
  </si>
  <si>
    <t xml:space="preserve"> Lucca</t>
  </si>
  <si>
    <t xml:space="preserve"> Pistoia</t>
  </si>
  <si>
    <t xml:space="preserve"> Firenze</t>
  </si>
  <si>
    <t xml:space="preserve">   Firenze (G. C.)</t>
  </si>
  <si>
    <t xml:space="preserve"> Livorno</t>
  </si>
  <si>
    <t xml:space="preserve">   Livorno (G. C.)</t>
  </si>
  <si>
    <t xml:space="preserve"> Pisa</t>
  </si>
  <si>
    <t xml:space="preserve"> Arezzo</t>
  </si>
  <si>
    <t xml:space="preserve"> Siena</t>
  </si>
  <si>
    <t xml:space="preserve"> Grosseto</t>
  </si>
  <si>
    <t xml:space="preserve"> Prato</t>
  </si>
  <si>
    <t xml:space="preserve">   Prato (G. C.)</t>
  </si>
  <si>
    <t xml:space="preserve"> TOSCANA</t>
  </si>
  <si>
    <t xml:space="preserve"> Centro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</si>
  <si>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</si>
  <si>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</si>
  <si>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</si>
  <si>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</si>
  <si>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</si>
  <si>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</si>
  <si>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</si>
  <si>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</si>
  <si>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</si>
  <si>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</si>
  <si>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</si>
  <si>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</si>
  <si>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Ministero dell'Istruzione e del Merito;
Ministero dell'Università e Ricerca</t>
  </si>
  <si>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</si>
  <si>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       Dati provvisori.</t>
  </si>
  <si>
    <t>(*)       Dati provvisori.</t>
  </si>
  <si>
    <r>
      <t>(*)       Per i valori della regione, della ripartizione e dell’Italia si considera il numero di Comuni capoluogo con valore superiore al limite definito dall’Organizzazione Mondiale della Sanità (OMS) per la protezione della salute umana (10 µg/m³ per le PM</t>
    </r>
    <r>
      <rPr>
        <vertAlign val="subscript"/>
        <sz val="8"/>
        <color theme="1"/>
        <rFont val="Arial Narrow"/>
        <family val="2"/>
      </rPr>
      <t>10</t>
    </r>
    <r>
      <rPr>
        <sz val="8"/>
        <color theme="1"/>
        <rFont val="Arial Narrow"/>
        <family val="2"/>
      </rPr>
      <t xml:space="preserve"> e 20 µg/m³ per le PM</t>
    </r>
    <r>
      <rPr>
        <vertAlign val="subscript"/>
        <sz val="8"/>
        <color theme="1"/>
        <rFont val="Arial Narrow"/>
        <family val="2"/>
      </rPr>
      <t>2,5</t>
    </r>
    <r>
      <rPr>
        <sz val="8"/>
        <color theme="1"/>
        <rFont val="Arial Narrow"/>
        <family val="2"/>
      </rPr>
      <t>)</t>
    </r>
  </si>
  <si>
    <t>Tavola 5  – Dominio Relazioni sociali: indicatori per provincia. Toscana -  
                    Ultimo anno disponibile e differenza rispetto al 2019 (a)</t>
  </si>
  <si>
    <t>Tavola 8  – Dominio Paesaggio e patrimonio culturale: indicatori per provincia.
                    Toscana - Ultimo anno disponibile e 2019</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</si>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</sst>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vertAlign val="subscript"/>
      <sz val="8"/>
      <color theme="1"/>
      <name val="Arial Narrow"/>
      <family val="2"/>
    </font>
    <font>
      <b/>
      <sz val="10"/>
      <color theme="1"/>
      <name val="Arial Narrow"/>
      <family val="2"/>
    </font>
    <font>
      <sz val="10"/>
      <color theme="1"/>
      <name val="Arial Narrow"/>
      <family val="2"/>
    </font>
    <font>
      <b/>
      <sz val="11"/>
      <color rgb="FF000000"/>
      <name val="Arial Narrow"/>
      <family val="2"/>
    </font>
    <font>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i/>
      <sz val="9"/>
      <color indexed="8"/>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s>
  <fills count="11">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00B050"/>
        <bgColor rgb="FF00B050"/>
      </patternFill>
    </fill>
    <fill>
      <patternFill patternType="solid">
        <fgColor rgb="FF92D050"/>
        <bgColor rgb="FF92D050"/>
      </patternFill>
    </fill>
    <fill>
      <patternFill patternType="solid">
        <fgColor rgb="FFD9D9D9"/>
        <bgColor rgb="FFD9D9D9"/>
      </patternFill>
    </fill>
    <fill>
      <patternFill patternType="solid">
        <fgColor rgb="FFFF4B00"/>
        <bgColor rgb="FFFF4B00"/>
      </patternFill>
    </fill>
    <fill>
      <patternFill patternType="solid">
        <fgColor rgb="FFFF9600"/>
        <bgColor rgb="FFFF9600"/>
      </patternFill>
    </fill>
  </fills>
  <borders count="40">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14996795556505021"/>
      </right>
      <top style="thin">
        <color theme="0" tint="-0.499984740745262"/>
      </top>
      <bottom/>
      <diagonal/>
    </border>
    <border>
      <left/>
      <right style="thin">
        <color theme="0" tint="-0.14996795556505021"/>
      </right>
      <top/>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theme="0" tint="-0.14996795556505021"/>
      </right>
      <top style="thin">
        <color theme="0" tint="-0.14996795556505021"/>
      </top>
      <bottom style="thin">
        <color indexed="64"/>
      </bottom>
      <diagonal/>
    </border>
    <border>
      <left style="thin">
        <color theme="0"/>
      </left>
      <right style="thin">
        <color theme="0" tint="-0.14996795556505021"/>
      </right>
      <top style="thin">
        <color theme="0" tint="-0.14996795556505021"/>
      </top>
      <bottom style="thin">
        <color indexed="64"/>
      </bottom>
      <diagonal/>
    </border>
    <border>
      <left/>
      <right/>
      <top style="thin">
        <color theme="0" tint="-0.14996795556505021"/>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3" fillId="0" borderId="0"/>
  </cellStyleXfs>
  <cellXfs count="182">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1" fillId="4" borderId="1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8" fillId="3" borderId="13" xfId="0" applyFont="1" applyFill="1" applyBorder="1" applyAlignment="1">
      <alignment horizontal="center" vertical="center" wrapText="1"/>
    </xf>
    <xf numFmtId="0" fontId="18" fillId="3" borderId="13" xfId="0" applyFont="1" applyFill="1" applyBorder="1" applyAlignment="1">
      <alignment vertical="center" wrapText="1"/>
    </xf>
    <xf numFmtId="0" fontId="18" fillId="3" borderId="13" xfId="0" applyFont="1" applyFill="1" applyBorder="1" applyAlignment="1">
      <alignment horizontal="left" vertical="center" wrapText="1"/>
    </xf>
    <xf numFmtId="0" fontId="19" fillId="3" borderId="0" xfId="0" applyFont="1" applyFill="1" applyAlignment="1">
      <alignment vertical="center"/>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xf>
    <xf numFmtId="0" fontId="19" fillId="3" borderId="14" xfId="0" applyFont="1" applyFill="1" applyBorder="1" applyAlignment="1">
      <alignment vertical="center" wrapText="1"/>
    </xf>
    <xf numFmtId="0" fontId="19" fillId="3" borderId="14" xfId="0" applyFont="1" applyFill="1" applyBorder="1" applyAlignment="1">
      <alignment vertical="center"/>
    </xf>
    <xf numFmtId="0" fontId="19" fillId="3" borderId="16" xfId="0" applyFont="1" applyFill="1" applyBorder="1" applyAlignment="1">
      <alignment vertical="center"/>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xf>
    <xf numFmtId="0" fontId="19" fillId="3" borderId="17" xfId="0" applyFont="1" applyFill="1" applyBorder="1" applyAlignment="1">
      <alignment vertical="center" wrapText="1"/>
    </xf>
    <xf numFmtId="0" fontId="19" fillId="3" borderId="17" xfId="0" applyFont="1" applyFill="1" applyBorder="1" applyAlignment="1">
      <alignment vertical="center"/>
    </xf>
    <xf numFmtId="0" fontId="19" fillId="3" borderId="19" xfId="0" applyFont="1" applyFill="1" applyBorder="1" applyAlignment="1">
      <alignment vertical="center"/>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xf>
    <xf numFmtId="0" fontId="19" fillId="3" borderId="20" xfId="0" applyFont="1" applyFill="1" applyBorder="1" applyAlignment="1">
      <alignment vertical="center" wrapText="1"/>
    </xf>
    <xf numFmtId="0" fontId="19" fillId="3" borderId="20" xfId="0" applyFont="1" applyFill="1" applyBorder="1" applyAlignment="1">
      <alignment vertical="center"/>
    </xf>
    <xf numFmtId="0" fontId="19" fillId="3" borderId="22" xfId="0" applyFont="1" applyFill="1" applyBorder="1" applyAlignment="1">
      <alignment vertical="center"/>
    </xf>
    <xf numFmtId="0" fontId="19" fillId="3" borderId="24" xfId="0" applyFont="1" applyFill="1" applyBorder="1" applyAlignment="1">
      <alignment horizontal="center" vertical="center" wrapText="1"/>
    </xf>
    <xf numFmtId="0" fontId="19" fillId="3" borderId="25" xfId="0" applyFont="1" applyFill="1" applyBorder="1" applyAlignment="1">
      <alignment horizontal="center" vertical="center"/>
    </xf>
    <xf numFmtId="0" fontId="19" fillId="3" borderId="24" xfId="0" applyFont="1" applyFill="1" applyBorder="1" applyAlignment="1">
      <alignment vertical="center" wrapText="1"/>
    </xf>
    <xf numFmtId="0" fontId="19" fillId="3" borderId="24" xfId="0" applyFont="1" applyFill="1" applyBorder="1" applyAlignment="1">
      <alignment vertical="center"/>
    </xf>
    <xf numFmtId="0" fontId="19" fillId="3" borderId="26" xfId="0" applyFont="1" applyFill="1" applyBorder="1" applyAlignment="1">
      <alignment vertical="center"/>
    </xf>
    <xf numFmtId="0" fontId="19" fillId="3" borderId="20" xfId="0" applyFont="1" applyFill="1" applyBorder="1" applyAlignment="1">
      <alignment horizontal="center" vertical="center"/>
    </xf>
    <xf numFmtId="0" fontId="18" fillId="3" borderId="0" xfId="0" applyFont="1" applyFill="1" applyAlignment="1">
      <alignment vertical="center"/>
    </xf>
    <xf numFmtId="0" fontId="19" fillId="3" borderId="0" xfId="0" applyFont="1" applyFill="1" applyAlignment="1">
      <alignment horizontal="center" vertical="center"/>
    </xf>
    <xf numFmtId="0" fontId="19" fillId="3" borderId="0" xfId="0" applyFont="1" applyFill="1" applyAlignment="1">
      <alignment vertical="center" wrapText="1"/>
    </xf>
    <xf numFmtId="0" fontId="18" fillId="3" borderId="0" xfId="0" applyFont="1" applyFill="1"/>
    <xf numFmtId="0" fontId="19" fillId="3" borderId="0" xfId="0" applyFont="1" applyFill="1" applyAlignment="1">
      <alignment horizontal="center" vertical="center" wrapText="1"/>
    </xf>
    <xf numFmtId="0" fontId="19" fillId="3" borderId="0" xfId="0" applyFont="1" applyFill="1"/>
    <xf numFmtId="0" fontId="10" fillId="3" borderId="0" xfId="0" applyFont="1" applyFill="1" applyAlignment="1">
      <alignment vertical="center" wrapText="1"/>
    </xf>
    <xf numFmtId="0" fontId="24" fillId="5" borderId="31" xfId="3" applyFont="1" applyFill="1" applyBorder="1" applyAlignment="1">
      <alignment horizontal="left"/>
    </xf>
    <xf numFmtId="164" fontId="10" fillId="0" borderId="32" xfId="0" applyNumberFormat="1" applyFont="1" applyBorder="1" applyAlignment="1">
      <alignment horizontal="center"/>
    </xf>
    <xf numFmtId="164" fontId="10" fillId="0" borderId="33" xfId="0" applyNumberFormat="1" applyFont="1" applyBorder="1" applyAlignment="1">
      <alignment horizontal="center"/>
    </xf>
    <xf numFmtId="164" fontId="10" fillId="0" borderId="34" xfId="0" applyNumberFormat="1" applyFont="1" applyBorder="1" applyAlignment="1">
      <alignment horizontal="center"/>
    </xf>
    <xf numFmtId="0" fontId="10" fillId="5" borderId="27" xfId="0" applyFont="1" applyFill="1" applyBorder="1"/>
    <xf numFmtId="164" fontId="25" fillId="6" borderId="0" xfId="0" applyNumberFormat="1" applyFont="1" applyFill="1" applyAlignment="1">
      <alignment horizontal="center"/>
    </xf>
    <xf numFmtId="164" fontId="25" fillId="7" borderId="0" xfId="0" applyNumberFormat="1" applyFont="1" applyFill="1" applyAlignment="1">
      <alignment horizontal="center"/>
    </xf>
    <xf numFmtId="164" fontId="25" fillId="7" borderId="35" xfId="0" applyNumberFormat="1" applyFont="1" applyFill="1" applyBorder="1" applyAlignment="1">
      <alignment horizontal="center"/>
    </xf>
    <xf numFmtId="0" fontId="24" fillId="5" borderId="27" xfId="3" applyFont="1" applyFill="1" applyBorder="1" applyAlignment="1">
      <alignment horizontal="left"/>
    </xf>
    <xf numFmtId="164" fontId="10" fillId="0" borderId="0" xfId="0" applyNumberFormat="1" applyFont="1" applyAlignment="1">
      <alignment horizontal="center"/>
    </xf>
    <xf numFmtId="164" fontId="10" fillId="0" borderId="35" xfId="0" applyNumberFormat="1" applyFont="1" applyBorder="1" applyAlignment="1">
      <alignment horizontal="center"/>
    </xf>
    <xf numFmtId="164" fontId="25" fillId="8" borderId="0" xfId="0" applyNumberFormat="1" applyFont="1" applyFill="1" applyAlignment="1">
      <alignment horizontal="center"/>
    </xf>
    <xf numFmtId="164" fontId="25" fillId="9" borderId="0" xfId="0" applyNumberFormat="1" applyFont="1" applyFill="1" applyAlignment="1">
      <alignment horizontal="center"/>
    </xf>
    <xf numFmtId="164" fontId="25" fillId="10" borderId="35" xfId="0" applyNumberFormat="1" applyFont="1" applyFill="1" applyBorder="1" applyAlignment="1">
      <alignment horizontal="center"/>
    </xf>
    <xf numFmtId="164" fontId="25" fillId="10" borderId="0" xfId="0" applyNumberFormat="1" applyFont="1" applyFill="1" applyAlignment="1">
      <alignment horizontal="center"/>
    </xf>
    <xf numFmtId="0" fontId="26" fillId="5" borderId="27" xfId="3" applyFont="1" applyFill="1" applyBorder="1" applyAlignment="1">
      <alignment horizontal="left"/>
    </xf>
    <xf numFmtId="0" fontId="22" fillId="5" borderId="27" xfId="0" applyFont="1" applyFill="1" applyBorder="1"/>
    <xf numFmtId="164" fontId="25" fillId="9" borderId="35" xfId="0" applyNumberFormat="1" applyFont="1" applyFill="1" applyBorder="1" applyAlignment="1">
      <alignment horizontal="center"/>
    </xf>
    <xf numFmtId="164" fontId="25" fillId="8" borderId="35" xfId="0" applyNumberFormat="1" applyFont="1" applyFill="1" applyBorder="1" applyAlignment="1">
      <alignment horizontal="center"/>
    </xf>
    <xf numFmtId="164" fontId="25" fillId="6" borderId="35" xfId="0" applyNumberFormat="1" applyFont="1" applyFill="1" applyBorder="1" applyAlignment="1">
      <alignment horizontal="center"/>
    </xf>
    <xf numFmtId="164" fontId="27" fillId="4" borderId="27" xfId="0" applyNumberFormat="1" applyFont="1" applyFill="1" applyBorder="1" applyAlignment="1">
      <alignment vertical="center"/>
    </xf>
    <xf numFmtId="164" fontId="11" fillId="0" borderId="0" xfId="0" applyNumberFormat="1" applyFont="1" applyAlignment="1">
      <alignment horizontal="center"/>
    </xf>
    <xf numFmtId="164" fontId="11" fillId="0" borderId="35" xfId="0" applyNumberFormat="1" applyFont="1" applyBorder="1" applyAlignment="1">
      <alignment horizontal="center"/>
    </xf>
    <xf numFmtId="164" fontId="12" fillId="10" borderId="0" xfId="0" applyNumberFormat="1" applyFont="1" applyFill="1" applyAlignment="1">
      <alignment horizontal="center"/>
    </xf>
    <xf numFmtId="164" fontId="12" fillId="8" borderId="0" xfId="0" applyNumberFormat="1" applyFont="1" applyFill="1" applyAlignment="1">
      <alignment horizontal="center"/>
    </xf>
    <xf numFmtId="164" fontId="12" fillId="8" borderId="35" xfId="0" applyNumberFormat="1" applyFont="1" applyFill="1" applyBorder="1" applyAlignment="1">
      <alignment horizontal="center"/>
    </xf>
    <xf numFmtId="0" fontId="27" fillId="5" borderId="27" xfId="3" applyFont="1" applyFill="1" applyBorder="1" applyAlignment="1">
      <alignment horizontal="left"/>
    </xf>
    <xf numFmtId="0" fontId="11" fillId="5" borderId="27" xfId="0" applyFont="1" applyFill="1" applyBorder="1"/>
    <xf numFmtId="164" fontId="28" fillId="5" borderId="36" xfId="0" applyNumberFormat="1" applyFont="1" applyFill="1" applyBorder="1" applyAlignment="1">
      <alignment horizontal="left" vertical="center"/>
    </xf>
    <xf numFmtId="164" fontId="28" fillId="5" borderId="37" xfId="0" applyNumberFormat="1" applyFont="1" applyFill="1" applyBorder="1" applyAlignment="1">
      <alignment horizontal="center" vertical="center"/>
    </xf>
    <xf numFmtId="164" fontId="28" fillId="5" borderId="38" xfId="0" applyNumberFormat="1" applyFont="1" applyFill="1" applyBorder="1" applyAlignment="1">
      <alignment horizontal="center" vertical="center"/>
    </xf>
    <xf numFmtId="0" fontId="13" fillId="3" borderId="0" xfId="0" applyFont="1" applyFill="1" applyAlignment="1">
      <alignment horizontal="left"/>
    </xf>
    <xf numFmtId="0" fontId="29" fillId="3" borderId="0" xfId="0" applyFont="1" applyFill="1" applyAlignment="1">
      <alignment horizontal="left" vertical="top" wrapText="1"/>
    </xf>
    <xf numFmtId="0" fontId="30" fillId="3" borderId="0" xfId="0" applyFont="1" applyFill="1" applyAlignment="1">
      <alignment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19" fillId="3" borderId="23" xfId="0" applyFont="1" applyFill="1" applyBorder="1" applyAlignment="1">
      <alignment vertical="center" wrapText="1"/>
    </xf>
    <xf numFmtId="164" fontId="10" fillId="4" borderId="0" xfId="0" applyNumberFormat="1" applyFont="1" applyFill="1" applyAlignment="1">
      <alignment horizontal="center"/>
    </xf>
    <xf numFmtId="164" fontId="10" fillId="4" borderId="2" xfId="0" applyNumberFormat="1" applyFont="1" applyFill="1" applyBorder="1" applyAlignment="1">
      <alignment horizontal="center"/>
    </xf>
    <xf numFmtId="49" fontId="11" fillId="4" borderId="6" xfId="0" applyNumberFormat="1" applyFont="1" applyFill="1" applyBorder="1" applyAlignment="1">
      <alignment horizontal="center" vertical="center"/>
    </xf>
    <xf numFmtId="164" fontId="28" fillId="5" borderId="39" xfId="0" applyNumberFormat="1" applyFont="1" applyFill="1" applyBorder="1" applyAlignment="1">
      <alignment horizontal="center" vertical="center"/>
    </xf>
    <xf numFmtId="164" fontId="22" fillId="0" borderId="0" xfId="0" applyNumberFormat="1" applyFont="1" applyAlignment="1">
      <alignment horizontal="center"/>
    </xf>
    <xf numFmtId="164" fontId="22" fillId="0" borderId="35" xfId="0" applyNumberFormat="1" applyFont="1" applyBorder="1" applyAlignment="1">
      <alignment horizont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2" xfId="0" applyFont="1" applyBorder="1" applyAlignment="1">
      <alignment horizontal="left" vertical="center" wrapText="1"/>
    </xf>
    <xf numFmtId="0" fontId="9" fillId="3" borderId="0" xfId="0" applyFont="1" applyFill="1" applyAlignment="1">
      <alignment horizontal="left" vertical="center" wrapText="1"/>
    </xf>
    <xf numFmtId="0" fontId="0" fillId="3" borderId="0" xfId="0" applyFill="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13" xfId="0" applyFont="1" applyFill="1" applyBorder="1" applyAlignment="1">
      <alignment horizontal="center" vertical="center" textRotation="90" wrapText="1"/>
    </xf>
    <xf numFmtId="0" fontId="19" fillId="3" borderId="0" xfId="0" applyFont="1" applyFill="1" applyAlignment="1">
      <alignment horizontal="left" vertical="center" wrapText="1"/>
    </xf>
    <xf numFmtId="0" fontId="18"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20"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10</xdr:col>
      <xdr:colOff>77340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592950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etto%20BesT\GA1\ELABORAZIONI%20DEFINITIVE\DOMINI\GRAFICI%20RADAR%20GIANMARCO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
      <sheetName val="Polarità"/>
      <sheetName val="Pivot Province"/>
      <sheetName val="Pivot Regioni"/>
      <sheetName val="Pivot Italia"/>
      <sheetName val="Dev std"/>
      <sheetName val="Calcolo"/>
      <sheetName val="Base"/>
      <sheetName val="Salute"/>
      <sheetName val="Istruzione"/>
      <sheetName val="Lavoro"/>
      <sheetName val="Elenchi"/>
      <sheetName val="Elenchi province"/>
      <sheetName val="Benessere"/>
      <sheetName val="Relazioni"/>
      <sheetName val="Politica"/>
      <sheetName val="Sicurezza"/>
      <sheetName val="Paesaggio"/>
      <sheetName val="Ambiente"/>
      <sheetName val="Servizi"/>
      <sheetName val="Indi disp solo 1 anno"/>
      <sheetName val="Ecc dev std"/>
      <sheetName val="Pivot Ecc"/>
      <sheetName val="Calcolo eccezioni"/>
      <sheetName val="Innovazione"/>
    </sheetNames>
    <sheetDataSet>
      <sheetData sheetId="0"/>
      <sheetData sheetId="1"/>
      <sheetData sheetId="2"/>
      <sheetData sheetId="3"/>
      <sheetData sheetId="4"/>
      <sheetData sheetId="5"/>
      <sheetData sheetId="6"/>
      <sheetData sheetId="7"/>
      <sheetData sheetId="8">
        <row r="1">
          <cell r="A1" t="str">
            <v>ULTIMO ANNO</v>
          </cell>
        </row>
      </sheetData>
      <sheetData sheetId="9">
        <row r="1">
          <cell r="N1">
            <v>2019</v>
          </cell>
        </row>
      </sheetData>
      <sheetData sheetId="10">
        <row r="1">
          <cell r="K1">
            <v>2019</v>
          </cell>
        </row>
      </sheetData>
      <sheetData sheetId="11">
        <row r="2">
          <cell r="Y2" t="str">
            <v>Concentrazione media annua di PM10</v>
          </cell>
        </row>
        <row r="3">
          <cell r="Y3" t="str">
            <v>Concentrazione media annua di PM2.5</v>
          </cell>
        </row>
        <row r="4">
          <cell r="Y4" t="str">
            <v>Indice di durata dei periodi di caldo</v>
          </cell>
        </row>
        <row r="5">
          <cell r="Y5" t="str">
            <v>Giorni con precipitazione estremamente intensa</v>
          </cell>
        </row>
        <row r="6">
          <cell r="Y6" t="str">
            <v>Giorni consecutivi senza pioggia</v>
          </cell>
        </row>
        <row r="7">
          <cell r="Y7" t="str">
            <v>Popolazione esposta al rischio di frane</v>
          </cell>
        </row>
        <row r="8">
          <cell r="Y8" t="str">
            <v>Popolazione esposta al rischio di alluvioni</v>
          </cell>
        </row>
        <row r="9">
          <cell r="Y9" t="str">
            <v>Dispersione da rete idrica comunale</v>
          </cell>
        </row>
        <row r="10">
          <cell r="Y10" t="str">
            <v>Aree protette</v>
          </cell>
        </row>
        <row r="11">
          <cell r="Y11" t="str">
            <v>Disponibilità di verde urbano</v>
          </cell>
        </row>
        <row r="12">
          <cell r="Y12" t="str">
            <v>Rifiuti urbani prodotti</v>
          </cell>
        </row>
        <row r="13">
          <cell r="Y13" t="str">
            <v>Raccolta differenziata dei rifiuti urbani</v>
          </cell>
        </row>
        <row r="14">
          <cell r="Y14" t="str">
            <v>Energia elettrica da fonti rinnovabili</v>
          </cell>
        </row>
      </sheetData>
      <sheetData sheetId="12"/>
      <sheetData sheetId="13"/>
      <sheetData sheetId="14"/>
      <sheetData sheetId="15"/>
      <sheetData sheetId="16">
        <row r="1">
          <cell r="K1">
            <v>2019</v>
          </cell>
        </row>
      </sheetData>
      <sheetData sheetId="17"/>
      <sheetData sheetId="18"/>
      <sheetData sheetId="19"/>
      <sheetData sheetId="20"/>
      <sheetData sheetId="21"/>
      <sheetData sheetId="22"/>
      <sheetData sheetId="23"/>
      <sheetData sheetId="24"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42" t="s">
        <v>0</v>
      </c>
      <c r="B1" s="142"/>
      <c r="C1" s="142"/>
      <c r="D1" s="142"/>
      <c r="E1" s="142"/>
      <c r="F1" s="142"/>
      <c r="G1" s="142"/>
      <c r="H1" s="142"/>
      <c r="I1" s="142"/>
      <c r="J1" s="142"/>
      <c r="K1" s="1"/>
    </row>
    <row r="2" spans="1:11" ht="25.5" x14ac:dyDescent="0.3">
      <c r="A2" s="142" t="s">
        <v>1</v>
      </c>
      <c r="B2" s="142"/>
      <c r="C2" s="142"/>
      <c r="D2" s="142"/>
      <c r="E2" s="142"/>
      <c r="F2" s="142"/>
      <c r="G2" s="142"/>
      <c r="H2" s="142"/>
      <c r="I2" s="142"/>
      <c r="J2" s="142"/>
    </row>
    <row r="3" spans="1:11" ht="30" customHeight="1" x14ac:dyDescent="0.3">
      <c r="A3" s="143" t="s">
        <v>2</v>
      </c>
      <c r="B3" s="143"/>
      <c r="C3" s="3"/>
      <c r="D3" s="4"/>
      <c r="E3" s="4"/>
      <c r="F3" s="4"/>
      <c r="G3" s="4"/>
      <c r="H3" s="4"/>
      <c r="I3" s="4"/>
      <c r="J3" s="4"/>
    </row>
    <row r="4" spans="1:11" ht="30" customHeight="1" x14ac:dyDescent="0.3">
      <c r="A4" s="5" t="s">
        <v>3</v>
      </c>
      <c r="B4" s="5" t="s">
        <v>4</v>
      </c>
      <c r="C4" s="138" t="s">
        <v>5</v>
      </c>
      <c r="D4" s="141"/>
      <c r="E4" s="141"/>
      <c r="F4" s="141"/>
      <c r="G4" s="141"/>
      <c r="H4" s="141"/>
      <c r="I4" s="141"/>
      <c r="J4" s="141"/>
    </row>
    <row r="5" spans="1:11" ht="30" customHeight="1" x14ac:dyDescent="0.3">
      <c r="A5" s="5" t="s">
        <v>6</v>
      </c>
      <c r="B5" s="5" t="s">
        <v>7</v>
      </c>
      <c r="C5" s="138" t="s">
        <v>8</v>
      </c>
      <c r="D5" s="138"/>
      <c r="E5" s="138"/>
      <c r="F5" s="138"/>
      <c r="G5" s="138"/>
      <c r="H5" s="138"/>
      <c r="I5" s="138"/>
      <c r="J5" s="138"/>
    </row>
    <row r="6" spans="1:11" ht="30" customHeight="1" x14ac:dyDescent="0.3">
      <c r="A6" s="5" t="s">
        <v>9</v>
      </c>
      <c r="B6" s="5" t="s">
        <v>10</v>
      </c>
      <c r="C6" s="138" t="s">
        <v>11</v>
      </c>
      <c r="D6" s="138"/>
      <c r="E6" s="138"/>
      <c r="F6" s="138"/>
      <c r="G6" s="138"/>
      <c r="H6" s="138"/>
      <c r="I6" s="138"/>
      <c r="J6" s="138"/>
    </row>
    <row r="7" spans="1:11" ht="30" customHeight="1" x14ac:dyDescent="0.3">
      <c r="A7" s="5" t="s">
        <v>12</v>
      </c>
      <c r="B7" s="5" t="s">
        <v>13</v>
      </c>
      <c r="C7" s="138" t="s">
        <v>14</v>
      </c>
      <c r="D7" s="138"/>
      <c r="E7" s="138"/>
      <c r="F7" s="138"/>
      <c r="G7" s="138"/>
      <c r="H7" s="138"/>
      <c r="I7" s="138"/>
      <c r="J7" s="138"/>
    </row>
    <row r="8" spans="1:11" ht="30" customHeight="1" x14ac:dyDescent="0.3">
      <c r="A8" s="5" t="s">
        <v>15</v>
      </c>
      <c r="B8" s="5" t="s">
        <v>16</v>
      </c>
      <c r="C8" s="138" t="s">
        <v>17</v>
      </c>
      <c r="D8" s="138"/>
      <c r="E8" s="138"/>
      <c r="F8" s="138"/>
      <c r="G8" s="138"/>
      <c r="H8" s="138"/>
      <c r="I8" s="138"/>
      <c r="J8" s="138"/>
    </row>
    <row r="9" spans="1:11" ht="30" customHeight="1" x14ac:dyDescent="0.3">
      <c r="A9" s="5" t="s">
        <v>18</v>
      </c>
      <c r="B9" s="5" t="s">
        <v>19</v>
      </c>
      <c r="C9" s="138" t="s">
        <v>20</v>
      </c>
      <c r="D9" s="138"/>
      <c r="E9" s="138"/>
      <c r="F9" s="138"/>
      <c r="G9" s="138"/>
      <c r="H9" s="138"/>
      <c r="I9" s="138"/>
      <c r="J9" s="138"/>
    </row>
    <row r="10" spans="1:11" ht="30" customHeight="1" x14ac:dyDescent="0.3">
      <c r="A10" s="5" t="s">
        <v>21</v>
      </c>
      <c r="B10" s="5" t="s">
        <v>22</v>
      </c>
      <c r="C10" s="138" t="s">
        <v>23</v>
      </c>
      <c r="D10" s="138"/>
      <c r="E10" s="138"/>
      <c r="F10" s="138"/>
      <c r="G10" s="138"/>
      <c r="H10" s="138"/>
      <c r="I10" s="138"/>
      <c r="J10" s="138"/>
    </row>
    <row r="11" spans="1:11" ht="30" customHeight="1" x14ac:dyDescent="0.3">
      <c r="A11" s="5" t="s">
        <v>24</v>
      </c>
      <c r="B11" s="5" t="s">
        <v>25</v>
      </c>
      <c r="C11" s="138" t="s">
        <v>26</v>
      </c>
      <c r="D11" s="138"/>
      <c r="E11" s="138"/>
      <c r="F11" s="138"/>
      <c r="G11" s="138"/>
      <c r="H11" s="138"/>
      <c r="I11" s="138"/>
      <c r="J11" s="138"/>
    </row>
    <row r="12" spans="1:11" ht="30" customHeight="1" x14ac:dyDescent="0.3">
      <c r="A12" s="5" t="s">
        <v>27</v>
      </c>
      <c r="B12" s="5" t="s">
        <v>28</v>
      </c>
      <c r="C12" s="138" t="s">
        <v>29</v>
      </c>
      <c r="D12" s="141"/>
      <c r="E12" s="141"/>
      <c r="F12" s="141"/>
      <c r="G12" s="141"/>
      <c r="H12" s="141"/>
      <c r="I12" s="141"/>
      <c r="J12" s="141"/>
    </row>
    <row r="13" spans="1:11" ht="30" customHeight="1" x14ac:dyDescent="0.3">
      <c r="A13" s="5" t="s">
        <v>30</v>
      </c>
      <c r="B13" s="5" t="s">
        <v>31</v>
      </c>
      <c r="C13" s="138" t="s">
        <v>32</v>
      </c>
      <c r="D13" s="138"/>
      <c r="E13" s="138"/>
      <c r="F13" s="138"/>
      <c r="G13" s="138"/>
      <c r="H13" s="138"/>
      <c r="I13" s="138"/>
      <c r="J13" s="138"/>
    </row>
    <row r="14" spans="1:11" ht="30" customHeight="1" x14ac:dyDescent="0.3">
      <c r="A14" s="5" t="s">
        <v>33</v>
      </c>
      <c r="B14" s="5" t="s">
        <v>34</v>
      </c>
      <c r="C14" s="138" t="s">
        <v>35</v>
      </c>
      <c r="D14" s="138"/>
      <c r="E14" s="138"/>
      <c r="F14" s="138"/>
      <c r="G14" s="138"/>
      <c r="H14" s="138"/>
      <c r="I14" s="138"/>
      <c r="J14" s="138"/>
    </row>
    <row r="15" spans="1:11" ht="30" customHeight="1" x14ac:dyDescent="0.3">
      <c r="A15" s="5" t="s">
        <v>36</v>
      </c>
      <c r="B15" s="5"/>
      <c r="D15" s="6"/>
      <c r="E15" s="6"/>
      <c r="F15" s="6"/>
      <c r="G15" s="6"/>
      <c r="H15" s="6"/>
      <c r="I15" s="6"/>
      <c r="J15" s="6"/>
    </row>
    <row r="16" spans="1:11" ht="30" customHeight="1" x14ac:dyDescent="0.3">
      <c r="A16" s="139" t="s">
        <v>37</v>
      </c>
      <c r="B16" s="140" t="s">
        <v>38</v>
      </c>
      <c r="C16" s="138" t="s">
        <v>39</v>
      </c>
      <c r="D16" s="138"/>
      <c r="E16" s="138"/>
      <c r="F16" s="138"/>
      <c r="G16" s="138"/>
      <c r="H16" s="138"/>
      <c r="I16" s="138"/>
      <c r="J16" s="138"/>
    </row>
    <row r="17" spans="1:10" ht="30" customHeight="1" x14ac:dyDescent="0.3">
      <c r="A17" s="139"/>
      <c r="B17" s="140"/>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5"/>
  <sheetViews>
    <sheetView zoomScaleNormal="100" workbookViewId="0">
      <selection activeCell="A22" sqref="A22"/>
    </sheetView>
  </sheetViews>
  <sheetFormatPr defaultColWidth="8.85546875" defaultRowHeight="15" x14ac:dyDescent="0.25"/>
  <cols>
    <col min="1" max="1" width="15.5703125" customWidth="1"/>
    <col min="2" max="14" width="8.5703125" style="27" customWidth="1"/>
    <col min="15" max="25" width="8.5703125" customWidth="1"/>
  </cols>
  <sheetData>
    <row r="1" spans="1:52" ht="29.1" customHeight="1" x14ac:dyDescent="0.25">
      <c r="A1" s="170" t="s">
        <v>176</v>
      </c>
      <c r="B1" s="170"/>
      <c r="C1" s="170"/>
      <c r="D1" s="170"/>
      <c r="E1" s="170"/>
      <c r="F1" s="170"/>
      <c r="G1" s="170"/>
      <c r="H1" s="170"/>
      <c r="I1" s="170"/>
      <c r="J1" s="170"/>
      <c r="K1" s="170"/>
      <c r="L1" s="170"/>
      <c r="M1" s="170"/>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45" t="s">
        <v>43</v>
      </c>
      <c r="B2" s="150" t="s">
        <v>177</v>
      </c>
      <c r="C2" s="149"/>
      <c r="D2" s="150" t="s">
        <v>178</v>
      </c>
      <c r="E2" s="149"/>
      <c r="F2" s="148" t="s">
        <v>179</v>
      </c>
      <c r="G2" s="148"/>
      <c r="H2" s="148"/>
      <c r="I2" s="149"/>
      <c r="J2" s="150" t="s">
        <v>180</v>
      </c>
      <c r="K2" s="149"/>
      <c r="L2" s="150" t="s">
        <v>181</v>
      </c>
      <c r="M2" s="148"/>
      <c r="N2" s="149"/>
      <c r="O2" s="150" t="s">
        <v>182</v>
      </c>
      <c r="P2" s="148"/>
      <c r="Q2" s="149"/>
      <c r="R2" s="148" t="s">
        <v>183</v>
      </c>
      <c r="S2" s="148"/>
      <c r="T2" s="148"/>
      <c r="U2" s="149"/>
      <c r="V2" s="150" t="s">
        <v>184</v>
      </c>
      <c r="W2" s="148"/>
      <c r="X2" s="148"/>
      <c r="Y2" s="149"/>
      <c r="Z2" s="150" t="s">
        <v>185</v>
      </c>
      <c r="AA2" s="148"/>
      <c r="AB2" s="148"/>
      <c r="AC2" s="148"/>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46"/>
      <c r="B3" s="153" t="s">
        <v>186</v>
      </c>
      <c r="C3" s="152"/>
      <c r="D3" s="153" t="s">
        <v>187</v>
      </c>
      <c r="E3" s="152"/>
      <c r="F3" s="151" t="s">
        <v>188</v>
      </c>
      <c r="G3" s="151"/>
      <c r="H3" s="151"/>
      <c r="I3" s="152"/>
      <c r="J3" s="153" t="s">
        <v>189</v>
      </c>
      <c r="K3" s="152"/>
      <c r="L3" s="153" t="s">
        <v>190</v>
      </c>
      <c r="M3" s="151"/>
      <c r="N3" s="152"/>
      <c r="O3" s="153" t="s">
        <v>191</v>
      </c>
      <c r="P3" s="151"/>
      <c r="Q3" s="152"/>
      <c r="R3" s="151" t="s">
        <v>192</v>
      </c>
      <c r="S3" s="151"/>
      <c r="T3" s="151"/>
      <c r="U3" s="152"/>
      <c r="V3" s="153" t="s">
        <v>193</v>
      </c>
      <c r="W3" s="151"/>
      <c r="X3" s="151"/>
      <c r="Y3" s="152"/>
      <c r="Z3" s="153" t="s">
        <v>194</v>
      </c>
      <c r="AA3" s="151"/>
      <c r="AB3" s="151"/>
      <c r="AC3" s="151"/>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46"/>
      <c r="B4" s="156" t="s">
        <v>195</v>
      </c>
      <c r="C4" s="155"/>
      <c r="D4" s="156" t="s">
        <v>195</v>
      </c>
      <c r="E4" s="155"/>
      <c r="F4" s="154" t="s">
        <v>102</v>
      </c>
      <c r="G4" s="154"/>
      <c r="H4" s="154"/>
      <c r="I4" s="155"/>
      <c r="J4" s="156" t="s">
        <v>102</v>
      </c>
      <c r="K4" s="155"/>
      <c r="L4" s="156" t="s">
        <v>196</v>
      </c>
      <c r="M4" s="154"/>
      <c r="N4" s="155"/>
      <c r="O4" s="156" t="s">
        <v>197</v>
      </c>
      <c r="P4" s="154"/>
      <c r="Q4" s="155"/>
      <c r="R4" s="154" t="s">
        <v>198</v>
      </c>
      <c r="S4" s="154"/>
      <c r="T4" s="154"/>
      <c r="U4" s="155"/>
      <c r="V4" s="156" t="s">
        <v>102</v>
      </c>
      <c r="W4" s="154"/>
      <c r="X4" s="154"/>
      <c r="Y4" s="155"/>
      <c r="Z4" s="156" t="s">
        <v>102</v>
      </c>
      <c r="AA4" s="154"/>
      <c r="AB4" s="154"/>
      <c r="AC4" s="154"/>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47"/>
      <c r="B5" s="13">
        <v>2019</v>
      </c>
      <c r="C5" s="15" t="s">
        <v>63</v>
      </c>
      <c r="D5" s="13">
        <v>2019</v>
      </c>
      <c r="E5" s="15" t="s">
        <v>63</v>
      </c>
      <c r="F5" s="14">
        <v>2018</v>
      </c>
      <c r="G5" s="14" t="s">
        <v>61</v>
      </c>
      <c r="H5" s="14" t="s">
        <v>199</v>
      </c>
      <c r="I5" s="15" t="s">
        <v>199</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47">
        <v>19</v>
      </c>
      <c r="C6" s="48">
        <v>20</v>
      </c>
      <c r="D6" s="47">
        <v>11</v>
      </c>
      <c r="E6" s="48">
        <v>11</v>
      </c>
      <c r="F6" s="17">
        <v>47.7</v>
      </c>
      <c r="G6" s="17">
        <v>56.8</v>
      </c>
      <c r="H6" s="17">
        <v>9.0999999999999943</v>
      </c>
      <c r="I6" s="18">
        <v>0.82010771852157804</v>
      </c>
      <c r="J6" s="19">
        <v>12.9</v>
      </c>
      <c r="K6" s="18">
        <v>12.9</v>
      </c>
      <c r="L6" s="19">
        <v>17.3</v>
      </c>
      <c r="M6" s="17">
        <v>17.8</v>
      </c>
      <c r="N6" s="18">
        <v>0.5</v>
      </c>
      <c r="O6" s="39">
        <v>7.22</v>
      </c>
      <c r="P6" s="49">
        <v>7.24</v>
      </c>
      <c r="Q6" s="40">
        <v>2.0000000000000462E-2</v>
      </c>
      <c r="R6" s="50">
        <v>633</v>
      </c>
      <c r="S6" s="50">
        <v>591</v>
      </c>
      <c r="T6" s="50">
        <v>-42</v>
      </c>
      <c r="U6" s="18">
        <v>-0.45678895380571882</v>
      </c>
      <c r="V6" s="19">
        <v>45.6</v>
      </c>
      <c r="W6" s="17">
        <v>69.5</v>
      </c>
      <c r="X6" s="17">
        <v>23.9</v>
      </c>
      <c r="Y6" s="18">
        <v>1.7777500478961075</v>
      </c>
      <c r="Z6" s="19">
        <v>14.9</v>
      </c>
      <c r="AA6" s="17">
        <v>16.5</v>
      </c>
      <c r="AB6" s="17">
        <v>1.5999999999999996</v>
      </c>
      <c r="AC6" s="17">
        <v>2.0950979501481976E-2</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67</v>
      </c>
      <c r="B7" s="47">
        <v>26</v>
      </c>
      <c r="C7" s="48">
        <v>25</v>
      </c>
      <c r="D7" s="47" t="s">
        <v>200</v>
      </c>
      <c r="E7" s="48" t="s">
        <v>200</v>
      </c>
      <c r="F7" s="17">
        <v>40.200000000000003</v>
      </c>
      <c r="G7" s="17">
        <v>43.9</v>
      </c>
      <c r="H7" s="17">
        <v>3.6999999999999957</v>
      </c>
      <c r="I7" s="18">
        <v>0.33345039104723484</v>
      </c>
      <c r="J7" s="19">
        <v>19.8</v>
      </c>
      <c r="K7" s="18">
        <v>19.8</v>
      </c>
      <c r="L7" s="19">
        <v>17.5</v>
      </c>
      <c r="M7" s="17">
        <v>18</v>
      </c>
      <c r="N7" s="18">
        <v>0.5</v>
      </c>
      <c r="O7" s="39">
        <v>9.1</v>
      </c>
      <c r="P7" s="49">
        <v>9.14</v>
      </c>
      <c r="Q7" s="40">
        <v>4.0000000000000924E-2</v>
      </c>
      <c r="R7" s="50">
        <v>658</v>
      </c>
      <c r="S7" s="50">
        <v>652</v>
      </c>
      <c r="T7" s="50">
        <v>-6</v>
      </c>
      <c r="U7" s="18">
        <v>-6.5255564829388435E-2</v>
      </c>
      <c r="V7" s="19">
        <v>73.400000000000006</v>
      </c>
      <c r="W7" s="17">
        <v>77.5</v>
      </c>
      <c r="X7" s="17">
        <v>4.0999999999999943</v>
      </c>
      <c r="Y7" s="18">
        <v>0.30496967348845316</v>
      </c>
      <c r="Z7" s="19">
        <v>15.2</v>
      </c>
      <c r="AA7" s="17">
        <v>13</v>
      </c>
      <c r="AB7" s="17">
        <v>-2.1999999999999993</v>
      </c>
      <c r="AC7" s="17">
        <v>-2.880759681453765E-2</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6" t="s">
        <v>68</v>
      </c>
      <c r="B8" s="47">
        <v>19</v>
      </c>
      <c r="C8" s="48">
        <v>20</v>
      </c>
      <c r="D8" s="47" t="s">
        <v>200</v>
      </c>
      <c r="E8" s="48" t="s">
        <v>200</v>
      </c>
      <c r="F8" s="17">
        <v>41.1</v>
      </c>
      <c r="G8" s="17">
        <v>41.4</v>
      </c>
      <c r="H8" s="17">
        <v>0.29999999999999716</v>
      </c>
      <c r="I8" s="18">
        <v>2.7036518193018819E-2</v>
      </c>
      <c r="J8" s="19">
        <v>16.399999999999999</v>
      </c>
      <c r="K8" s="18">
        <v>16.399999999999999</v>
      </c>
      <c r="L8" s="19">
        <v>21.1</v>
      </c>
      <c r="M8" s="17">
        <v>21.5</v>
      </c>
      <c r="N8" s="18">
        <v>0.39999999999999858</v>
      </c>
      <c r="O8" s="39">
        <v>10.210000000000001</v>
      </c>
      <c r="P8" s="49">
        <v>10.26</v>
      </c>
      <c r="Q8" s="40">
        <v>4.9999999999998934E-2</v>
      </c>
      <c r="R8" s="50">
        <v>544</v>
      </c>
      <c r="S8" s="50">
        <v>523</v>
      </c>
      <c r="T8" s="50">
        <v>-21</v>
      </c>
      <c r="U8" s="18">
        <v>-0.22839447690285941</v>
      </c>
      <c r="V8" s="17">
        <v>56.2</v>
      </c>
      <c r="W8" s="17">
        <v>63.2</v>
      </c>
      <c r="X8" s="17">
        <v>7</v>
      </c>
      <c r="Y8" s="18">
        <v>0.52067993034614035</v>
      </c>
      <c r="Z8" s="19">
        <v>10.7</v>
      </c>
      <c r="AA8" s="17">
        <v>14.7</v>
      </c>
      <c r="AB8" s="17">
        <v>4</v>
      </c>
      <c r="AC8" s="17">
        <v>5.2377448753704869E-2</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6" t="s">
        <v>69</v>
      </c>
      <c r="B9" s="47">
        <v>27</v>
      </c>
      <c r="C9" s="48">
        <v>30</v>
      </c>
      <c r="D9" s="47">
        <v>15</v>
      </c>
      <c r="E9" s="48">
        <v>14</v>
      </c>
      <c r="F9" s="17">
        <v>43.4</v>
      </c>
      <c r="G9" s="17">
        <v>37.799999999999997</v>
      </c>
      <c r="H9" s="17">
        <v>-5.6000000000000014</v>
      </c>
      <c r="I9" s="18">
        <v>-0.50468167293635613</v>
      </c>
      <c r="J9" s="19">
        <v>9.5</v>
      </c>
      <c r="K9" s="18">
        <v>9.5</v>
      </c>
      <c r="L9" s="19">
        <v>25</v>
      </c>
      <c r="M9" s="17">
        <v>26.7</v>
      </c>
      <c r="N9" s="18">
        <v>1.6999999999999993</v>
      </c>
      <c r="O9" s="39">
        <v>7.31</v>
      </c>
      <c r="P9" s="49">
        <v>7.38</v>
      </c>
      <c r="Q9" s="40">
        <v>7.0000000000000284E-2</v>
      </c>
      <c r="R9" s="50">
        <v>603</v>
      </c>
      <c r="S9" s="50">
        <v>553</v>
      </c>
      <c r="T9" s="50">
        <v>-50</v>
      </c>
      <c r="U9" s="18">
        <v>-0.54379637357823674</v>
      </c>
      <c r="V9" s="17">
        <v>64.8</v>
      </c>
      <c r="W9" s="17">
        <v>68.2</v>
      </c>
      <c r="X9" s="17">
        <v>3.4000000000000057</v>
      </c>
      <c r="Y9" s="18">
        <v>0.25290168045384004</v>
      </c>
      <c r="Z9" s="19">
        <v>4</v>
      </c>
      <c r="AA9" s="17">
        <v>5.2</v>
      </c>
      <c r="AB9" s="17">
        <v>1.2000000000000002</v>
      </c>
      <c r="AC9" s="17">
        <v>1.5713234626111461E-2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16" t="s">
        <v>70</v>
      </c>
      <c r="B10" s="47">
        <v>23</v>
      </c>
      <c r="C10" s="48">
        <v>22</v>
      </c>
      <c r="D10" s="47">
        <v>12</v>
      </c>
      <c r="E10" s="48">
        <v>10</v>
      </c>
      <c r="F10" s="17">
        <v>35.700000000000003</v>
      </c>
      <c r="G10" s="17">
        <v>37.200000000000003</v>
      </c>
      <c r="H10" s="17">
        <v>1.5</v>
      </c>
      <c r="I10" s="18">
        <v>0.13518259096509538</v>
      </c>
      <c r="J10" s="19">
        <v>29.4</v>
      </c>
      <c r="K10" s="18">
        <v>29.4</v>
      </c>
      <c r="L10" s="19">
        <v>14.8</v>
      </c>
      <c r="M10" s="17">
        <v>15.2</v>
      </c>
      <c r="N10" s="18">
        <v>0.39999999999999858</v>
      </c>
      <c r="O10" s="39">
        <v>10.119999999999999</v>
      </c>
      <c r="P10" s="49">
        <v>10.220000000000001</v>
      </c>
      <c r="Q10" s="40">
        <v>0.10000000000000142</v>
      </c>
      <c r="R10" s="50">
        <v>693</v>
      </c>
      <c r="S10" s="50">
        <v>672</v>
      </c>
      <c r="T10" s="50">
        <v>-21</v>
      </c>
      <c r="U10" s="18">
        <v>-0.22839447690285919</v>
      </c>
      <c r="V10" s="17">
        <v>55.6</v>
      </c>
      <c r="W10" s="17">
        <v>61</v>
      </c>
      <c r="X10" s="17">
        <v>5.3999999999999986</v>
      </c>
      <c r="Y10" s="18">
        <v>0.401667374838451</v>
      </c>
      <c r="Z10" s="19">
        <v>11.5</v>
      </c>
      <c r="AA10" s="17">
        <v>8.6999999999999993</v>
      </c>
      <c r="AB10" s="17">
        <v>-2.8000000000000007</v>
      </c>
      <c r="AC10" s="17">
        <v>-3.6664214127593464E-2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47">
        <v>25</v>
      </c>
      <c r="C11" s="48">
        <v>22</v>
      </c>
      <c r="D11" s="47">
        <v>16</v>
      </c>
      <c r="E11" s="48">
        <v>13</v>
      </c>
      <c r="F11" s="17">
        <v>42.4</v>
      </c>
      <c r="G11" s="17">
        <v>40</v>
      </c>
      <c r="H11" s="17">
        <v>-2.3999999999999986</v>
      </c>
      <c r="I11" s="18">
        <v>-0.21629214554415246</v>
      </c>
      <c r="J11" s="19">
        <v>13.7</v>
      </c>
      <c r="K11" s="18">
        <v>13.7</v>
      </c>
      <c r="L11" s="19">
        <v>22.4</v>
      </c>
      <c r="M11" s="17">
        <v>23.3</v>
      </c>
      <c r="N11" s="18">
        <v>0.90000000000000213</v>
      </c>
      <c r="O11" s="39">
        <v>6.96</v>
      </c>
      <c r="P11" s="49">
        <v>7.03</v>
      </c>
      <c r="Q11" s="40">
        <v>7.0000000000000284E-2</v>
      </c>
      <c r="R11" s="50">
        <v>578</v>
      </c>
      <c r="S11" s="50">
        <v>581</v>
      </c>
      <c r="T11" s="50">
        <v>3</v>
      </c>
      <c r="U11" s="18">
        <v>3.2627782414694217E-2</v>
      </c>
      <c r="V11" s="17">
        <v>67.3</v>
      </c>
      <c r="W11" s="17">
        <v>69.400000000000006</v>
      </c>
      <c r="X11" s="17">
        <v>2.1000000000000085</v>
      </c>
      <c r="Y11" s="18">
        <v>0.15620397910384276</v>
      </c>
      <c r="Z11" s="19">
        <v>140.4</v>
      </c>
      <c r="AA11" s="17">
        <v>134.1</v>
      </c>
      <c r="AB11" s="17">
        <v>-6.3000000000000114</v>
      </c>
      <c r="AC11" s="17">
        <v>-8.2494481787085405E-2</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16" t="s">
        <v>72</v>
      </c>
      <c r="B12" s="47">
        <v>23</v>
      </c>
      <c r="C12" s="48">
        <v>22</v>
      </c>
      <c r="D12" s="47">
        <v>12</v>
      </c>
      <c r="E12" s="48">
        <v>13</v>
      </c>
      <c r="F12" s="17">
        <v>33.9</v>
      </c>
      <c r="G12" s="17">
        <v>22.8</v>
      </c>
      <c r="H12" s="17">
        <v>-11.099999999999998</v>
      </c>
      <c r="I12" s="18">
        <v>-1.0003511731417056</v>
      </c>
      <c r="J12" s="19">
        <v>12.6</v>
      </c>
      <c r="K12" s="18">
        <v>12.6</v>
      </c>
      <c r="L12" s="19">
        <v>29.3</v>
      </c>
      <c r="M12" s="17">
        <v>30.1</v>
      </c>
      <c r="N12" s="18">
        <v>0.80000000000000071</v>
      </c>
      <c r="O12" s="39">
        <v>5.3</v>
      </c>
      <c r="P12" s="49">
        <v>5.35</v>
      </c>
      <c r="Q12" s="40">
        <v>4.9999999999999822E-2</v>
      </c>
      <c r="R12" s="50">
        <v>594</v>
      </c>
      <c r="S12" s="50">
        <v>576</v>
      </c>
      <c r="T12" s="50">
        <v>-18</v>
      </c>
      <c r="U12" s="18">
        <v>-0.19576669448816519</v>
      </c>
      <c r="V12" s="17">
        <v>46.9</v>
      </c>
      <c r="W12" s="17">
        <v>56.4</v>
      </c>
      <c r="X12" s="17">
        <v>9.5</v>
      </c>
      <c r="Y12" s="18">
        <v>0.70663704832690466</v>
      </c>
      <c r="Z12" s="19">
        <v>20.399999999999999</v>
      </c>
      <c r="AA12" s="17">
        <v>22.4</v>
      </c>
      <c r="AB12" s="17">
        <v>2</v>
      </c>
      <c r="AC12" s="17">
        <v>2.6188724376852435E-2</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16" t="s">
        <v>73</v>
      </c>
      <c r="B13" s="47">
        <v>18</v>
      </c>
      <c r="C13" s="48">
        <v>18</v>
      </c>
      <c r="D13" s="47" t="s">
        <v>200</v>
      </c>
      <c r="E13" s="48" t="s">
        <v>200</v>
      </c>
      <c r="F13" s="17">
        <v>37.799999999999997</v>
      </c>
      <c r="G13" s="17">
        <v>31.8</v>
      </c>
      <c r="H13" s="17">
        <v>-5.9999999999999964</v>
      </c>
      <c r="I13" s="18">
        <v>-0.54073036386038109</v>
      </c>
      <c r="J13" s="19">
        <v>16.100000000000001</v>
      </c>
      <c r="K13" s="18">
        <v>16.100000000000001</v>
      </c>
      <c r="L13" s="19">
        <v>33.5</v>
      </c>
      <c r="M13" s="17">
        <v>34.4</v>
      </c>
      <c r="N13" s="18">
        <v>0.89999999999999858</v>
      </c>
      <c r="O13" s="39">
        <v>4</v>
      </c>
      <c r="P13" s="49">
        <v>4.03</v>
      </c>
      <c r="Q13" s="40">
        <v>3.0000000000000249E-2</v>
      </c>
      <c r="R13" s="50">
        <v>599</v>
      </c>
      <c r="S13" s="50">
        <v>572</v>
      </c>
      <c r="T13" s="50">
        <v>-27</v>
      </c>
      <c r="U13" s="18">
        <v>-0.29365004173224785</v>
      </c>
      <c r="V13" s="17">
        <v>52.4</v>
      </c>
      <c r="W13" s="17">
        <v>63.4</v>
      </c>
      <c r="X13" s="17">
        <v>11</v>
      </c>
      <c r="Y13" s="18">
        <v>0.81821131911536338</v>
      </c>
      <c r="Z13" s="19">
        <v>110.3</v>
      </c>
      <c r="AA13" s="17">
        <v>108.6</v>
      </c>
      <c r="AB13" s="17">
        <v>-1.7000000000000028</v>
      </c>
      <c r="AC13" s="17">
        <v>-2.2260415720324778E-2</v>
      </c>
      <c r="AD13" s="11"/>
      <c r="AE13" s="11"/>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16" t="s">
        <v>74</v>
      </c>
      <c r="B14" s="47">
        <v>24</v>
      </c>
      <c r="C14" s="48">
        <v>24</v>
      </c>
      <c r="D14" s="47">
        <v>9</v>
      </c>
      <c r="E14" s="48">
        <v>9</v>
      </c>
      <c r="F14" s="17">
        <v>54.1</v>
      </c>
      <c r="G14" s="17">
        <v>48.9</v>
      </c>
      <c r="H14" s="17">
        <v>-5.2000000000000028</v>
      </c>
      <c r="I14" s="18">
        <v>-0.46863298201233095</v>
      </c>
      <c r="J14" s="19">
        <v>16.899999999999999</v>
      </c>
      <c r="K14" s="18">
        <v>16.899999999999999</v>
      </c>
      <c r="L14" s="19">
        <v>36.6</v>
      </c>
      <c r="M14" s="17">
        <v>37.9</v>
      </c>
      <c r="N14" s="18">
        <v>1.2999999999999972</v>
      </c>
      <c r="O14" s="39">
        <v>3.16</v>
      </c>
      <c r="P14" s="49">
        <v>3.19</v>
      </c>
      <c r="Q14" s="40">
        <v>2.9999999999999805E-2</v>
      </c>
      <c r="R14" s="50">
        <v>667</v>
      </c>
      <c r="S14" s="50">
        <v>636</v>
      </c>
      <c r="T14" s="50">
        <v>-31</v>
      </c>
      <c r="U14" s="18">
        <v>-0.3371537516185068</v>
      </c>
      <c r="V14" s="17">
        <v>41.5</v>
      </c>
      <c r="W14" s="17">
        <v>59.3</v>
      </c>
      <c r="X14" s="17">
        <v>17.799999999999997</v>
      </c>
      <c r="Y14" s="18">
        <v>1.3240146800230423</v>
      </c>
      <c r="Z14" s="19">
        <v>142.19999999999999</v>
      </c>
      <c r="AA14" s="17">
        <v>159.19999999999999</v>
      </c>
      <c r="AB14" s="17">
        <v>17</v>
      </c>
      <c r="AC14" s="17">
        <v>0.22260415720324578</v>
      </c>
      <c r="AD14" s="11"/>
      <c r="AE14" s="11"/>
      <c r="AF14" s="12"/>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16" t="s">
        <v>75</v>
      </c>
      <c r="B15" s="47">
        <v>25</v>
      </c>
      <c r="C15" s="48">
        <v>23</v>
      </c>
      <c r="D15" s="47">
        <v>15</v>
      </c>
      <c r="E15" s="48">
        <v>16</v>
      </c>
      <c r="F15" s="17">
        <v>49.4</v>
      </c>
      <c r="G15" s="17">
        <v>46.3</v>
      </c>
      <c r="H15" s="17">
        <v>-3.1000000000000014</v>
      </c>
      <c r="I15" s="18">
        <v>-0.27937735466119723</v>
      </c>
      <c r="J15" s="19">
        <v>24.1</v>
      </c>
      <c r="K15" s="18">
        <v>24.1</v>
      </c>
      <c r="L15" s="19">
        <v>27.9</v>
      </c>
      <c r="M15" s="17">
        <v>27.7</v>
      </c>
      <c r="N15" s="18">
        <v>-0.19999999999999929</v>
      </c>
      <c r="O15" s="39">
        <v>14.19</v>
      </c>
      <c r="P15" s="49">
        <v>14.32</v>
      </c>
      <c r="Q15" s="40">
        <v>0.13000000000000078</v>
      </c>
      <c r="R15" s="50">
        <v>637</v>
      </c>
      <c r="S15" s="50">
        <v>569</v>
      </c>
      <c r="T15" s="50">
        <v>-68</v>
      </c>
      <c r="U15" s="18">
        <v>-0.73956306806640193</v>
      </c>
      <c r="V15" s="17">
        <v>74.5</v>
      </c>
      <c r="W15" s="17">
        <v>71.099999999999994</v>
      </c>
      <c r="X15" s="17">
        <v>-3.4000000000000057</v>
      </c>
      <c r="Y15" s="18">
        <v>-0.25290168045384009</v>
      </c>
      <c r="Z15" s="19">
        <v>6.9</v>
      </c>
      <c r="AA15" s="17">
        <v>8.5</v>
      </c>
      <c r="AB15" s="17">
        <v>1.5999999999999996</v>
      </c>
      <c r="AC15" s="17">
        <v>2.0950979501481948E-2</v>
      </c>
      <c r="AD15" s="11"/>
      <c r="AE15" s="11"/>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20" t="s">
        <v>76</v>
      </c>
      <c r="B16" s="51">
        <v>7</v>
      </c>
      <c r="C16" s="52">
        <v>7</v>
      </c>
      <c r="D16" s="51">
        <v>6</v>
      </c>
      <c r="E16" s="52">
        <v>5</v>
      </c>
      <c r="F16" s="21">
        <v>42.8</v>
      </c>
      <c r="G16" s="21">
        <v>40.9</v>
      </c>
      <c r="H16" s="21">
        <v>-1.8999999999999986</v>
      </c>
      <c r="I16" s="22">
        <v>-0.17123128188912068</v>
      </c>
      <c r="J16" s="28">
        <v>15.5</v>
      </c>
      <c r="K16" s="43">
        <v>15.5</v>
      </c>
      <c r="L16" s="28">
        <v>24</v>
      </c>
      <c r="M16" s="21">
        <v>25.1</v>
      </c>
      <c r="N16" s="43">
        <v>1.1000000000000014</v>
      </c>
      <c r="O16" s="41">
        <v>6.14</v>
      </c>
      <c r="P16" s="53">
        <v>6.19</v>
      </c>
      <c r="Q16" s="42">
        <v>5.0000000000000711E-2</v>
      </c>
      <c r="R16" s="54">
        <v>616</v>
      </c>
      <c r="S16" s="54">
        <v>586</v>
      </c>
      <c r="T16" s="54">
        <v>-30</v>
      </c>
      <c r="U16" s="22">
        <v>-0.32627782414694206</v>
      </c>
      <c r="V16" s="21">
        <v>60.2</v>
      </c>
      <c r="W16" s="21">
        <v>66.599999999999994</v>
      </c>
      <c r="X16" s="21">
        <v>6.3999999999999915</v>
      </c>
      <c r="Y16" s="22">
        <v>0.4760502220307562</v>
      </c>
      <c r="Z16" s="28">
        <v>40</v>
      </c>
      <c r="AA16" s="21">
        <v>40.799999999999997</v>
      </c>
      <c r="AB16" s="21">
        <v>0.79999999999999716</v>
      </c>
      <c r="AC16" s="132">
        <v>1.0475489750740946E-2</v>
      </c>
      <c r="AD16" s="11"/>
      <c r="AE16" s="11"/>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20" t="s">
        <v>77</v>
      </c>
      <c r="B17" s="51">
        <v>15</v>
      </c>
      <c r="C17" s="52">
        <v>14</v>
      </c>
      <c r="D17" s="51">
        <v>16</v>
      </c>
      <c r="E17" s="52">
        <v>13</v>
      </c>
      <c r="F17" s="21">
        <v>48.7</v>
      </c>
      <c r="G17" s="21">
        <v>43.9</v>
      </c>
      <c r="H17" s="21">
        <v>-4.8000000000000043</v>
      </c>
      <c r="I17" s="22">
        <v>-0.43258429108830559</v>
      </c>
      <c r="J17" s="28">
        <v>20</v>
      </c>
      <c r="K17" s="43">
        <v>20</v>
      </c>
      <c r="L17" s="28">
        <v>26.9</v>
      </c>
      <c r="M17" s="21">
        <v>27.9</v>
      </c>
      <c r="N17" s="43">
        <v>1</v>
      </c>
      <c r="O17" s="41">
        <v>6.71</v>
      </c>
      <c r="P17" s="53">
        <v>6.78</v>
      </c>
      <c r="Q17" s="42">
        <v>7.0000000000000284E-2</v>
      </c>
      <c r="R17" s="54">
        <v>549</v>
      </c>
      <c r="S17" s="54">
        <v>531</v>
      </c>
      <c r="T17" s="54">
        <v>-18</v>
      </c>
      <c r="U17" s="22">
        <v>-0.19576669448816525</v>
      </c>
      <c r="V17" s="21">
        <v>57.8</v>
      </c>
      <c r="W17" s="21">
        <v>62.3</v>
      </c>
      <c r="X17" s="21">
        <v>4.5</v>
      </c>
      <c r="Y17" s="22">
        <v>0.33472281236537593</v>
      </c>
      <c r="Z17" s="28">
        <v>27.7</v>
      </c>
      <c r="AA17" s="21">
        <v>29.8</v>
      </c>
      <c r="AB17" s="21">
        <v>2.1000000000000014</v>
      </c>
      <c r="AC17" s="132">
        <v>2.7498160595695084E-2</v>
      </c>
      <c r="AD17" s="11"/>
      <c r="AE17" s="11"/>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23" t="s">
        <v>78</v>
      </c>
      <c r="B18" s="55">
        <v>79</v>
      </c>
      <c r="C18" s="56">
        <v>70</v>
      </c>
      <c r="D18" s="55">
        <v>78</v>
      </c>
      <c r="E18" s="56">
        <v>81</v>
      </c>
      <c r="F18" s="24">
        <v>42</v>
      </c>
      <c r="G18" s="24">
        <v>42.4</v>
      </c>
      <c r="H18" s="24">
        <v>0.39999999999999858</v>
      </c>
      <c r="I18" s="25">
        <v>3.6048690924025302E-2</v>
      </c>
      <c r="J18" s="29">
        <v>21.7</v>
      </c>
      <c r="K18" s="46">
        <v>21.7</v>
      </c>
      <c r="L18" s="29">
        <v>32.1</v>
      </c>
      <c r="M18" s="24">
        <v>33.299999999999997</v>
      </c>
      <c r="N18" s="46">
        <v>1.1999999999999957</v>
      </c>
      <c r="O18" s="44">
        <v>7.07</v>
      </c>
      <c r="P18" s="57">
        <v>7.16</v>
      </c>
      <c r="Q18" s="45">
        <v>8.9999999999999858E-2</v>
      </c>
      <c r="R18" s="58">
        <v>503</v>
      </c>
      <c r="S18" s="58">
        <v>496</v>
      </c>
      <c r="T18" s="58">
        <v>-7</v>
      </c>
      <c r="U18" s="25">
        <v>-7.6131492300953132E-2</v>
      </c>
      <c r="V18" s="24">
        <v>61.3</v>
      </c>
      <c r="W18" s="24">
        <v>66.599999999999994</v>
      </c>
      <c r="X18" s="24">
        <v>5.2999999999999972</v>
      </c>
      <c r="Y18" s="25">
        <v>0.3942290901192203</v>
      </c>
      <c r="Z18" s="29">
        <v>34.9</v>
      </c>
      <c r="AA18" s="24">
        <v>36.9</v>
      </c>
      <c r="AB18" s="24">
        <v>2</v>
      </c>
      <c r="AC18" s="133">
        <v>2.6188724376852438E-2</v>
      </c>
      <c r="AD18" s="11"/>
      <c r="AE18" s="11"/>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30" t="s">
        <v>79</v>
      </c>
      <c r="B19" s="12"/>
      <c r="C19" s="11"/>
      <c r="D19" s="11"/>
      <c r="E19" s="11"/>
      <c r="F19" s="11"/>
      <c r="G19" s="11"/>
      <c r="H19" s="11"/>
      <c r="I19" s="11"/>
      <c r="J19" s="11"/>
      <c r="K19" s="11"/>
      <c r="L19" s="11"/>
      <c r="M19" s="11"/>
      <c r="N19" s="11"/>
      <c r="O19" s="11"/>
      <c r="P19" s="11"/>
      <c r="Q19" s="11"/>
      <c r="R19" s="11"/>
      <c r="S19" s="59"/>
      <c r="T19" s="59"/>
      <c r="U19" s="59"/>
      <c r="V19" s="11"/>
      <c r="W19" s="11"/>
      <c r="X19" s="11"/>
      <c r="Y19" s="11"/>
      <c r="Z19" s="11"/>
      <c r="AA19" s="11"/>
      <c r="AB19" s="11"/>
      <c r="AC19" s="11"/>
      <c r="AD19" s="11"/>
      <c r="AE19" s="11"/>
      <c r="AF19" s="11"/>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26" t="s">
        <v>105</v>
      </c>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26" t="s">
        <v>411</v>
      </c>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60"/>
      <c r="C22" s="160"/>
      <c r="D22" s="160"/>
      <c r="E22" s="160"/>
      <c r="F22" s="11"/>
      <c r="G22" s="11"/>
      <c r="H22" s="11"/>
      <c r="I22" s="11"/>
      <c r="J22" s="11"/>
      <c r="K22" s="11"/>
      <c r="L22" s="11"/>
      <c r="M22" s="11"/>
      <c r="N22" s="11"/>
      <c r="O22" s="11"/>
      <c r="P22" s="11"/>
      <c r="Q22" s="11"/>
      <c r="R22" s="11"/>
      <c r="S22" s="11"/>
      <c r="T22" s="11"/>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row>
    <row r="105" spans="1:52" x14ac:dyDescent="0.25">
      <c r="A105" s="12"/>
      <c r="B105" s="11"/>
      <c r="C105" s="11"/>
      <c r="D105" s="11"/>
      <c r="E105" s="11"/>
      <c r="F105" s="11"/>
      <c r="G105" s="11"/>
      <c r="H105" s="11"/>
      <c r="I105" s="11"/>
      <c r="J105" s="11"/>
      <c r="K105" s="11"/>
      <c r="L105" s="11"/>
      <c r="M105" s="11"/>
      <c r="N105" s="11"/>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22:E22"/>
    <mergeCell ref="R3:U3"/>
    <mergeCell ref="V3:Y3"/>
    <mergeCell ref="Z3:AC3"/>
    <mergeCell ref="B4:C4"/>
    <mergeCell ref="D4:E4"/>
    <mergeCell ref="F4:I4"/>
    <mergeCell ref="J4:K4"/>
    <mergeCell ref="L4:N4"/>
    <mergeCell ref="O4:Q4"/>
    <mergeCell ref="R4:U4"/>
  </mergeCells>
  <conditionalFormatting sqref="I6:I18 U6:U18">
    <cfRule type="dataBar" priority="1">
      <dataBar showValue="0">
        <cfvo type="num" val="-1.96"/>
        <cfvo type="num" val="2.56"/>
        <color rgb="FFC00000"/>
      </dataBar>
      <extLst>
        <ext xmlns:x14="http://schemas.microsoft.com/office/spreadsheetml/2009/9/main" uri="{B025F937-C7B1-47D3-B67F-A62EFF666E3E}">
          <x14:id>{6468138D-813B-479A-85F5-6E57E8D37F17}</x14:id>
        </ext>
      </extLst>
    </cfRule>
  </conditionalFormatting>
  <conditionalFormatting sqref="Y6:Y18 AC6:AC18">
    <cfRule type="dataBar" priority="2">
      <dataBar showValue="0">
        <cfvo type="num" val="-1.96"/>
        <cfvo type="num" val="2.56"/>
        <color rgb="FF039345"/>
      </dataBar>
      <extLst>
        <ext xmlns:x14="http://schemas.microsoft.com/office/spreadsheetml/2009/9/main" uri="{B025F937-C7B1-47D3-B67F-A62EFF666E3E}">
          <x14:id>{5A4CE318-B454-432A-BF47-89B9F9B53443}</x14:id>
        </ext>
      </extLst>
    </cfRule>
  </conditionalFormatting>
  <pageMargins left="0.7" right="0.7" top="0.75" bottom="0.75" header="0.3" footer="0.3"/>
  <pageSetup paperSize="9" orientation="portrait"/>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6468138D-813B-479A-85F5-6E57E8D37F17}">
            <x14:dataBar minLength="0" maxLength="100" gradient="0" axisPosition="middle">
              <x14:cfvo type="num">
                <xm:f>-1.96</xm:f>
              </x14:cfvo>
              <x14:cfvo type="num">
                <xm:f>2.56</xm:f>
              </x14:cfvo>
              <x14:negativeFillColor rgb="FF039345"/>
              <x14:axisColor rgb="FF000000"/>
            </x14:dataBar>
          </x14:cfRule>
          <xm:sqref>I6:I18 U6:U18</xm:sqref>
        </x14:conditionalFormatting>
        <x14:conditionalFormatting xmlns:xm="http://schemas.microsoft.com/office/excel/2006/main">
          <x14:cfRule type="dataBar" id="{5A4CE318-B454-432A-BF47-89B9F9B53443}">
            <x14:dataBar minLength="0" maxLength="100" gradient="0" axisPosition="middle">
              <x14:cfvo type="num">
                <xm:f>-1.96</xm:f>
              </x14:cfvo>
              <x14:cfvo type="num">
                <xm:f>2.56</xm:f>
              </x14:cfvo>
              <x14:negativeFillColor rgb="FFC00000"/>
              <x14:axisColor rgb="FF000000"/>
            </x14:dataBar>
          </x14:cfRule>
          <xm:sqref>Y6:Y18 AC6:AC18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5"/>
  <sheetViews>
    <sheetView topLeftCell="A4" workbookViewId="0">
      <selection activeCell="A20" sqref="A20"/>
    </sheetView>
  </sheetViews>
  <sheetFormatPr defaultColWidth="8.85546875" defaultRowHeight="15" x14ac:dyDescent="0.25"/>
  <cols>
    <col min="1" max="1" width="15.5703125" customWidth="1"/>
    <col min="2" max="15" width="8.5703125" style="27" customWidth="1"/>
    <col min="16" max="16" width="8" style="27" customWidth="1"/>
    <col min="17" max="33" width="8.5703125" style="27" customWidth="1"/>
    <col min="34" max="38" width="8.85546875" style="27"/>
  </cols>
  <sheetData>
    <row r="1" spans="1:52" ht="29.1" customHeight="1" x14ac:dyDescent="0.25">
      <c r="A1" s="144" t="s">
        <v>201</v>
      </c>
      <c r="B1" s="144"/>
      <c r="C1" s="144"/>
      <c r="D1" s="144"/>
      <c r="E1" s="144"/>
      <c r="F1" s="144"/>
      <c r="G1" s="144"/>
      <c r="H1" s="144"/>
      <c r="I1" s="144"/>
      <c r="J1" s="144"/>
      <c r="K1" s="144"/>
      <c r="L1" s="144"/>
      <c r="M1" s="144"/>
      <c r="N1" s="144"/>
      <c r="O1" s="144"/>
      <c r="P1" s="144"/>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45" t="s">
        <v>43</v>
      </c>
      <c r="B2" s="148" t="s">
        <v>202</v>
      </c>
      <c r="C2" s="148"/>
      <c r="D2" s="148"/>
      <c r="E2" s="149"/>
      <c r="F2" s="150" t="s">
        <v>203</v>
      </c>
      <c r="G2" s="148"/>
      <c r="H2" s="148"/>
      <c r="I2" s="149"/>
      <c r="J2" s="150" t="s">
        <v>204</v>
      </c>
      <c r="K2" s="148"/>
      <c r="L2" s="149"/>
      <c r="M2" s="150" t="s">
        <v>205</v>
      </c>
      <c r="N2" s="148"/>
      <c r="O2" s="148"/>
      <c r="P2" s="148"/>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46"/>
      <c r="B3" s="151" t="s">
        <v>206</v>
      </c>
      <c r="C3" s="151"/>
      <c r="D3" s="151"/>
      <c r="E3" s="152"/>
      <c r="F3" s="153" t="s">
        <v>207</v>
      </c>
      <c r="G3" s="151"/>
      <c r="H3" s="151"/>
      <c r="I3" s="152"/>
      <c r="J3" s="153" t="s">
        <v>208</v>
      </c>
      <c r="K3" s="151"/>
      <c r="L3" s="152"/>
      <c r="M3" s="153" t="s">
        <v>209</v>
      </c>
      <c r="N3" s="151"/>
      <c r="O3" s="151"/>
      <c r="P3" s="151"/>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46"/>
      <c r="B4" s="154" t="s">
        <v>210</v>
      </c>
      <c r="C4" s="154"/>
      <c r="D4" s="154"/>
      <c r="E4" s="155"/>
      <c r="F4" s="156" t="s">
        <v>102</v>
      </c>
      <c r="G4" s="154"/>
      <c r="H4" s="154"/>
      <c r="I4" s="155"/>
      <c r="J4" s="156" t="s">
        <v>211</v>
      </c>
      <c r="K4" s="154"/>
      <c r="L4" s="155"/>
      <c r="M4" s="156" t="s">
        <v>102</v>
      </c>
      <c r="N4" s="154"/>
      <c r="O4" s="154"/>
      <c r="P4" s="154"/>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47"/>
      <c r="B5" s="13">
        <v>2019</v>
      </c>
      <c r="C5" s="14">
        <v>2021</v>
      </c>
      <c r="D5" s="14" t="s">
        <v>212</v>
      </c>
      <c r="E5" s="15" t="s">
        <v>212</v>
      </c>
      <c r="F5" s="13">
        <v>2018</v>
      </c>
      <c r="G5" s="14" t="s">
        <v>61</v>
      </c>
      <c r="H5" s="14" t="s">
        <v>199</v>
      </c>
      <c r="I5" s="15" t="s">
        <v>199</v>
      </c>
      <c r="J5" s="13">
        <v>2019</v>
      </c>
      <c r="K5" s="14" t="s">
        <v>174</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37.9</v>
      </c>
      <c r="C6" s="17">
        <v>49</v>
      </c>
      <c r="D6" s="17">
        <v>11.100000000000001</v>
      </c>
      <c r="E6" s="18">
        <v>0.16187956943967163</v>
      </c>
      <c r="F6" s="17">
        <v>17.600000000000001</v>
      </c>
      <c r="G6" s="17">
        <v>47.1</v>
      </c>
      <c r="H6" s="17">
        <v>29.5</v>
      </c>
      <c r="I6" s="18">
        <v>1.6034313865810426</v>
      </c>
      <c r="J6" s="17">
        <v>-12.6</v>
      </c>
      <c r="K6" s="17">
        <v>-19.5</v>
      </c>
      <c r="L6" s="18">
        <v>-6.9</v>
      </c>
      <c r="M6" s="17">
        <v>0.8</v>
      </c>
      <c r="N6" s="17">
        <v>1.1000000000000001</v>
      </c>
      <c r="O6" s="17">
        <v>0.30000000000000004</v>
      </c>
      <c r="P6" s="17">
        <v>0.80917284581578153</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67</v>
      </c>
      <c r="B7" s="17">
        <v>123.6</v>
      </c>
      <c r="C7" s="17">
        <v>107.8</v>
      </c>
      <c r="D7" s="17">
        <v>-15.799999999999997</v>
      </c>
      <c r="E7" s="18">
        <v>-0.23042317091412701</v>
      </c>
      <c r="F7" s="17">
        <v>27.3</v>
      </c>
      <c r="G7" s="17">
        <v>72.7</v>
      </c>
      <c r="H7" s="17">
        <v>45.400000000000006</v>
      </c>
      <c r="I7" s="18">
        <v>2.4676537271450623</v>
      </c>
      <c r="J7" s="17">
        <v>2</v>
      </c>
      <c r="K7" s="17">
        <v>-0.4</v>
      </c>
      <c r="L7" s="18">
        <v>-2.4</v>
      </c>
      <c r="M7" s="17">
        <v>1.2</v>
      </c>
      <c r="N7" s="17">
        <v>1.3</v>
      </c>
      <c r="O7" s="17">
        <v>0.10000000000000009</v>
      </c>
      <c r="P7" s="17">
        <v>0.26972428193859399</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6" t="s">
        <v>68</v>
      </c>
      <c r="B8" s="17">
        <v>48.4</v>
      </c>
      <c r="C8" s="17">
        <v>62.7</v>
      </c>
      <c r="D8" s="17">
        <v>14.300000000000004</v>
      </c>
      <c r="E8" s="18">
        <v>0.20854755342227965</v>
      </c>
      <c r="F8" s="17">
        <v>40</v>
      </c>
      <c r="G8" s="17">
        <v>85</v>
      </c>
      <c r="H8" s="17">
        <v>45</v>
      </c>
      <c r="I8" s="18">
        <v>2.44591228461515</v>
      </c>
      <c r="J8" s="17">
        <v>-0.5</v>
      </c>
      <c r="K8" s="17">
        <v>-6.5</v>
      </c>
      <c r="L8" s="18">
        <v>-6</v>
      </c>
      <c r="M8" s="17">
        <v>1</v>
      </c>
      <c r="N8" s="17">
        <v>1.1000000000000001</v>
      </c>
      <c r="O8" s="17">
        <v>0.10000000000000009</v>
      </c>
      <c r="P8" s="17">
        <v>0.26972428193859399</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6" t="s">
        <v>69</v>
      </c>
      <c r="B9" s="17">
        <v>82.4</v>
      </c>
      <c r="C9" s="17">
        <v>84.8</v>
      </c>
      <c r="D9" s="17">
        <v>2.3999999999999915</v>
      </c>
      <c r="E9" s="18">
        <v>3.5000987986955889E-2</v>
      </c>
      <c r="F9" s="17">
        <v>50</v>
      </c>
      <c r="G9" s="17">
        <v>92.7</v>
      </c>
      <c r="H9" s="17">
        <v>42.7</v>
      </c>
      <c r="I9" s="18">
        <v>2.3208989900681534</v>
      </c>
      <c r="J9" s="17">
        <v>21.2</v>
      </c>
      <c r="K9" s="17">
        <v>12.9</v>
      </c>
      <c r="L9" s="18">
        <v>-8.2999999999999989</v>
      </c>
      <c r="M9" s="17">
        <v>1.9</v>
      </c>
      <c r="N9" s="17">
        <v>2.2999999999999998</v>
      </c>
      <c r="O9" s="17">
        <v>0.39999999999999991</v>
      </c>
      <c r="P9" s="17">
        <v>1.0788971277543751</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16" t="s">
        <v>70</v>
      </c>
      <c r="B10" s="17">
        <v>49</v>
      </c>
      <c r="C10" s="17">
        <v>24</v>
      </c>
      <c r="D10" s="17">
        <v>-25</v>
      </c>
      <c r="E10" s="18">
        <v>-0.36459362486412517</v>
      </c>
      <c r="F10" s="17">
        <v>36.799999999999997</v>
      </c>
      <c r="G10" s="17">
        <v>63.2</v>
      </c>
      <c r="H10" s="17">
        <v>26.400000000000006</v>
      </c>
      <c r="I10" s="18">
        <v>1.4349352069742216</v>
      </c>
      <c r="J10" s="17">
        <v>-7.8</v>
      </c>
      <c r="K10" s="17">
        <v>-0.2</v>
      </c>
      <c r="L10" s="18">
        <v>7.6</v>
      </c>
      <c r="M10" s="17">
        <v>1</v>
      </c>
      <c r="N10" s="17">
        <v>1.2</v>
      </c>
      <c r="O10" s="17">
        <v>0.19999999999999996</v>
      </c>
      <c r="P10" s="17">
        <v>0.53944856387718743</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16" t="s">
        <v>71</v>
      </c>
      <c r="B11" s="17">
        <v>246.2</v>
      </c>
      <c r="C11" s="17">
        <v>184.2</v>
      </c>
      <c r="D11" s="17">
        <v>-62</v>
      </c>
      <c r="E11" s="18">
        <v>-0.90419218966303028</v>
      </c>
      <c r="F11" s="17">
        <v>48.6</v>
      </c>
      <c r="G11" s="17">
        <v>81.099999999999994</v>
      </c>
      <c r="H11" s="17">
        <v>32.499999999999993</v>
      </c>
      <c r="I11" s="18">
        <v>1.7664922055553856</v>
      </c>
      <c r="J11" s="17">
        <v>15.4</v>
      </c>
      <c r="K11" s="17">
        <v>10.1</v>
      </c>
      <c r="L11" s="18">
        <v>-5.3000000000000007</v>
      </c>
      <c r="M11" s="17">
        <v>1.1000000000000001</v>
      </c>
      <c r="N11" s="17">
        <v>1.3</v>
      </c>
      <c r="O11" s="17">
        <v>0.19999999999999996</v>
      </c>
      <c r="P11" s="17">
        <v>0.53944856387718743</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16" t="s">
        <v>72</v>
      </c>
      <c r="B12" s="17">
        <v>77.3</v>
      </c>
      <c r="C12" s="17">
        <v>69.2</v>
      </c>
      <c r="D12" s="17">
        <v>-8.0999999999999943</v>
      </c>
      <c r="E12" s="18">
        <v>-0.11812833445597645</v>
      </c>
      <c r="F12" s="17">
        <v>33.299999999999997</v>
      </c>
      <c r="G12" s="17">
        <v>66.7</v>
      </c>
      <c r="H12" s="17">
        <v>33.400000000000006</v>
      </c>
      <c r="I12" s="18">
        <v>1.8154104512476892</v>
      </c>
      <c r="J12" s="17">
        <v>-11</v>
      </c>
      <c r="K12" s="17">
        <v>-14.1</v>
      </c>
      <c r="L12" s="18">
        <v>-3.0999999999999996</v>
      </c>
      <c r="M12" s="17">
        <v>1</v>
      </c>
      <c r="N12" s="17">
        <v>1.2</v>
      </c>
      <c r="O12" s="17">
        <v>0.19999999999999996</v>
      </c>
      <c r="P12" s="17">
        <v>0.53944856387718743</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16" t="s">
        <v>73</v>
      </c>
      <c r="B13" s="17">
        <v>100.7</v>
      </c>
      <c r="C13" s="17">
        <v>97.4</v>
      </c>
      <c r="D13" s="17">
        <v>-3.2999999999999972</v>
      </c>
      <c r="E13" s="18">
        <v>-4.812635848206448E-2</v>
      </c>
      <c r="F13" s="17">
        <v>34.299999999999997</v>
      </c>
      <c r="G13" s="17">
        <v>71.400000000000006</v>
      </c>
      <c r="H13" s="17">
        <v>37.100000000000009</v>
      </c>
      <c r="I13" s="18">
        <v>2.0165187946493792</v>
      </c>
      <c r="J13" s="17">
        <v>-2.8</v>
      </c>
      <c r="K13" s="17">
        <v>-11.2</v>
      </c>
      <c r="L13" s="18">
        <v>-8.3999999999999986</v>
      </c>
      <c r="M13" s="17">
        <v>1.2</v>
      </c>
      <c r="N13" s="17">
        <v>1.4</v>
      </c>
      <c r="O13" s="17">
        <v>0.19999999999999996</v>
      </c>
      <c r="P13" s="17">
        <v>0.53944856387718743</v>
      </c>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16" t="s">
        <v>74</v>
      </c>
      <c r="B14" s="17">
        <v>36.299999999999997</v>
      </c>
      <c r="C14" s="17">
        <v>17.899999999999999</v>
      </c>
      <c r="D14" s="17">
        <v>-18.399999999999999</v>
      </c>
      <c r="E14" s="18">
        <v>-0.2683409078999961</v>
      </c>
      <c r="F14" s="17">
        <v>35.700000000000003</v>
      </c>
      <c r="G14" s="17">
        <v>75</v>
      </c>
      <c r="H14" s="17">
        <v>39.299999999999997</v>
      </c>
      <c r="I14" s="18">
        <v>2.1360967285638974</v>
      </c>
      <c r="J14" s="17">
        <v>-13.8</v>
      </c>
      <c r="K14" s="17">
        <v>-17.399999999999999</v>
      </c>
      <c r="L14" s="18">
        <v>-3.5999999999999979</v>
      </c>
      <c r="M14" s="17">
        <v>0.9</v>
      </c>
      <c r="N14" s="17">
        <v>1.1000000000000001</v>
      </c>
      <c r="O14" s="17">
        <v>0.20000000000000007</v>
      </c>
      <c r="P14" s="17">
        <v>0.53944856387718787</v>
      </c>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16" t="s">
        <v>75</v>
      </c>
      <c r="B15" s="17">
        <v>54.2</v>
      </c>
      <c r="C15" s="17">
        <v>44.1</v>
      </c>
      <c r="D15" s="17">
        <v>-10.100000000000001</v>
      </c>
      <c r="E15" s="18">
        <v>-0.14729582444510653</v>
      </c>
      <c r="F15" s="17">
        <v>100</v>
      </c>
      <c r="G15" s="17">
        <v>100</v>
      </c>
      <c r="H15" s="17">
        <v>0</v>
      </c>
      <c r="I15" s="18">
        <v>0</v>
      </c>
      <c r="J15" s="17">
        <v>-4.5</v>
      </c>
      <c r="K15" s="17">
        <v>-10.1</v>
      </c>
      <c r="L15" s="18">
        <v>-5.6</v>
      </c>
      <c r="M15" s="17">
        <v>0.8</v>
      </c>
      <c r="N15" s="17">
        <v>1.1000000000000001</v>
      </c>
      <c r="O15" s="17">
        <v>0.30000000000000004</v>
      </c>
      <c r="P15" s="17">
        <v>0.80917284581578153</v>
      </c>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20" t="s">
        <v>76</v>
      </c>
      <c r="B16" s="21">
        <v>93.3</v>
      </c>
      <c r="C16" s="21">
        <v>82.1</v>
      </c>
      <c r="D16" s="21">
        <v>-11.200000000000003</v>
      </c>
      <c r="E16" s="22">
        <v>-0.16333794393912809</v>
      </c>
      <c r="F16" s="21">
        <v>39.1</v>
      </c>
      <c r="G16" s="21">
        <v>75.5</v>
      </c>
      <c r="H16" s="21">
        <v>36.4</v>
      </c>
      <c r="I16" s="22">
        <v>1.9784712702220322</v>
      </c>
      <c r="J16" s="21">
        <v>5.3</v>
      </c>
      <c r="K16" s="21">
        <v>0.3</v>
      </c>
      <c r="L16" s="43">
        <v>-5</v>
      </c>
      <c r="M16" s="21">
        <v>1.3</v>
      </c>
      <c r="N16" s="21">
        <v>1.6</v>
      </c>
      <c r="O16" s="21">
        <v>0.30000000000000004</v>
      </c>
      <c r="P16" s="132">
        <v>0.80917284581578153</v>
      </c>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20" t="s">
        <v>77</v>
      </c>
      <c r="B17" s="21">
        <v>60</v>
      </c>
      <c r="C17" s="21">
        <v>65.5</v>
      </c>
      <c r="D17" s="21">
        <v>5.5</v>
      </c>
      <c r="E17" s="22">
        <v>8.0210597470107559E-2</v>
      </c>
      <c r="F17" s="21">
        <v>25.9</v>
      </c>
      <c r="G17" s="21">
        <v>57</v>
      </c>
      <c r="H17" s="21">
        <v>31.1</v>
      </c>
      <c r="I17" s="22">
        <v>1.6903971567006923</v>
      </c>
      <c r="J17" s="21">
        <v>0.6</v>
      </c>
      <c r="K17" s="21">
        <v>-0.1</v>
      </c>
      <c r="L17" s="43">
        <v>-0.7</v>
      </c>
      <c r="M17" s="21">
        <v>1.8</v>
      </c>
      <c r="N17" s="21">
        <v>2.1</v>
      </c>
      <c r="O17" s="21">
        <v>0.30000000000000004</v>
      </c>
      <c r="P17" s="132">
        <v>0.80917284581578142</v>
      </c>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23" t="s">
        <v>78</v>
      </c>
      <c r="B18" s="24">
        <v>83.8</v>
      </c>
      <c r="C18" s="24">
        <v>90.1</v>
      </c>
      <c r="D18" s="24">
        <v>6.2999999999999972</v>
      </c>
      <c r="E18" s="25">
        <v>9.1877593465759494E-2</v>
      </c>
      <c r="F18" s="24">
        <v>25.1</v>
      </c>
      <c r="G18" s="24">
        <v>53.6</v>
      </c>
      <c r="H18" s="24">
        <v>28.5</v>
      </c>
      <c r="I18" s="25">
        <v>1.5490777802562614</v>
      </c>
      <c r="J18" s="24">
        <v>-4.9000000000000004</v>
      </c>
      <c r="K18" s="24">
        <v>-6.2</v>
      </c>
      <c r="L18" s="46">
        <v>-1.2999999999999998</v>
      </c>
      <c r="M18" s="24">
        <v>1.4</v>
      </c>
      <c r="N18" s="24">
        <v>1.6</v>
      </c>
      <c r="O18" s="24">
        <v>0.20000000000000018</v>
      </c>
      <c r="P18" s="133">
        <v>0.53944856387718809</v>
      </c>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26" t="s">
        <v>79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26" t="s">
        <v>414</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26" t="s">
        <v>409</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2"/>
      <c r="AN104" s="12"/>
      <c r="AO104" s="12"/>
      <c r="AP104" s="12"/>
      <c r="AQ104" s="12"/>
      <c r="AR104" s="12"/>
      <c r="AS104" s="12"/>
      <c r="AT104" s="12"/>
      <c r="AU104" s="12"/>
      <c r="AV104" s="12"/>
      <c r="AW104" s="12"/>
      <c r="AX104" s="12"/>
      <c r="AY104" s="12"/>
      <c r="AZ104" s="12"/>
    </row>
    <row r="105" spans="1:52"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2"/>
      <c r="AN105" s="12"/>
      <c r="AO105" s="12"/>
      <c r="AP105" s="12"/>
      <c r="AQ105" s="12"/>
      <c r="AR105" s="12"/>
      <c r="AS105" s="12"/>
      <c r="AT105" s="12"/>
      <c r="AU105" s="12"/>
      <c r="AV105" s="12"/>
      <c r="AW105" s="12"/>
      <c r="AX105" s="12"/>
      <c r="AY105" s="12"/>
      <c r="AZ105"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E18 I6:I18 P6:P18">
    <cfRule type="dataBar" priority="1">
      <dataBar showValue="0">
        <cfvo type="num" val="-1.96"/>
        <cfvo type="num" val="2.56"/>
        <color rgb="FF039345"/>
      </dataBar>
      <extLst>
        <ext xmlns:x14="http://schemas.microsoft.com/office/spreadsheetml/2009/9/main" uri="{B025F937-C7B1-47D3-B67F-A62EFF666E3E}">
          <x14:id>{C0EAD709-C0A7-4309-A496-7232ACC2A4DB}</x14:id>
        </ext>
      </extLst>
    </cfRule>
  </conditionalFormatting>
  <pageMargins left="0.7" right="0.7" top="0.75" bottom="0.75" header="0.3" footer="0.3"/>
  <pageSetup paperSize="9" orientation="portrait"/>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C0EAD709-C0A7-4309-A496-7232ACC2A4DB}">
            <x14:dataBar minLength="0" maxLength="100" gradient="0" axisPosition="middle">
              <x14:cfvo type="num">
                <xm:f>-1.96</xm:f>
              </x14:cfvo>
              <x14:cfvo type="num">
                <xm:f>2.56</xm:f>
              </x14:cfvo>
              <x14:negativeFillColor rgb="FFC00000"/>
              <x14:axisColor rgb="FF000000"/>
            </x14:dataBar>
          </x14:cfRule>
          <xm:sqref>E6:E18 I6:I18 P6:P18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5"/>
  <sheetViews>
    <sheetView topLeftCell="A4" workbookViewId="0">
      <selection activeCell="F22" sqref="F22"/>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71" t="s">
        <v>213</v>
      </c>
      <c r="B1" s="171"/>
      <c r="C1" s="171"/>
      <c r="D1" s="171"/>
      <c r="E1" s="171"/>
      <c r="F1" s="171"/>
      <c r="G1" s="171"/>
      <c r="H1" s="171"/>
      <c r="I1" s="171"/>
      <c r="J1" s="171"/>
      <c r="K1" s="171"/>
      <c r="L1" s="171"/>
      <c r="M1" s="171"/>
      <c r="N1" s="171"/>
      <c r="O1" s="171"/>
      <c r="P1" s="171"/>
      <c r="Q1" s="171"/>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45" t="s">
        <v>43</v>
      </c>
      <c r="B2" s="148" t="s">
        <v>214</v>
      </c>
      <c r="C2" s="148"/>
      <c r="D2" s="148"/>
      <c r="E2" s="149"/>
      <c r="F2" s="150" t="s">
        <v>215</v>
      </c>
      <c r="G2" s="148"/>
      <c r="H2" s="148"/>
      <c r="I2" s="149"/>
      <c r="J2" s="150" t="s">
        <v>216</v>
      </c>
      <c r="K2" s="148"/>
      <c r="L2" s="148"/>
      <c r="M2" s="149"/>
      <c r="N2" s="150" t="s">
        <v>217</v>
      </c>
      <c r="O2" s="148"/>
      <c r="P2" s="148"/>
      <c r="Q2" s="149"/>
      <c r="R2" s="150" t="s">
        <v>218</v>
      </c>
      <c r="S2" s="148"/>
      <c r="T2" s="148"/>
      <c r="U2" s="149"/>
      <c r="V2" s="150" t="s">
        <v>219</v>
      </c>
      <c r="W2" s="148"/>
      <c r="X2" s="148"/>
      <c r="Y2" s="149"/>
      <c r="Z2" s="150" t="s">
        <v>220</v>
      </c>
      <c r="AA2" s="148"/>
      <c r="AB2" s="148"/>
      <c r="AC2" s="149"/>
      <c r="AD2" s="150" t="s">
        <v>221</v>
      </c>
      <c r="AE2" s="148"/>
      <c r="AF2" s="148"/>
      <c r="AG2" s="148"/>
      <c r="AH2" s="11"/>
      <c r="AI2" s="11"/>
      <c r="AJ2" s="11"/>
      <c r="AK2" s="11"/>
      <c r="AL2" s="11"/>
      <c r="AM2" s="11"/>
      <c r="AN2" s="12"/>
      <c r="AO2" s="12"/>
      <c r="AP2" s="12"/>
      <c r="AQ2" s="12"/>
      <c r="AR2" s="12"/>
      <c r="AS2" s="12"/>
      <c r="AT2" s="12"/>
      <c r="AU2" s="12"/>
      <c r="AV2" s="12"/>
      <c r="AW2" s="12"/>
      <c r="AX2" s="12"/>
      <c r="AY2" s="12"/>
      <c r="AZ2" s="12"/>
    </row>
    <row r="3" spans="1:52" ht="50.1" customHeight="1" x14ac:dyDescent="0.25">
      <c r="A3" s="146"/>
      <c r="B3" s="151" t="s">
        <v>222</v>
      </c>
      <c r="C3" s="151"/>
      <c r="D3" s="151"/>
      <c r="E3" s="152"/>
      <c r="F3" s="153" t="s">
        <v>223</v>
      </c>
      <c r="G3" s="151"/>
      <c r="H3" s="151"/>
      <c r="I3" s="152"/>
      <c r="J3" s="153" t="s">
        <v>224</v>
      </c>
      <c r="K3" s="151"/>
      <c r="L3" s="151"/>
      <c r="M3" s="152"/>
      <c r="N3" s="153" t="s">
        <v>225</v>
      </c>
      <c r="O3" s="151"/>
      <c r="P3" s="151"/>
      <c r="Q3" s="152"/>
      <c r="R3" s="153" t="s">
        <v>226</v>
      </c>
      <c r="S3" s="151"/>
      <c r="T3" s="151"/>
      <c r="U3" s="152"/>
      <c r="V3" s="153" t="s">
        <v>227</v>
      </c>
      <c r="W3" s="151"/>
      <c r="X3" s="151"/>
      <c r="Y3" s="152"/>
      <c r="Z3" s="153" t="s">
        <v>228</v>
      </c>
      <c r="AA3" s="151"/>
      <c r="AB3" s="151"/>
      <c r="AC3" s="152"/>
      <c r="AD3" s="153" t="s">
        <v>229</v>
      </c>
      <c r="AE3" s="151"/>
      <c r="AF3" s="151"/>
      <c r="AG3" s="151"/>
      <c r="AH3" s="11"/>
      <c r="AI3" s="11"/>
      <c r="AJ3" s="11"/>
      <c r="AK3" s="11"/>
      <c r="AL3" s="11"/>
      <c r="AM3" s="11"/>
      <c r="AN3" s="12"/>
      <c r="AO3" s="12"/>
      <c r="AP3" s="12"/>
      <c r="AQ3" s="12"/>
      <c r="AR3" s="12"/>
      <c r="AS3" s="12"/>
      <c r="AT3" s="12"/>
      <c r="AU3" s="12"/>
      <c r="AV3" s="12"/>
      <c r="AW3" s="12"/>
      <c r="AX3" s="12"/>
      <c r="AY3" s="12"/>
      <c r="AZ3" s="12"/>
    </row>
    <row r="4" spans="1:52" x14ac:dyDescent="0.25">
      <c r="A4" s="146"/>
      <c r="B4" s="154" t="s">
        <v>230</v>
      </c>
      <c r="C4" s="154"/>
      <c r="D4" s="154"/>
      <c r="E4" s="155"/>
      <c r="F4" s="156" t="s">
        <v>231</v>
      </c>
      <c r="G4" s="154"/>
      <c r="H4" s="154"/>
      <c r="I4" s="155"/>
      <c r="J4" s="156" t="s">
        <v>102</v>
      </c>
      <c r="K4" s="154"/>
      <c r="L4" s="154"/>
      <c r="M4" s="155"/>
      <c r="N4" s="156" t="s">
        <v>102</v>
      </c>
      <c r="O4" s="154"/>
      <c r="P4" s="154"/>
      <c r="Q4" s="155"/>
      <c r="R4" s="156" t="s">
        <v>138</v>
      </c>
      <c r="S4" s="154"/>
      <c r="T4" s="154"/>
      <c r="U4" s="155"/>
      <c r="V4" s="156" t="s">
        <v>102</v>
      </c>
      <c r="W4" s="154"/>
      <c r="X4" s="154"/>
      <c r="Y4" s="155"/>
      <c r="Z4" s="156" t="s">
        <v>138</v>
      </c>
      <c r="AA4" s="154"/>
      <c r="AB4" s="154"/>
      <c r="AC4" s="155"/>
      <c r="AD4" s="156" t="s">
        <v>138</v>
      </c>
      <c r="AE4" s="154"/>
      <c r="AF4" s="154"/>
      <c r="AG4" s="154"/>
      <c r="AH4" s="11"/>
      <c r="AI4" s="11"/>
      <c r="AJ4" s="11"/>
      <c r="AK4" s="11"/>
      <c r="AL4" s="11"/>
      <c r="AM4" s="11"/>
      <c r="AN4" s="12"/>
      <c r="AO4" s="12"/>
      <c r="AP4" s="12"/>
      <c r="AQ4" s="12"/>
      <c r="AR4" s="12"/>
      <c r="AS4" s="12"/>
      <c r="AT4" s="12"/>
      <c r="AU4" s="12"/>
      <c r="AV4" s="12"/>
      <c r="AW4" s="12"/>
      <c r="AX4" s="12"/>
      <c r="AY4" s="12"/>
      <c r="AZ4" s="12"/>
    </row>
    <row r="5" spans="1:52" x14ac:dyDescent="0.25">
      <c r="A5" s="147"/>
      <c r="B5" s="13">
        <v>2019</v>
      </c>
      <c r="C5" s="14" t="s">
        <v>63</v>
      </c>
      <c r="D5" s="14" t="s">
        <v>64</v>
      </c>
      <c r="E5" s="15" t="s">
        <v>64</v>
      </c>
      <c r="F5" s="13">
        <v>2019</v>
      </c>
      <c r="G5" s="14" t="s">
        <v>63</v>
      </c>
      <c r="H5" s="14" t="s">
        <v>64</v>
      </c>
      <c r="I5" s="15" t="s">
        <v>64</v>
      </c>
      <c r="J5" s="13">
        <v>2020</v>
      </c>
      <c r="K5" s="14" t="s">
        <v>104</v>
      </c>
      <c r="L5" s="14" t="s">
        <v>232</v>
      </c>
      <c r="M5" s="15" t="s">
        <v>232</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1.5</v>
      </c>
      <c r="C6" s="17">
        <v>1.9</v>
      </c>
      <c r="D6" s="17">
        <v>0.39999999999999991</v>
      </c>
      <c r="E6" s="18">
        <v>0.27683270952881456</v>
      </c>
      <c r="F6" s="60">
        <v>1283</v>
      </c>
      <c r="G6" s="60">
        <v>1315</v>
      </c>
      <c r="H6" s="50">
        <v>32</v>
      </c>
      <c r="I6" s="18">
        <v>1.4762094999257513E-2</v>
      </c>
      <c r="J6" s="17">
        <v>0</v>
      </c>
      <c r="K6" s="17">
        <v>68.3</v>
      </c>
      <c r="L6" s="17">
        <v>68.3</v>
      </c>
      <c r="M6" s="18">
        <v>3.7128778325310705</v>
      </c>
      <c r="N6" s="17">
        <v>32.799999999999997</v>
      </c>
      <c r="O6" s="17">
        <v>68</v>
      </c>
      <c r="P6" s="17">
        <v>35.200000000000003</v>
      </c>
      <c r="Q6" s="18">
        <v>1.117943230372858</v>
      </c>
      <c r="R6" s="19">
        <v>1.5</v>
      </c>
      <c r="S6" s="17">
        <v>1.8</v>
      </c>
      <c r="T6" s="17">
        <v>0.30000000000000004</v>
      </c>
      <c r="U6" s="18">
        <v>0.2556658051572076</v>
      </c>
      <c r="V6" s="19">
        <v>12.7</v>
      </c>
      <c r="W6" s="17">
        <v>12.7</v>
      </c>
      <c r="X6" s="17">
        <v>0</v>
      </c>
      <c r="Y6" s="18">
        <v>0</v>
      </c>
      <c r="Z6" s="19">
        <v>27</v>
      </c>
      <c r="AA6" s="17">
        <v>31.3</v>
      </c>
      <c r="AB6" s="17">
        <v>4.3000000000000007</v>
      </c>
      <c r="AC6" s="18">
        <v>0.5942504367787953</v>
      </c>
      <c r="AD6" s="19">
        <v>25.8</v>
      </c>
      <c r="AE6" s="17">
        <v>25.9</v>
      </c>
      <c r="AF6" s="17">
        <v>9.9999999999997868E-2</v>
      </c>
      <c r="AG6" s="17">
        <v>1.286812928308434E-2</v>
      </c>
      <c r="AH6" s="11"/>
      <c r="AI6" s="11"/>
      <c r="AJ6" s="11"/>
      <c r="AK6" s="11"/>
      <c r="AL6" s="11"/>
      <c r="AM6" s="11"/>
      <c r="AN6" s="12"/>
      <c r="AO6" s="12"/>
      <c r="AP6" s="12"/>
      <c r="AQ6" s="12"/>
      <c r="AR6" s="12"/>
      <c r="AS6" s="12"/>
      <c r="AT6" s="12"/>
      <c r="AU6" s="12"/>
      <c r="AV6" s="12"/>
      <c r="AW6" s="12"/>
      <c r="AX6" s="12"/>
      <c r="AY6" s="12"/>
      <c r="AZ6" s="12"/>
    </row>
    <row r="7" spans="1:52" x14ac:dyDescent="0.25">
      <c r="A7" s="16" t="s">
        <v>67</v>
      </c>
      <c r="B7" s="17">
        <v>2.2000000000000002</v>
      </c>
      <c r="C7" s="17">
        <v>2.2000000000000002</v>
      </c>
      <c r="D7" s="17">
        <v>0</v>
      </c>
      <c r="E7" s="18">
        <v>0</v>
      </c>
      <c r="F7" s="60">
        <v>1097</v>
      </c>
      <c r="G7" s="60">
        <v>1237</v>
      </c>
      <c r="H7" s="50">
        <v>140</v>
      </c>
      <c r="I7" s="18">
        <v>6.4584165621751177E-2</v>
      </c>
      <c r="J7" s="17">
        <v>13.8</v>
      </c>
      <c r="K7" s="17">
        <v>52.2</v>
      </c>
      <c r="L7" s="17">
        <v>38.400000000000006</v>
      </c>
      <c r="M7" s="18">
        <v>2.0874745061375277</v>
      </c>
      <c r="N7" s="17">
        <v>84.7</v>
      </c>
      <c r="O7" s="17">
        <v>94.1</v>
      </c>
      <c r="P7" s="17">
        <v>9.3999999999999915</v>
      </c>
      <c r="Q7" s="18">
        <v>0.29854165811093325</v>
      </c>
      <c r="R7" s="19">
        <v>2.6</v>
      </c>
      <c r="S7" s="17">
        <v>2.6</v>
      </c>
      <c r="T7" s="17">
        <v>0</v>
      </c>
      <c r="U7" s="18">
        <v>0</v>
      </c>
      <c r="V7" s="19">
        <v>5.3</v>
      </c>
      <c r="W7" s="17">
        <v>5.7</v>
      </c>
      <c r="X7" s="17">
        <v>0.40000000000000036</v>
      </c>
      <c r="Y7" s="18">
        <v>6.699528402906002E-2</v>
      </c>
      <c r="Z7" s="19">
        <v>24.9</v>
      </c>
      <c r="AA7" s="17">
        <v>28.2</v>
      </c>
      <c r="AB7" s="17">
        <v>3.3000000000000007</v>
      </c>
      <c r="AC7" s="18">
        <v>0.45605266078372664</v>
      </c>
      <c r="AD7" s="19">
        <v>31.3</v>
      </c>
      <c r="AE7" s="17">
        <v>31.4</v>
      </c>
      <c r="AF7" s="17">
        <v>9.9999999999997868E-2</v>
      </c>
      <c r="AG7" s="17">
        <v>1.2868129283084395E-2</v>
      </c>
      <c r="AH7" s="11"/>
      <c r="AI7" s="11"/>
      <c r="AJ7" s="11"/>
      <c r="AK7" s="11"/>
      <c r="AL7" s="11"/>
      <c r="AM7" s="11"/>
      <c r="AN7" s="12"/>
      <c r="AO7" s="12"/>
      <c r="AP7" s="12"/>
      <c r="AQ7" s="12"/>
      <c r="AR7" s="12"/>
      <c r="AS7" s="12"/>
      <c r="AT7" s="12"/>
      <c r="AU7" s="12"/>
      <c r="AV7" s="12"/>
      <c r="AW7" s="12"/>
      <c r="AX7" s="12"/>
      <c r="AY7" s="12"/>
      <c r="AZ7" s="12"/>
    </row>
    <row r="8" spans="1:52" x14ac:dyDescent="0.25">
      <c r="A8" s="16" t="s">
        <v>68</v>
      </c>
      <c r="B8" s="17">
        <v>1.2</v>
      </c>
      <c r="C8" s="17">
        <v>2</v>
      </c>
      <c r="D8" s="17">
        <v>0.8</v>
      </c>
      <c r="E8" s="18">
        <v>0.55366541905762934</v>
      </c>
      <c r="F8" s="60">
        <v>744</v>
      </c>
      <c r="G8" s="60">
        <v>760</v>
      </c>
      <c r="H8" s="50">
        <v>16</v>
      </c>
      <c r="I8" s="18">
        <v>7.3810474996287567E-3</v>
      </c>
      <c r="J8" s="17">
        <v>3.8</v>
      </c>
      <c r="K8" s="17">
        <v>43.1</v>
      </c>
      <c r="L8" s="17">
        <v>39.300000000000004</v>
      </c>
      <c r="M8" s="18">
        <v>2.1363996898751259</v>
      </c>
      <c r="N8" s="17">
        <v>50.4</v>
      </c>
      <c r="O8" s="17">
        <v>50.4</v>
      </c>
      <c r="P8" s="17">
        <v>0</v>
      </c>
      <c r="Q8" s="18">
        <v>0</v>
      </c>
      <c r="R8" s="17">
        <v>1.7</v>
      </c>
      <c r="S8" s="17">
        <v>1.7</v>
      </c>
      <c r="T8" s="17">
        <v>0</v>
      </c>
      <c r="U8" s="18">
        <v>0</v>
      </c>
      <c r="V8" s="17">
        <v>4.8</v>
      </c>
      <c r="W8" s="17">
        <v>5.3</v>
      </c>
      <c r="X8" s="17">
        <v>0.5</v>
      </c>
      <c r="Y8" s="18">
        <v>8.3744105036325012E-2</v>
      </c>
      <c r="Z8" s="17">
        <v>21.9</v>
      </c>
      <c r="AA8" s="17">
        <v>24.4</v>
      </c>
      <c r="AB8" s="17">
        <v>2.5</v>
      </c>
      <c r="AC8" s="18">
        <v>0.34549443998767171</v>
      </c>
      <c r="AD8" s="17">
        <v>23.4</v>
      </c>
      <c r="AE8" s="17">
        <v>22.8</v>
      </c>
      <c r="AF8" s="17">
        <v>-0.59999999999999787</v>
      </c>
      <c r="AG8" s="17">
        <v>-7.7208775698508036E-2</v>
      </c>
      <c r="AH8" s="11"/>
      <c r="AI8" s="11"/>
      <c r="AJ8" s="11"/>
      <c r="AK8" s="11"/>
      <c r="AL8" s="11"/>
      <c r="AM8" s="11"/>
      <c r="AN8" s="12"/>
      <c r="AO8" s="12"/>
      <c r="AP8" s="12"/>
      <c r="AQ8" s="12"/>
      <c r="AR8" s="12"/>
      <c r="AS8" s="12"/>
      <c r="AT8" s="12"/>
      <c r="AU8" s="12"/>
      <c r="AV8" s="12"/>
      <c r="AW8" s="12"/>
      <c r="AX8" s="12"/>
      <c r="AY8" s="12"/>
      <c r="AZ8" s="12"/>
    </row>
    <row r="9" spans="1:52" x14ac:dyDescent="0.25">
      <c r="A9" s="16" t="s">
        <v>69</v>
      </c>
      <c r="B9" s="17">
        <v>1.3</v>
      </c>
      <c r="C9" s="17">
        <v>1.4</v>
      </c>
      <c r="D9" s="17">
        <v>9.9999999999999867E-2</v>
      </c>
      <c r="E9" s="18">
        <v>6.9208177382203639E-2</v>
      </c>
      <c r="F9" s="60">
        <v>6813</v>
      </c>
      <c r="G9" s="60">
        <v>7055</v>
      </c>
      <c r="H9" s="50">
        <v>242</v>
      </c>
      <c r="I9" s="18">
        <v>0.11163834343188439</v>
      </c>
      <c r="J9" s="17">
        <v>48.1</v>
      </c>
      <c r="K9" s="17">
        <v>74.900000000000006</v>
      </c>
      <c r="L9" s="17">
        <v>26.800000000000004</v>
      </c>
      <c r="M9" s="18">
        <v>1.4568832490751493</v>
      </c>
      <c r="N9" s="17">
        <v>51.7</v>
      </c>
      <c r="O9" s="17">
        <v>62.5</v>
      </c>
      <c r="P9" s="17">
        <v>10.799999999999997</v>
      </c>
      <c r="Q9" s="18">
        <v>0.34300530931894485</v>
      </c>
      <c r="R9" s="17">
        <v>4.0999999999999996</v>
      </c>
      <c r="S9" s="17">
        <v>3.7</v>
      </c>
      <c r="T9" s="17">
        <v>-0.39999999999999947</v>
      </c>
      <c r="U9" s="18">
        <v>-0.34088774020960966</v>
      </c>
      <c r="V9" s="17">
        <v>5.6</v>
      </c>
      <c r="W9" s="17">
        <v>6.2</v>
      </c>
      <c r="X9" s="17">
        <v>0.60000000000000053</v>
      </c>
      <c r="Y9" s="18">
        <v>0.10049292604359006</v>
      </c>
      <c r="Z9" s="17">
        <v>39.6</v>
      </c>
      <c r="AA9" s="17">
        <v>45.1</v>
      </c>
      <c r="AB9" s="17">
        <v>5.5</v>
      </c>
      <c r="AC9" s="18">
        <v>0.76008776797287769</v>
      </c>
      <c r="AD9" s="17">
        <v>36.6</v>
      </c>
      <c r="AE9" s="17">
        <v>37.1</v>
      </c>
      <c r="AF9" s="17">
        <v>0.5</v>
      </c>
      <c r="AG9" s="17">
        <v>6.4340646415423586E-2</v>
      </c>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2.7</v>
      </c>
      <c r="C10" s="17">
        <v>1.9</v>
      </c>
      <c r="D10" s="17">
        <v>-0.80000000000000027</v>
      </c>
      <c r="E10" s="18">
        <v>-0.55366541905762945</v>
      </c>
      <c r="F10" s="60">
        <v>1562</v>
      </c>
      <c r="G10" s="60">
        <v>2169</v>
      </c>
      <c r="H10" s="50">
        <v>607</v>
      </c>
      <c r="I10" s="18">
        <v>0.28001848951716446</v>
      </c>
      <c r="J10" s="17">
        <v>13.9</v>
      </c>
      <c r="K10" s="17">
        <v>49.6</v>
      </c>
      <c r="L10" s="17">
        <v>35.700000000000003</v>
      </c>
      <c r="M10" s="18">
        <v>1.9406989549247329</v>
      </c>
      <c r="N10" s="17">
        <v>54.7</v>
      </c>
      <c r="O10" s="17">
        <v>32.200000000000003</v>
      </c>
      <c r="P10" s="17">
        <v>-22.5</v>
      </c>
      <c r="Q10" s="18">
        <v>-0.7145943944144687</v>
      </c>
      <c r="R10" s="17">
        <v>2.4</v>
      </c>
      <c r="S10" s="17">
        <v>2.2999999999999998</v>
      </c>
      <c r="T10" s="17">
        <v>-0.10000000000000009</v>
      </c>
      <c r="U10" s="18">
        <v>-8.5221935052402609E-2</v>
      </c>
      <c r="V10" s="17">
        <v>6.8</v>
      </c>
      <c r="W10" s="17">
        <v>7.3</v>
      </c>
      <c r="X10" s="17">
        <v>0.5</v>
      </c>
      <c r="Y10" s="18">
        <v>8.3744105036324984E-2</v>
      </c>
      <c r="Z10" s="17">
        <v>24.9</v>
      </c>
      <c r="AA10" s="17">
        <v>27.5</v>
      </c>
      <c r="AB10" s="17">
        <v>2.6000000000000014</v>
      </c>
      <c r="AC10" s="18">
        <v>0.35931421758717869</v>
      </c>
      <c r="AD10" s="17">
        <v>23.6</v>
      </c>
      <c r="AE10" s="17">
        <v>23.2</v>
      </c>
      <c r="AF10" s="17">
        <v>-0.40000000000000213</v>
      </c>
      <c r="AG10" s="17">
        <v>-5.1472517132339357E-2</v>
      </c>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2.4</v>
      </c>
      <c r="C11" s="17">
        <v>2.7</v>
      </c>
      <c r="D11" s="17">
        <v>0.30000000000000027</v>
      </c>
      <c r="E11" s="18">
        <v>0.20762453214661117</v>
      </c>
      <c r="F11" s="60">
        <v>2975</v>
      </c>
      <c r="G11" s="60">
        <v>2929</v>
      </c>
      <c r="H11" s="50">
        <v>-46</v>
      </c>
      <c r="I11" s="18">
        <v>-2.1220511561432565E-2</v>
      </c>
      <c r="J11" s="17">
        <v>20.3</v>
      </c>
      <c r="K11" s="17">
        <v>56.3</v>
      </c>
      <c r="L11" s="17">
        <v>36</v>
      </c>
      <c r="M11" s="18">
        <v>1.957007349503932</v>
      </c>
      <c r="N11" s="17">
        <v>69.5</v>
      </c>
      <c r="O11" s="17">
        <v>73</v>
      </c>
      <c r="P11" s="17">
        <v>3.5</v>
      </c>
      <c r="Q11" s="18">
        <v>0.11115912802002847</v>
      </c>
      <c r="R11" s="17">
        <v>4.7</v>
      </c>
      <c r="S11" s="17">
        <v>4.2</v>
      </c>
      <c r="T11" s="17">
        <v>-0.5</v>
      </c>
      <c r="U11" s="18">
        <v>-0.42610967526201282</v>
      </c>
      <c r="V11" s="17">
        <v>4.7</v>
      </c>
      <c r="W11" s="17">
        <v>5.0999999999999996</v>
      </c>
      <c r="X11" s="17">
        <v>0.39999999999999947</v>
      </c>
      <c r="Y11" s="18">
        <v>6.6995284029059854E-2</v>
      </c>
      <c r="Z11" s="17">
        <v>47.8</v>
      </c>
      <c r="AA11" s="17">
        <v>55.3</v>
      </c>
      <c r="AB11" s="17">
        <v>7.5</v>
      </c>
      <c r="AC11" s="18">
        <v>1.0364833199630148</v>
      </c>
      <c r="AD11" s="17">
        <v>39.799999999999997</v>
      </c>
      <c r="AE11" s="17">
        <v>39.1</v>
      </c>
      <c r="AF11" s="17">
        <v>-0.69999999999999574</v>
      </c>
      <c r="AG11" s="17">
        <v>-9.0076904981592376E-2</v>
      </c>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1.7</v>
      </c>
      <c r="C12" s="17">
        <v>1.8</v>
      </c>
      <c r="D12" s="17">
        <v>0.10000000000000009</v>
      </c>
      <c r="E12" s="18">
        <v>6.9208177382203695E-2</v>
      </c>
      <c r="F12" s="60">
        <v>1572</v>
      </c>
      <c r="G12" s="60">
        <v>1846</v>
      </c>
      <c r="H12" s="50">
        <v>274</v>
      </c>
      <c r="I12" s="18">
        <v>0.12640043843114168</v>
      </c>
      <c r="J12" s="17">
        <v>12</v>
      </c>
      <c r="K12" s="17">
        <v>48.3</v>
      </c>
      <c r="L12" s="17">
        <v>36.299999999999997</v>
      </c>
      <c r="M12" s="18">
        <v>1.9733157440831313</v>
      </c>
      <c r="N12" s="17">
        <v>9.6999999999999993</v>
      </c>
      <c r="O12" s="17">
        <v>29.6</v>
      </c>
      <c r="P12" s="17">
        <v>19.900000000000002</v>
      </c>
      <c r="Q12" s="18">
        <v>0.63201904217101923</v>
      </c>
      <c r="R12" s="17">
        <v>1.7</v>
      </c>
      <c r="S12" s="17">
        <v>2.6</v>
      </c>
      <c r="T12" s="17">
        <v>0.90000000000000013</v>
      </c>
      <c r="U12" s="18">
        <v>0.76699741547162303</v>
      </c>
      <c r="V12" s="17">
        <v>7.4</v>
      </c>
      <c r="W12" s="17">
        <v>8.1999999999999993</v>
      </c>
      <c r="X12" s="17">
        <v>0.79999999999999893</v>
      </c>
      <c r="Y12" s="18">
        <v>0.13399056805811976</v>
      </c>
      <c r="Z12" s="17">
        <v>25.3</v>
      </c>
      <c r="AA12" s="17">
        <v>28.6</v>
      </c>
      <c r="AB12" s="17">
        <v>3.3000000000000007</v>
      </c>
      <c r="AC12" s="18">
        <v>0.45605266078372664</v>
      </c>
      <c r="AD12" s="17">
        <v>28.7</v>
      </c>
      <c r="AE12" s="17">
        <v>27.6</v>
      </c>
      <c r="AF12" s="17">
        <v>-1.0999999999999979</v>
      </c>
      <c r="AG12" s="17">
        <v>-0.14154942211393162</v>
      </c>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2.2999999999999998</v>
      </c>
      <c r="C13" s="17">
        <v>2.2000000000000002</v>
      </c>
      <c r="D13" s="17">
        <v>-9.9999999999999645E-2</v>
      </c>
      <c r="E13" s="18">
        <v>-6.9208177382203417E-2</v>
      </c>
      <c r="F13" s="60">
        <v>3334</v>
      </c>
      <c r="G13" s="60">
        <v>3950</v>
      </c>
      <c r="H13" s="50">
        <v>616</v>
      </c>
      <c r="I13" s="18">
        <v>0.28417032873570552</v>
      </c>
      <c r="J13" s="17">
        <v>19.2</v>
      </c>
      <c r="K13" s="17">
        <v>57.4</v>
      </c>
      <c r="L13" s="17">
        <v>38.200000000000003</v>
      </c>
      <c r="M13" s="18">
        <v>2.0766022430847277</v>
      </c>
      <c r="N13" s="17">
        <v>26.7</v>
      </c>
      <c r="O13" s="17">
        <v>52.9</v>
      </c>
      <c r="P13" s="17">
        <v>26.2</v>
      </c>
      <c r="Q13" s="18">
        <v>0.83210547260707024</v>
      </c>
      <c r="R13" s="17">
        <v>4.3</v>
      </c>
      <c r="S13" s="17">
        <v>3.9</v>
      </c>
      <c r="T13" s="17">
        <v>-0.39999999999999991</v>
      </c>
      <c r="U13" s="18">
        <v>-0.3408877402096101</v>
      </c>
      <c r="V13" s="17">
        <v>6.5</v>
      </c>
      <c r="W13" s="17">
        <v>6.3</v>
      </c>
      <c r="X13" s="17">
        <v>-0.20000000000000018</v>
      </c>
      <c r="Y13" s="18">
        <v>-3.3497642014530038E-2</v>
      </c>
      <c r="Z13" s="17">
        <v>52.4</v>
      </c>
      <c r="AA13" s="17">
        <v>57.3</v>
      </c>
      <c r="AB13" s="17">
        <v>4.8999999999999986</v>
      </c>
      <c r="AC13" s="18">
        <v>0.67716910237583638</v>
      </c>
      <c r="AD13" s="17">
        <v>41.3</v>
      </c>
      <c r="AE13" s="17">
        <v>37.799999999999997</v>
      </c>
      <c r="AF13" s="17">
        <v>-3.5</v>
      </c>
      <c r="AG13" s="17">
        <v>-0.45038452490796516</v>
      </c>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2.2000000000000002</v>
      </c>
      <c r="C14" s="17">
        <v>2.4</v>
      </c>
      <c r="D14" s="17">
        <v>0.19999999999999973</v>
      </c>
      <c r="E14" s="18">
        <v>0.13841635476440714</v>
      </c>
      <c r="F14" s="60">
        <v>1252</v>
      </c>
      <c r="G14" s="60">
        <v>1033</v>
      </c>
      <c r="H14" s="50">
        <v>-219</v>
      </c>
      <c r="I14" s="18">
        <v>-0.10102808765116822</v>
      </c>
      <c r="J14" s="17">
        <v>33.200000000000003</v>
      </c>
      <c r="K14" s="17">
        <v>70.3</v>
      </c>
      <c r="L14" s="17">
        <v>37.099999999999994</v>
      </c>
      <c r="M14" s="18">
        <v>2.0168047962943296</v>
      </c>
      <c r="N14" s="17">
        <v>2.7</v>
      </c>
      <c r="O14" s="17">
        <v>63.3</v>
      </c>
      <c r="P14" s="17">
        <v>60.599999999999994</v>
      </c>
      <c r="Q14" s="18">
        <v>1.9246409022896356</v>
      </c>
      <c r="R14" s="17">
        <v>2</v>
      </c>
      <c r="S14" s="17">
        <v>3.6</v>
      </c>
      <c r="T14" s="17">
        <v>1.6</v>
      </c>
      <c r="U14" s="18">
        <v>1.3635509608384404</v>
      </c>
      <c r="V14" s="17">
        <v>8.6</v>
      </c>
      <c r="W14" s="17">
        <v>9.6</v>
      </c>
      <c r="X14" s="17">
        <v>1</v>
      </c>
      <c r="Y14" s="18">
        <v>0.16748821007264994</v>
      </c>
      <c r="Z14" s="17">
        <v>27.7</v>
      </c>
      <c r="AA14" s="17">
        <v>30.6</v>
      </c>
      <c r="AB14" s="17">
        <v>2.9000000000000021</v>
      </c>
      <c r="AC14" s="18">
        <v>0.4007735503856994</v>
      </c>
      <c r="AD14" s="17">
        <v>22.6</v>
      </c>
      <c r="AE14" s="17">
        <v>26.1</v>
      </c>
      <c r="AF14" s="17">
        <v>3.5</v>
      </c>
      <c r="AG14" s="17">
        <v>0.45038452490796521</v>
      </c>
      <c r="AH14" s="11"/>
      <c r="AI14" s="11"/>
      <c r="AJ14" s="11"/>
      <c r="AK14" s="11"/>
      <c r="AL14" s="11"/>
      <c r="AM14" s="11"/>
      <c r="AN14" s="12"/>
      <c r="AO14" s="12"/>
      <c r="AP14" s="12"/>
      <c r="AQ14" s="12"/>
      <c r="AR14" s="12"/>
      <c r="AS14" s="12"/>
      <c r="AT14" s="12"/>
      <c r="AU14" s="12"/>
      <c r="AV14" s="12"/>
      <c r="AW14" s="12"/>
      <c r="AX14" s="12"/>
      <c r="AY14" s="12"/>
      <c r="AZ14" s="12"/>
    </row>
    <row r="15" spans="1:52" x14ac:dyDescent="0.25">
      <c r="A15" s="16" t="s">
        <v>75</v>
      </c>
      <c r="B15" s="17">
        <v>1.3</v>
      </c>
      <c r="C15" s="17">
        <v>1.7</v>
      </c>
      <c r="D15" s="17">
        <v>0.39999999999999991</v>
      </c>
      <c r="E15" s="18">
        <v>0.27683270952881467</v>
      </c>
      <c r="F15" s="60">
        <v>1537</v>
      </c>
      <c r="G15" s="60">
        <v>726</v>
      </c>
      <c r="H15" s="50">
        <v>-811</v>
      </c>
      <c r="I15" s="18">
        <v>-0.37412684513743044</v>
      </c>
      <c r="J15" s="17">
        <v>70.599999999999994</v>
      </c>
      <c r="K15" s="17">
        <v>86.4</v>
      </c>
      <c r="L15" s="17">
        <v>15.800000000000011</v>
      </c>
      <c r="M15" s="18">
        <v>0.85890878117117087</v>
      </c>
      <c r="N15" s="17">
        <v>100</v>
      </c>
      <c r="O15" s="17">
        <v>100</v>
      </c>
      <c r="P15" s="17">
        <v>0</v>
      </c>
      <c r="Q15" s="18">
        <v>0</v>
      </c>
      <c r="R15" s="17">
        <v>1.3</v>
      </c>
      <c r="S15" s="17">
        <v>1.7</v>
      </c>
      <c r="T15" s="17">
        <v>0.39999999999999991</v>
      </c>
      <c r="U15" s="18">
        <v>0.34088774020960999</v>
      </c>
      <c r="V15" s="17">
        <v>6.1</v>
      </c>
      <c r="W15" s="17">
        <v>5.6</v>
      </c>
      <c r="X15" s="17">
        <v>-0.5</v>
      </c>
      <c r="Y15" s="18">
        <v>-8.3744105036324956E-2</v>
      </c>
      <c r="Z15" s="17">
        <v>24.1</v>
      </c>
      <c r="AA15" s="17">
        <v>26.8</v>
      </c>
      <c r="AB15" s="17">
        <v>2.6999999999999993</v>
      </c>
      <c r="AC15" s="18">
        <v>0.37313399518668522</v>
      </c>
      <c r="AD15" s="17">
        <v>25.2</v>
      </c>
      <c r="AE15" s="17">
        <v>24.5</v>
      </c>
      <c r="AF15" s="17">
        <v>-0.69999999999999929</v>
      </c>
      <c r="AG15" s="17">
        <v>-9.0076904981593042E-2</v>
      </c>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1.8</v>
      </c>
      <c r="C16" s="21">
        <v>1.9</v>
      </c>
      <c r="D16" s="21">
        <v>9.9999999999999867E-2</v>
      </c>
      <c r="E16" s="22">
        <v>6.9208177382203584E-2</v>
      </c>
      <c r="F16" s="61">
        <v>3106</v>
      </c>
      <c r="G16" s="61">
        <v>3156</v>
      </c>
      <c r="H16" s="54">
        <v>50</v>
      </c>
      <c r="I16" s="22">
        <v>2.3065773436339754E-2</v>
      </c>
      <c r="J16" s="21">
        <v>27.2</v>
      </c>
      <c r="K16" s="21">
        <v>62.2</v>
      </c>
      <c r="L16" s="21">
        <v>35</v>
      </c>
      <c r="M16" s="22">
        <v>1.9026460342399338</v>
      </c>
      <c r="N16" s="21">
        <v>51.1</v>
      </c>
      <c r="O16" s="21">
        <v>62.6</v>
      </c>
      <c r="P16" s="21">
        <v>11.5</v>
      </c>
      <c r="Q16" s="22">
        <v>0.36523713492295068</v>
      </c>
      <c r="R16" s="21">
        <v>3</v>
      </c>
      <c r="S16" s="21">
        <v>3</v>
      </c>
      <c r="T16" s="21">
        <v>0</v>
      </c>
      <c r="U16" s="22">
        <v>0</v>
      </c>
      <c r="V16" s="21">
        <v>6.4</v>
      </c>
      <c r="W16" s="21">
        <v>6.8</v>
      </c>
      <c r="X16" s="21">
        <v>0.39999999999999947</v>
      </c>
      <c r="Y16" s="22">
        <v>6.6995284029059854E-2</v>
      </c>
      <c r="Z16" s="21">
        <v>33.5</v>
      </c>
      <c r="AA16" s="21">
        <v>37.799999999999997</v>
      </c>
      <c r="AB16" s="21">
        <v>4.2999999999999972</v>
      </c>
      <c r="AC16" s="22">
        <v>0.59425043677879474</v>
      </c>
      <c r="AD16" s="21">
        <v>31.6</v>
      </c>
      <c r="AE16" s="21">
        <v>31.4</v>
      </c>
      <c r="AF16" s="21">
        <v>-0.20000000000000284</v>
      </c>
      <c r="AG16" s="132">
        <v>-2.5736258566169845E-2</v>
      </c>
      <c r="AH16" s="11"/>
      <c r="AI16" s="11"/>
      <c r="AJ16" s="11"/>
      <c r="AK16" s="11"/>
      <c r="AL16" s="11"/>
      <c r="AM16" s="11"/>
      <c r="AN16" s="12"/>
      <c r="AO16" s="12"/>
      <c r="AP16" s="12"/>
      <c r="AQ16" s="12"/>
      <c r="AR16" s="12"/>
      <c r="AS16" s="12"/>
      <c r="AT16" s="12"/>
      <c r="AU16" s="12"/>
      <c r="AV16" s="12"/>
      <c r="AW16" s="12"/>
      <c r="AX16" s="12"/>
      <c r="AY16" s="12"/>
      <c r="AZ16" s="12"/>
    </row>
    <row r="17" spans="1:52" x14ac:dyDescent="0.25">
      <c r="A17" s="20" t="s">
        <v>77</v>
      </c>
      <c r="B17" s="21">
        <v>2.2000000000000002</v>
      </c>
      <c r="C17" s="21">
        <v>2.2000000000000002</v>
      </c>
      <c r="D17" s="21">
        <v>0</v>
      </c>
      <c r="E17" s="22">
        <v>0</v>
      </c>
      <c r="F17" s="61">
        <v>5006</v>
      </c>
      <c r="G17" s="61">
        <v>5170</v>
      </c>
      <c r="H17" s="54">
        <v>164</v>
      </c>
      <c r="I17" s="22">
        <v>7.565573687119434E-2</v>
      </c>
      <c r="J17" s="21">
        <v>36.799999999999997</v>
      </c>
      <c r="K17" s="21">
        <v>71.099999999999994</v>
      </c>
      <c r="L17" s="21">
        <v>34.299999999999997</v>
      </c>
      <c r="M17" s="22">
        <v>1.8645931135551348</v>
      </c>
      <c r="N17" s="21">
        <v>44.3</v>
      </c>
      <c r="O17" s="21">
        <v>52.5</v>
      </c>
      <c r="P17" s="21">
        <v>8.2000000000000028</v>
      </c>
      <c r="Q17" s="22">
        <v>0.26042995707549532</v>
      </c>
      <c r="R17" s="21">
        <v>2.8</v>
      </c>
      <c r="S17" s="21">
        <v>2.8</v>
      </c>
      <c r="T17" s="21">
        <v>0</v>
      </c>
      <c r="U17" s="22">
        <v>0</v>
      </c>
      <c r="V17" s="21">
        <v>9</v>
      </c>
      <c r="W17" s="21">
        <v>8.5</v>
      </c>
      <c r="X17" s="21">
        <v>-0.5</v>
      </c>
      <c r="Y17" s="22">
        <v>-8.374410503632497E-2</v>
      </c>
      <c r="Z17" s="21">
        <v>34.1</v>
      </c>
      <c r="AA17" s="21">
        <v>39</v>
      </c>
      <c r="AB17" s="21">
        <v>4.8999999999999986</v>
      </c>
      <c r="AC17" s="22">
        <v>0.67716910237583616</v>
      </c>
      <c r="AD17" s="21">
        <v>34.200000000000003</v>
      </c>
      <c r="AE17" s="21">
        <v>33.700000000000003</v>
      </c>
      <c r="AF17" s="21">
        <v>-0.5</v>
      </c>
      <c r="AG17" s="132">
        <v>-6.4340646415423586E-2</v>
      </c>
      <c r="AH17" s="11"/>
      <c r="AI17" s="11"/>
      <c r="AJ17" s="11"/>
      <c r="AK17" s="11"/>
      <c r="AL17" s="11"/>
      <c r="AM17" s="11"/>
      <c r="AN17" s="12"/>
      <c r="AO17" s="12"/>
      <c r="AP17" s="12"/>
      <c r="AQ17" s="12"/>
      <c r="AR17" s="12"/>
      <c r="AS17" s="12"/>
      <c r="AT17" s="12"/>
      <c r="AU17" s="12"/>
      <c r="AV17" s="12"/>
      <c r="AW17" s="12"/>
      <c r="AX17" s="12"/>
      <c r="AY17" s="12"/>
      <c r="AZ17" s="12"/>
    </row>
    <row r="18" spans="1:52" x14ac:dyDescent="0.25">
      <c r="A18" s="23" t="s">
        <v>78</v>
      </c>
      <c r="B18" s="24">
        <v>2.4</v>
      </c>
      <c r="C18" s="24">
        <v>2.5</v>
      </c>
      <c r="D18" s="24">
        <v>0.10000000000000009</v>
      </c>
      <c r="E18" s="25">
        <v>6.9208177382203723E-2</v>
      </c>
      <c r="F18" s="62">
        <v>4626</v>
      </c>
      <c r="G18" s="62">
        <v>4623</v>
      </c>
      <c r="H18" s="58">
        <v>-3</v>
      </c>
      <c r="I18" s="25">
        <v>-1.3839464061803841E-3</v>
      </c>
      <c r="J18" s="24">
        <v>33.700000000000003</v>
      </c>
      <c r="K18" s="24">
        <v>70.7</v>
      </c>
      <c r="L18" s="24">
        <v>37</v>
      </c>
      <c r="M18" s="25">
        <v>2.0113686647679301</v>
      </c>
      <c r="N18" s="24">
        <v>51.9</v>
      </c>
      <c r="O18" s="24">
        <v>62.9</v>
      </c>
      <c r="P18" s="24">
        <v>11</v>
      </c>
      <c r="Q18" s="25">
        <v>0.34935725949151802</v>
      </c>
      <c r="R18" s="24">
        <v>3</v>
      </c>
      <c r="S18" s="24">
        <v>3.2</v>
      </c>
      <c r="T18" s="24">
        <v>0.20000000000000018</v>
      </c>
      <c r="U18" s="25">
        <v>0.17044387010480522</v>
      </c>
      <c r="V18" s="24">
        <v>8.3000000000000007</v>
      </c>
      <c r="W18" s="24">
        <v>8.6</v>
      </c>
      <c r="X18" s="24">
        <v>0.29999999999999893</v>
      </c>
      <c r="Y18" s="25">
        <v>5.0246463021794807E-2</v>
      </c>
      <c r="Z18" s="24">
        <v>30.2</v>
      </c>
      <c r="AA18" s="24">
        <v>34.1</v>
      </c>
      <c r="AB18" s="24">
        <v>3.9000000000000021</v>
      </c>
      <c r="AC18" s="25">
        <v>0.53897132638076806</v>
      </c>
      <c r="AD18" s="24">
        <v>34.4</v>
      </c>
      <c r="AE18" s="24">
        <v>33.299999999999997</v>
      </c>
      <c r="AF18" s="24">
        <v>-1.1000000000000014</v>
      </c>
      <c r="AG18" s="133">
        <v>-0.14154942211393209</v>
      </c>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79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t="s">
        <v>233</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26" t="s">
        <v>415</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row r="105" spans="1:52"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2"/>
      <c r="AO105" s="12"/>
      <c r="AP105" s="12"/>
      <c r="AQ105" s="12"/>
      <c r="AR105" s="12"/>
      <c r="AS105" s="12"/>
      <c r="AT105" s="12"/>
      <c r="AU105" s="12"/>
      <c r="AV105" s="12"/>
      <c r="AW105" s="12"/>
      <c r="AX105" s="12"/>
      <c r="AY105" s="12"/>
      <c r="AZ105" s="12"/>
    </row>
  </sheetData>
  <mergeCells count="26">
    <mergeCell ref="J3:M3"/>
    <mergeCell ref="N3:Q3"/>
    <mergeCell ref="R4:U4"/>
    <mergeCell ref="V4:Y4"/>
    <mergeCell ref="Z4:AC4"/>
    <mergeCell ref="AD4:AG4"/>
    <mergeCell ref="A1:Q1"/>
    <mergeCell ref="A2:A5"/>
    <mergeCell ref="B2:E2"/>
    <mergeCell ref="F2:I2"/>
    <mergeCell ref="J2:M2"/>
    <mergeCell ref="N2:Q2"/>
    <mergeCell ref="B4:E4"/>
    <mergeCell ref="F4:I4"/>
    <mergeCell ref="J4:M4"/>
    <mergeCell ref="N4:Q4"/>
    <mergeCell ref="B3:E3"/>
    <mergeCell ref="F3:I3"/>
    <mergeCell ref="R2:U2"/>
    <mergeCell ref="V2:Y2"/>
    <mergeCell ref="Z2:AC2"/>
    <mergeCell ref="AD2:AG2"/>
    <mergeCell ref="V3:Y3"/>
    <mergeCell ref="Z3:AC3"/>
    <mergeCell ref="AD3:AG3"/>
    <mergeCell ref="R3:U3"/>
  </mergeCells>
  <conditionalFormatting sqref="E6:E18 Y6:Y18">
    <cfRule type="dataBar" priority="1">
      <dataBar showValue="0">
        <cfvo type="num" val="-1.96"/>
        <cfvo type="num" val="2.56"/>
        <color rgb="FFC00000"/>
      </dataBar>
      <extLst>
        <ext xmlns:x14="http://schemas.microsoft.com/office/spreadsheetml/2009/9/main" uri="{B025F937-C7B1-47D3-B67F-A62EFF666E3E}">
          <x14:id>{88CCA651-088A-4BC0-9730-5AFEE52E283F}</x14:id>
        </ext>
      </extLst>
    </cfRule>
  </conditionalFormatting>
  <conditionalFormatting sqref="I6:I18 M6:M18 Q6:Q18 U6:U18 AC6:AC18 AG6:AG18">
    <cfRule type="dataBar" priority="2">
      <dataBar showValue="0">
        <cfvo type="num" val="-1.96"/>
        <cfvo type="num" val="2.56"/>
        <color rgb="FF039345"/>
      </dataBar>
      <extLst>
        <ext xmlns:x14="http://schemas.microsoft.com/office/spreadsheetml/2009/9/main" uri="{B025F937-C7B1-47D3-B67F-A62EFF666E3E}">
          <x14:id>{C4F7F2A0-AD1B-45C5-8FC4-1348424B5FEE}</x14:id>
        </ext>
      </extLst>
    </cfRule>
  </conditionalFormatting>
  <pageMargins left="0.7" right="0.7" top="0.75" bottom="0.75" header="0.3" footer="0.3"/>
  <pageSetup paperSize="9" orientation="portrait"/>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88CCA651-088A-4BC0-9730-5AFEE52E283F}">
            <x14:dataBar minLength="0" maxLength="100" gradient="0" axisPosition="middle">
              <x14:cfvo type="num">
                <xm:f>-1.96</xm:f>
              </x14:cfvo>
              <x14:cfvo type="num">
                <xm:f>2.56</xm:f>
              </x14:cfvo>
              <x14:negativeFillColor rgb="FF039345"/>
              <x14:axisColor rgb="FF000000"/>
            </x14:dataBar>
          </x14:cfRule>
          <xm:sqref>E6:E18 Y6:Y18</xm:sqref>
        </x14:conditionalFormatting>
        <x14:conditionalFormatting xmlns:xm="http://schemas.microsoft.com/office/excel/2006/main">
          <x14:cfRule type="dataBar" id="{C4F7F2A0-AD1B-45C5-8FC4-1348424B5FEE}">
            <x14:dataBar minLength="0" maxLength="100" gradient="0" axisPosition="middle">
              <x14:cfvo type="num">
                <xm:f>-1.96</xm:f>
              </x14:cfvo>
              <x14:cfvo type="num">
                <xm:f>2.56</xm:f>
              </x14:cfvo>
              <x14:negativeFillColor rgb="FFC00000"/>
              <x14:axisColor rgb="FF000000"/>
            </x14:dataBar>
          </x14:cfRule>
          <xm:sqref>I6:I18 M6:M18 Q6:Q18 U6:U18 AC6:AC18 AG6:AG18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topLeftCell="E1" workbookViewId="0">
      <selection activeCell="E1" sqref="E1"/>
    </sheetView>
  </sheetViews>
  <sheetFormatPr defaultColWidth="9.140625" defaultRowHeight="12.75" x14ac:dyDescent="0.2"/>
  <cols>
    <col min="1" max="1" width="12.85546875" style="91" customWidth="1"/>
    <col min="2" max="2" width="12" style="93" customWidth="1"/>
    <col min="3" max="3" width="9.140625" style="89"/>
    <col min="4" max="4" width="29.5703125" style="93" customWidth="1"/>
    <col min="5" max="5" width="69.5703125" style="93" customWidth="1"/>
    <col min="6" max="6" width="14.42578125" style="93" customWidth="1"/>
    <col min="7" max="7" width="16.42578125" style="93" customWidth="1"/>
    <col min="8" max="8" width="137.5703125" style="93" customWidth="1"/>
    <col min="9" max="16384" width="9.140625" style="93"/>
  </cols>
  <sheetData>
    <row r="1" spans="1:8" s="66" customFormat="1" ht="25.5" x14ac:dyDescent="0.25">
      <c r="A1" s="63" t="s">
        <v>234</v>
      </c>
      <c r="B1" s="63" t="s">
        <v>235</v>
      </c>
      <c r="C1" s="63" t="s">
        <v>236</v>
      </c>
      <c r="D1" s="64" t="s">
        <v>237</v>
      </c>
      <c r="E1" s="64" t="s">
        <v>238</v>
      </c>
      <c r="F1" s="65" t="s">
        <v>239</v>
      </c>
      <c r="G1" s="174" t="s">
        <v>240</v>
      </c>
      <c r="H1" s="174"/>
    </row>
    <row r="2" spans="1:8" s="66" customFormat="1" ht="25.5" x14ac:dyDescent="0.25">
      <c r="A2" s="172" t="s">
        <v>241</v>
      </c>
      <c r="B2" s="67" t="s">
        <v>242</v>
      </c>
      <c r="C2" s="68" t="s">
        <v>44</v>
      </c>
      <c r="D2" s="69" t="s">
        <v>50</v>
      </c>
      <c r="E2" s="69" t="s">
        <v>243</v>
      </c>
      <c r="F2" s="69" t="s">
        <v>56</v>
      </c>
      <c r="G2" s="70" t="s">
        <v>244</v>
      </c>
      <c r="H2" s="71" t="s">
        <v>245</v>
      </c>
    </row>
    <row r="3" spans="1:8" s="66" customFormat="1" ht="89.25" x14ac:dyDescent="0.25">
      <c r="A3" s="172"/>
      <c r="B3" s="72" t="s">
        <v>242</v>
      </c>
      <c r="C3" s="73" t="s">
        <v>45</v>
      </c>
      <c r="D3" s="74" t="s">
        <v>51</v>
      </c>
      <c r="E3" s="74" t="s">
        <v>246</v>
      </c>
      <c r="F3" s="74" t="s">
        <v>57</v>
      </c>
      <c r="G3" s="75" t="s">
        <v>244</v>
      </c>
      <c r="H3" s="76" t="s">
        <v>247</v>
      </c>
    </row>
    <row r="4" spans="1:8" s="66" customFormat="1" ht="24" customHeight="1" x14ac:dyDescent="0.25">
      <c r="A4" s="172"/>
      <c r="B4" s="72" t="s">
        <v>242</v>
      </c>
      <c r="C4" s="73" t="s">
        <v>46</v>
      </c>
      <c r="D4" s="74" t="s">
        <v>52</v>
      </c>
      <c r="E4" s="74" t="s">
        <v>248</v>
      </c>
      <c r="F4" s="74" t="s">
        <v>58</v>
      </c>
      <c r="G4" s="75" t="s">
        <v>244</v>
      </c>
      <c r="H4" s="76" t="s">
        <v>249</v>
      </c>
    </row>
    <row r="5" spans="1:8" s="66" customFormat="1" ht="38.25" x14ac:dyDescent="0.25">
      <c r="A5" s="172"/>
      <c r="B5" s="72" t="s">
        <v>242</v>
      </c>
      <c r="C5" s="73" t="s">
        <v>47</v>
      </c>
      <c r="D5" s="74" t="s">
        <v>53</v>
      </c>
      <c r="E5" s="74" t="s">
        <v>250</v>
      </c>
      <c r="F5" s="74" t="s">
        <v>57</v>
      </c>
      <c r="G5" s="75" t="s">
        <v>244</v>
      </c>
      <c r="H5" s="76" t="s">
        <v>251</v>
      </c>
    </row>
    <row r="6" spans="1:8" s="66" customFormat="1" ht="38.25" x14ac:dyDescent="0.25">
      <c r="A6" s="172"/>
      <c r="B6" s="72" t="s">
        <v>242</v>
      </c>
      <c r="C6" s="73" t="s">
        <v>48</v>
      </c>
      <c r="D6" s="74" t="s">
        <v>54</v>
      </c>
      <c r="E6" s="74" t="s">
        <v>252</v>
      </c>
      <c r="F6" s="74" t="s">
        <v>57</v>
      </c>
      <c r="G6" s="75" t="s">
        <v>244</v>
      </c>
      <c r="H6" s="76" t="s">
        <v>253</v>
      </c>
    </row>
    <row r="7" spans="1:8" s="66" customFormat="1" ht="38.25" x14ac:dyDescent="0.25">
      <c r="A7" s="172"/>
      <c r="B7" s="77" t="s">
        <v>242</v>
      </c>
      <c r="C7" s="78" t="s">
        <v>49</v>
      </c>
      <c r="D7" s="79" t="s">
        <v>55</v>
      </c>
      <c r="E7" s="79" t="s">
        <v>254</v>
      </c>
      <c r="F7" s="79" t="s">
        <v>57</v>
      </c>
      <c r="G7" s="80" t="s">
        <v>244</v>
      </c>
      <c r="H7" s="81" t="s">
        <v>253</v>
      </c>
    </row>
    <row r="8" spans="1:8" s="66" customFormat="1" ht="38.25" x14ac:dyDescent="0.25">
      <c r="A8" s="172" t="s">
        <v>255</v>
      </c>
      <c r="B8" s="67" t="s">
        <v>256</v>
      </c>
      <c r="C8" s="68" t="s">
        <v>84</v>
      </c>
      <c r="D8" s="69" t="s">
        <v>93</v>
      </c>
      <c r="E8" s="69" t="s">
        <v>257</v>
      </c>
      <c r="F8" s="69" t="s">
        <v>102</v>
      </c>
      <c r="G8" s="70" t="s">
        <v>244</v>
      </c>
      <c r="H8" s="71" t="s">
        <v>258</v>
      </c>
    </row>
    <row r="9" spans="1:8" s="66" customFormat="1" ht="25.5" x14ac:dyDescent="0.25">
      <c r="A9" s="172"/>
      <c r="B9" s="72" t="s">
        <v>242</v>
      </c>
      <c r="C9" s="73" t="s">
        <v>85</v>
      </c>
      <c r="D9" s="74" t="s">
        <v>94</v>
      </c>
      <c r="E9" s="74" t="s">
        <v>259</v>
      </c>
      <c r="F9" s="74" t="s">
        <v>102</v>
      </c>
      <c r="G9" s="75" t="s">
        <v>244</v>
      </c>
      <c r="H9" s="76" t="s">
        <v>260</v>
      </c>
    </row>
    <row r="10" spans="1:8" s="66" customFormat="1" ht="25.5" x14ac:dyDescent="0.25">
      <c r="A10" s="172"/>
      <c r="B10" s="72" t="s">
        <v>242</v>
      </c>
      <c r="C10" s="73" t="s">
        <v>86</v>
      </c>
      <c r="D10" s="74" t="s">
        <v>95</v>
      </c>
      <c r="E10" s="74" t="s">
        <v>261</v>
      </c>
      <c r="F10" s="74" t="s">
        <v>102</v>
      </c>
      <c r="G10" s="75" t="s">
        <v>244</v>
      </c>
      <c r="H10" s="76" t="s">
        <v>262</v>
      </c>
    </row>
    <row r="11" spans="1:8" s="66" customFormat="1" ht="25.5" x14ac:dyDescent="0.25">
      <c r="A11" s="172"/>
      <c r="B11" s="72" t="s">
        <v>256</v>
      </c>
      <c r="C11" s="73" t="s">
        <v>87</v>
      </c>
      <c r="D11" s="74" t="s">
        <v>96</v>
      </c>
      <c r="E11" s="74" t="s">
        <v>263</v>
      </c>
      <c r="F11" s="74" t="s">
        <v>102</v>
      </c>
      <c r="G11" s="75" t="s">
        <v>244</v>
      </c>
      <c r="H11" s="76" t="s">
        <v>262</v>
      </c>
    </row>
    <row r="12" spans="1:8" s="66" customFormat="1" ht="63.75" customHeight="1" x14ac:dyDescent="0.25">
      <c r="A12" s="172"/>
      <c r="B12" s="72" t="s">
        <v>242</v>
      </c>
      <c r="C12" s="73" t="s">
        <v>88</v>
      </c>
      <c r="D12" s="74" t="s">
        <v>97</v>
      </c>
      <c r="E12" s="74" t="s">
        <v>264</v>
      </c>
      <c r="F12" s="74" t="s">
        <v>103</v>
      </c>
      <c r="G12" s="131" t="s">
        <v>407</v>
      </c>
      <c r="H12" s="76" t="s">
        <v>301</v>
      </c>
    </row>
    <row r="13" spans="1:8" s="66" customFormat="1" ht="25.5" x14ac:dyDescent="0.25">
      <c r="A13" s="172"/>
      <c r="B13" s="72" t="s">
        <v>242</v>
      </c>
      <c r="C13" s="73" t="s">
        <v>89</v>
      </c>
      <c r="D13" s="74" t="s">
        <v>98</v>
      </c>
      <c r="E13" s="74" t="s">
        <v>265</v>
      </c>
      <c r="F13" s="74" t="s">
        <v>102</v>
      </c>
      <c r="G13" s="75" t="s">
        <v>244</v>
      </c>
      <c r="H13" s="76" t="s">
        <v>262</v>
      </c>
    </row>
    <row r="14" spans="1:8" s="66" customFormat="1" ht="25.5" x14ac:dyDescent="0.25">
      <c r="A14" s="172"/>
      <c r="B14" s="72" t="s">
        <v>242</v>
      </c>
      <c r="C14" s="73" t="s">
        <v>90</v>
      </c>
      <c r="D14" s="74" t="s">
        <v>99</v>
      </c>
      <c r="E14" s="74" t="s">
        <v>266</v>
      </c>
      <c r="F14" s="74" t="s">
        <v>102</v>
      </c>
      <c r="G14" s="75" t="s">
        <v>244</v>
      </c>
      <c r="H14" s="76" t="s">
        <v>262</v>
      </c>
    </row>
    <row r="15" spans="1:8" s="66" customFormat="1" ht="38.25" x14ac:dyDescent="0.25">
      <c r="A15" s="172"/>
      <c r="B15" s="72" t="s">
        <v>242</v>
      </c>
      <c r="C15" s="73" t="s">
        <v>91</v>
      </c>
      <c r="D15" s="74" t="s">
        <v>100</v>
      </c>
      <c r="E15" s="74" t="s">
        <v>267</v>
      </c>
      <c r="F15" s="74" t="s">
        <v>102</v>
      </c>
      <c r="G15" s="75" t="s">
        <v>268</v>
      </c>
      <c r="H15" s="76" t="s">
        <v>269</v>
      </c>
    </row>
    <row r="16" spans="1:8" s="66" customFormat="1" ht="38.25" x14ac:dyDescent="0.25">
      <c r="A16" s="172"/>
      <c r="B16" s="77" t="s">
        <v>242</v>
      </c>
      <c r="C16" s="78" t="s">
        <v>92</v>
      </c>
      <c r="D16" s="79" t="s">
        <v>101</v>
      </c>
      <c r="E16" s="79" t="s">
        <v>270</v>
      </c>
      <c r="F16" s="79" t="s">
        <v>102</v>
      </c>
      <c r="G16" s="80" t="s">
        <v>268</v>
      </c>
      <c r="H16" s="81" t="s">
        <v>269</v>
      </c>
    </row>
    <row r="17" spans="1:8" s="66" customFormat="1" ht="24" customHeight="1" x14ac:dyDescent="0.25">
      <c r="A17" s="172" t="s">
        <v>271</v>
      </c>
      <c r="B17" s="67" t="s">
        <v>242</v>
      </c>
      <c r="C17" s="68" t="s">
        <v>107</v>
      </c>
      <c r="D17" s="69" t="s">
        <v>113</v>
      </c>
      <c r="E17" s="69" t="s">
        <v>272</v>
      </c>
      <c r="F17" s="69" t="s">
        <v>102</v>
      </c>
      <c r="G17" s="70" t="s">
        <v>244</v>
      </c>
      <c r="H17" s="71" t="s">
        <v>262</v>
      </c>
    </row>
    <row r="18" spans="1:8" s="66" customFormat="1" ht="38.25" x14ac:dyDescent="0.25">
      <c r="A18" s="172"/>
      <c r="B18" s="72" t="s">
        <v>242</v>
      </c>
      <c r="C18" s="73" t="s">
        <v>108</v>
      </c>
      <c r="D18" s="74" t="s">
        <v>114</v>
      </c>
      <c r="E18" s="74" t="s">
        <v>273</v>
      </c>
      <c r="F18" s="74" t="s">
        <v>102</v>
      </c>
      <c r="G18" s="75" t="s">
        <v>244</v>
      </c>
      <c r="H18" s="76" t="s">
        <v>262</v>
      </c>
    </row>
    <row r="19" spans="1:8" s="66" customFormat="1" ht="25.5" x14ac:dyDescent="0.25">
      <c r="A19" s="172"/>
      <c r="B19" s="72" t="s">
        <v>242</v>
      </c>
      <c r="C19" s="73" t="s">
        <v>109</v>
      </c>
      <c r="D19" s="74" t="s">
        <v>274</v>
      </c>
      <c r="E19" s="74" t="s">
        <v>275</v>
      </c>
      <c r="F19" s="74" t="s">
        <v>119</v>
      </c>
      <c r="G19" s="75" t="s">
        <v>276</v>
      </c>
      <c r="H19" s="76"/>
    </row>
    <row r="20" spans="1:8" s="66" customFormat="1" ht="24" customHeight="1" x14ac:dyDescent="0.25">
      <c r="A20" s="172"/>
      <c r="B20" s="72" t="s">
        <v>256</v>
      </c>
      <c r="C20" s="73" t="s">
        <v>110</v>
      </c>
      <c r="D20" s="74" t="s">
        <v>116</v>
      </c>
      <c r="E20" s="74" t="s">
        <v>277</v>
      </c>
      <c r="F20" s="74" t="s">
        <v>102</v>
      </c>
      <c r="G20" s="75" t="s">
        <v>244</v>
      </c>
      <c r="H20" s="76" t="s">
        <v>262</v>
      </c>
    </row>
    <row r="21" spans="1:8" s="66" customFormat="1" ht="51" x14ac:dyDescent="0.25">
      <c r="A21" s="172"/>
      <c r="B21" s="72" t="s">
        <v>256</v>
      </c>
      <c r="C21" s="73" t="s">
        <v>111</v>
      </c>
      <c r="D21" s="74" t="s">
        <v>117</v>
      </c>
      <c r="E21" s="74" t="s">
        <v>278</v>
      </c>
      <c r="F21" s="74" t="s">
        <v>102</v>
      </c>
      <c r="G21" s="75" t="s">
        <v>244</v>
      </c>
      <c r="H21" s="76" t="s">
        <v>262</v>
      </c>
    </row>
    <row r="22" spans="1:8" s="66" customFormat="1" ht="38.25" x14ac:dyDescent="0.25">
      <c r="A22" s="172"/>
      <c r="B22" s="77" t="s">
        <v>279</v>
      </c>
      <c r="C22" s="78" t="s">
        <v>112</v>
      </c>
      <c r="D22" s="79" t="s">
        <v>118</v>
      </c>
      <c r="E22" s="79" t="s">
        <v>280</v>
      </c>
      <c r="F22" s="79" t="s">
        <v>102</v>
      </c>
      <c r="G22" s="80" t="s">
        <v>244</v>
      </c>
      <c r="H22" s="81" t="s">
        <v>281</v>
      </c>
    </row>
    <row r="23" spans="1:8" s="66" customFormat="1" ht="24" customHeight="1" x14ac:dyDescent="0.25">
      <c r="A23" s="172" t="s">
        <v>282</v>
      </c>
      <c r="B23" s="67" t="s">
        <v>256</v>
      </c>
      <c r="C23" s="68" t="s">
        <v>122</v>
      </c>
      <c r="D23" s="69" t="s">
        <v>127</v>
      </c>
      <c r="E23" s="69" t="s">
        <v>283</v>
      </c>
      <c r="F23" s="69" t="s">
        <v>132</v>
      </c>
      <c r="G23" s="70" t="s">
        <v>284</v>
      </c>
      <c r="H23" s="71" t="s">
        <v>285</v>
      </c>
    </row>
    <row r="24" spans="1:8" s="66" customFormat="1" ht="25.5" x14ac:dyDescent="0.25">
      <c r="A24" s="172"/>
      <c r="B24" s="72" t="s">
        <v>279</v>
      </c>
      <c r="C24" s="73" t="s">
        <v>123</v>
      </c>
      <c r="D24" s="74" t="s">
        <v>128</v>
      </c>
      <c r="E24" s="74" t="s">
        <v>286</v>
      </c>
      <c r="F24" s="74" t="s">
        <v>132</v>
      </c>
      <c r="G24" s="75" t="s">
        <v>244</v>
      </c>
      <c r="H24" s="76" t="s">
        <v>281</v>
      </c>
    </row>
    <row r="25" spans="1:8" s="66" customFormat="1" ht="25.5" x14ac:dyDescent="0.25">
      <c r="A25" s="172"/>
      <c r="B25" s="72" t="s">
        <v>279</v>
      </c>
      <c r="C25" s="73" t="s">
        <v>124</v>
      </c>
      <c r="D25" s="74" t="s">
        <v>129</v>
      </c>
      <c r="E25" s="74" t="s">
        <v>287</v>
      </c>
      <c r="F25" s="74" t="s">
        <v>132</v>
      </c>
      <c r="G25" s="75" t="s">
        <v>244</v>
      </c>
      <c r="H25" s="76" t="s">
        <v>288</v>
      </c>
    </row>
    <row r="26" spans="1:8" s="66" customFormat="1" ht="25.5" x14ac:dyDescent="0.25">
      <c r="A26" s="172"/>
      <c r="B26" s="72" t="s">
        <v>279</v>
      </c>
      <c r="C26" s="73" t="s">
        <v>125</v>
      </c>
      <c r="D26" s="74" t="s">
        <v>130</v>
      </c>
      <c r="E26" s="74" t="s">
        <v>289</v>
      </c>
      <c r="F26" s="74" t="s">
        <v>102</v>
      </c>
      <c r="G26" s="75" t="s">
        <v>244</v>
      </c>
      <c r="H26" s="76" t="s">
        <v>288</v>
      </c>
    </row>
    <row r="27" spans="1:8" s="66" customFormat="1" ht="38.25" x14ac:dyDescent="0.25">
      <c r="A27" s="172"/>
      <c r="B27" s="77" t="s">
        <v>256</v>
      </c>
      <c r="C27" s="78" t="s">
        <v>126</v>
      </c>
      <c r="D27" s="79" t="s">
        <v>131</v>
      </c>
      <c r="E27" s="79" t="s">
        <v>290</v>
      </c>
      <c r="F27" s="79" t="s">
        <v>102</v>
      </c>
      <c r="G27" s="80" t="s">
        <v>291</v>
      </c>
      <c r="H27" s="81" t="s">
        <v>292</v>
      </c>
    </row>
    <row r="28" spans="1:8" s="66" customFormat="1" ht="24" customHeight="1" x14ac:dyDescent="0.25">
      <c r="A28" s="172" t="s">
        <v>293</v>
      </c>
      <c r="B28" s="67" t="s">
        <v>242</v>
      </c>
      <c r="C28" s="68" t="s">
        <v>134</v>
      </c>
      <c r="D28" s="69" t="s">
        <v>136</v>
      </c>
      <c r="E28" s="69" t="s">
        <v>294</v>
      </c>
      <c r="F28" s="69" t="s">
        <v>138</v>
      </c>
      <c r="G28" s="70" t="s">
        <v>244</v>
      </c>
      <c r="H28" s="71" t="s">
        <v>295</v>
      </c>
    </row>
    <row r="29" spans="1:8" s="66" customFormat="1" ht="89.25" x14ac:dyDescent="0.25">
      <c r="A29" s="172"/>
      <c r="B29" s="77" t="s">
        <v>279</v>
      </c>
      <c r="C29" s="78" t="s">
        <v>135</v>
      </c>
      <c r="D29" s="79" t="s">
        <v>137</v>
      </c>
      <c r="E29" s="79" t="s">
        <v>296</v>
      </c>
      <c r="F29" s="79" t="s">
        <v>102</v>
      </c>
      <c r="G29" s="80" t="s">
        <v>244</v>
      </c>
      <c r="H29" s="81" t="s">
        <v>297</v>
      </c>
    </row>
    <row r="30" spans="1:8" s="66" customFormat="1" ht="25.5" x14ac:dyDescent="0.25">
      <c r="A30" s="172" t="s">
        <v>298</v>
      </c>
      <c r="B30" s="67" t="s">
        <v>242</v>
      </c>
      <c r="C30" s="68" t="s">
        <v>140</v>
      </c>
      <c r="D30" s="69" t="s">
        <v>146</v>
      </c>
      <c r="E30" s="69" t="s">
        <v>299</v>
      </c>
      <c r="F30" s="69" t="s">
        <v>102</v>
      </c>
      <c r="G30" s="70" t="s">
        <v>300</v>
      </c>
      <c r="H30" s="71" t="s">
        <v>301</v>
      </c>
    </row>
    <row r="31" spans="1:8" s="66" customFormat="1" ht="24" customHeight="1" x14ac:dyDescent="0.25">
      <c r="A31" s="172"/>
      <c r="B31" s="72" t="s">
        <v>279</v>
      </c>
      <c r="C31" s="73" t="s">
        <v>141</v>
      </c>
      <c r="D31" s="74" t="s">
        <v>147</v>
      </c>
      <c r="E31" s="74" t="s">
        <v>302</v>
      </c>
      <c r="F31" s="74" t="s">
        <v>102</v>
      </c>
      <c r="G31" s="75" t="s">
        <v>244</v>
      </c>
      <c r="H31" s="76" t="s">
        <v>303</v>
      </c>
    </row>
    <row r="32" spans="1:8" s="66" customFormat="1" ht="25.5" x14ac:dyDescent="0.25">
      <c r="A32" s="172"/>
      <c r="B32" s="72" t="s">
        <v>279</v>
      </c>
      <c r="C32" s="73" t="s">
        <v>142</v>
      </c>
      <c r="D32" s="74" t="s">
        <v>148</v>
      </c>
      <c r="E32" s="74" t="s">
        <v>304</v>
      </c>
      <c r="F32" s="74" t="s">
        <v>102</v>
      </c>
      <c r="G32" s="75" t="s">
        <v>244</v>
      </c>
      <c r="H32" s="76" t="s">
        <v>303</v>
      </c>
    </row>
    <row r="33" spans="1:8" s="66" customFormat="1" ht="25.5" x14ac:dyDescent="0.25">
      <c r="A33" s="172"/>
      <c r="B33" s="72" t="s">
        <v>242</v>
      </c>
      <c r="C33" s="73" t="s">
        <v>143</v>
      </c>
      <c r="D33" s="74" t="s">
        <v>149</v>
      </c>
      <c r="E33" s="74" t="s">
        <v>305</v>
      </c>
      <c r="F33" s="74" t="s">
        <v>102</v>
      </c>
      <c r="G33" s="75" t="s">
        <v>244</v>
      </c>
      <c r="H33" s="76" t="s">
        <v>306</v>
      </c>
    </row>
    <row r="34" spans="1:8" s="66" customFormat="1" ht="24" customHeight="1" x14ac:dyDescent="0.25">
      <c r="A34" s="172"/>
      <c r="B34" s="72" t="s">
        <v>279</v>
      </c>
      <c r="C34" s="73" t="s">
        <v>144</v>
      </c>
      <c r="D34" s="74" t="s">
        <v>150</v>
      </c>
      <c r="E34" s="74" t="s">
        <v>307</v>
      </c>
      <c r="F34" s="74" t="s">
        <v>102</v>
      </c>
      <c r="G34" s="75" t="s">
        <v>244</v>
      </c>
      <c r="H34" s="76" t="s">
        <v>308</v>
      </c>
    </row>
    <row r="35" spans="1:8" s="66" customFormat="1" ht="24" customHeight="1" x14ac:dyDescent="0.25">
      <c r="A35" s="172"/>
      <c r="B35" s="77" t="s">
        <v>279</v>
      </c>
      <c r="C35" s="78" t="s">
        <v>145</v>
      </c>
      <c r="D35" s="79" t="s">
        <v>151</v>
      </c>
      <c r="E35" s="79" t="s">
        <v>307</v>
      </c>
      <c r="F35" s="79" t="s">
        <v>102</v>
      </c>
      <c r="G35" s="80" t="s">
        <v>244</v>
      </c>
      <c r="H35" s="81" t="s">
        <v>308</v>
      </c>
    </row>
    <row r="36" spans="1:8" s="66" customFormat="1" ht="24" customHeight="1" x14ac:dyDescent="0.25">
      <c r="A36" s="172" t="s">
        <v>309</v>
      </c>
      <c r="B36" s="67" t="s">
        <v>256</v>
      </c>
      <c r="C36" s="68" t="s">
        <v>153</v>
      </c>
      <c r="D36" s="69" t="s">
        <v>159</v>
      </c>
      <c r="E36" s="69" t="s">
        <v>310</v>
      </c>
      <c r="F36" s="69" t="s">
        <v>165</v>
      </c>
      <c r="G36" s="70" t="s">
        <v>244</v>
      </c>
      <c r="H36" s="71" t="s">
        <v>311</v>
      </c>
    </row>
    <row r="37" spans="1:8" s="66" customFormat="1" ht="24" customHeight="1" x14ac:dyDescent="0.25">
      <c r="A37" s="172"/>
      <c r="B37" s="72" t="s">
        <v>256</v>
      </c>
      <c r="C37" s="73" t="s">
        <v>154</v>
      </c>
      <c r="D37" s="74" t="s">
        <v>160</v>
      </c>
      <c r="E37" s="74" t="s">
        <v>312</v>
      </c>
      <c r="F37" s="74" t="s">
        <v>165</v>
      </c>
      <c r="G37" s="75" t="s">
        <v>244</v>
      </c>
      <c r="H37" s="76" t="s">
        <v>311</v>
      </c>
    </row>
    <row r="38" spans="1:8" s="66" customFormat="1" ht="24" customHeight="1" x14ac:dyDescent="0.25">
      <c r="A38" s="172"/>
      <c r="B38" s="72" t="s">
        <v>256</v>
      </c>
      <c r="C38" s="73" t="s">
        <v>155</v>
      </c>
      <c r="D38" s="74" t="s">
        <v>161</v>
      </c>
      <c r="E38" s="74" t="s">
        <v>313</v>
      </c>
      <c r="F38" s="74" t="s">
        <v>165</v>
      </c>
      <c r="G38" s="75" t="s">
        <v>244</v>
      </c>
      <c r="H38" s="76" t="s">
        <v>311</v>
      </c>
    </row>
    <row r="39" spans="1:8" s="66" customFormat="1" ht="24" customHeight="1" x14ac:dyDescent="0.25">
      <c r="A39" s="172"/>
      <c r="B39" s="72" t="s">
        <v>256</v>
      </c>
      <c r="C39" s="73" t="s">
        <v>156</v>
      </c>
      <c r="D39" s="74" t="s">
        <v>162</v>
      </c>
      <c r="E39" s="74" t="s">
        <v>314</v>
      </c>
      <c r="F39" s="74" t="s">
        <v>165</v>
      </c>
      <c r="G39" s="75" t="s">
        <v>244</v>
      </c>
      <c r="H39" s="76" t="s">
        <v>311</v>
      </c>
    </row>
    <row r="40" spans="1:8" s="66" customFormat="1" ht="24" customHeight="1" x14ac:dyDescent="0.25">
      <c r="A40" s="172"/>
      <c r="B40" s="72" t="s">
        <v>256</v>
      </c>
      <c r="C40" s="73" t="s">
        <v>157</v>
      </c>
      <c r="D40" s="74" t="s">
        <v>163</v>
      </c>
      <c r="E40" s="74" t="s">
        <v>315</v>
      </c>
      <c r="F40" s="74" t="s">
        <v>165</v>
      </c>
      <c r="G40" s="75" t="s">
        <v>244</v>
      </c>
      <c r="H40" s="76" t="s">
        <v>311</v>
      </c>
    </row>
    <row r="41" spans="1:8" s="66" customFormat="1" ht="38.25" x14ac:dyDescent="0.25">
      <c r="A41" s="172"/>
      <c r="B41" s="77" t="s">
        <v>279</v>
      </c>
      <c r="C41" s="78" t="s">
        <v>158</v>
      </c>
      <c r="D41" s="79" t="s">
        <v>164</v>
      </c>
      <c r="E41" s="79" t="s">
        <v>316</v>
      </c>
      <c r="F41" s="79" t="s">
        <v>102</v>
      </c>
      <c r="G41" s="80" t="s">
        <v>244</v>
      </c>
      <c r="H41" s="81" t="s">
        <v>317</v>
      </c>
    </row>
    <row r="42" spans="1:8" s="66" customFormat="1" ht="51" x14ac:dyDescent="0.25">
      <c r="A42" s="172" t="s">
        <v>318</v>
      </c>
      <c r="B42" s="67" t="s">
        <v>242</v>
      </c>
      <c r="C42" s="68" t="s">
        <v>166</v>
      </c>
      <c r="D42" s="69" t="s">
        <v>169</v>
      </c>
      <c r="E42" s="69" t="s">
        <v>319</v>
      </c>
      <c r="F42" s="69" t="s">
        <v>172</v>
      </c>
      <c r="G42" s="70" t="s">
        <v>244</v>
      </c>
      <c r="H42" s="71" t="s">
        <v>320</v>
      </c>
    </row>
    <row r="43" spans="1:8" s="66" customFormat="1" ht="24" customHeight="1" x14ac:dyDescent="0.25">
      <c r="A43" s="172"/>
      <c r="B43" s="72" t="s">
        <v>242</v>
      </c>
      <c r="C43" s="73" t="s">
        <v>167</v>
      </c>
      <c r="D43" s="74" t="s">
        <v>170</v>
      </c>
      <c r="E43" s="74" t="s">
        <v>321</v>
      </c>
      <c r="F43" s="74" t="s">
        <v>172</v>
      </c>
      <c r="G43" s="75" t="s">
        <v>244</v>
      </c>
      <c r="H43" s="76" t="s">
        <v>322</v>
      </c>
    </row>
    <row r="44" spans="1:8" s="66" customFormat="1" ht="38.25" x14ac:dyDescent="0.25">
      <c r="A44" s="172"/>
      <c r="B44" s="77" t="s">
        <v>242</v>
      </c>
      <c r="C44" s="78" t="s">
        <v>168</v>
      </c>
      <c r="D44" s="79" t="s">
        <v>171</v>
      </c>
      <c r="E44" s="79" t="s">
        <v>323</v>
      </c>
      <c r="F44" s="79" t="s">
        <v>173</v>
      </c>
      <c r="G44" s="80" t="s">
        <v>244</v>
      </c>
      <c r="H44" s="81" t="s">
        <v>324</v>
      </c>
    </row>
    <row r="45" spans="1:8" s="66" customFormat="1" ht="51" x14ac:dyDescent="0.25">
      <c r="A45" s="172" t="s">
        <v>325</v>
      </c>
      <c r="B45" s="67" t="s">
        <v>256</v>
      </c>
      <c r="C45" s="68" t="s">
        <v>177</v>
      </c>
      <c r="D45" s="69" t="s">
        <v>326</v>
      </c>
      <c r="E45" s="69" t="s">
        <v>327</v>
      </c>
      <c r="F45" s="69" t="s">
        <v>328</v>
      </c>
      <c r="G45" s="70" t="s">
        <v>244</v>
      </c>
      <c r="H45" s="71" t="s">
        <v>329</v>
      </c>
    </row>
    <row r="46" spans="1:8" s="66" customFormat="1" ht="51" x14ac:dyDescent="0.25">
      <c r="A46" s="172"/>
      <c r="B46" s="72" t="s">
        <v>256</v>
      </c>
      <c r="C46" s="73" t="s">
        <v>178</v>
      </c>
      <c r="D46" s="74" t="s">
        <v>330</v>
      </c>
      <c r="E46" s="74" t="s">
        <v>331</v>
      </c>
      <c r="F46" s="74" t="s">
        <v>328</v>
      </c>
      <c r="G46" s="75" t="s">
        <v>244</v>
      </c>
      <c r="H46" s="76" t="s">
        <v>329</v>
      </c>
    </row>
    <row r="47" spans="1:8" s="66" customFormat="1" ht="38.25" x14ac:dyDescent="0.25">
      <c r="A47" s="172"/>
      <c r="B47" s="72" t="s">
        <v>242</v>
      </c>
      <c r="C47" s="73" t="s">
        <v>179</v>
      </c>
      <c r="D47" s="74" t="s">
        <v>188</v>
      </c>
      <c r="E47" s="74" t="s">
        <v>332</v>
      </c>
      <c r="F47" s="74" t="s">
        <v>102</v>
      </c>
      <c r="G47" s="75" t="s">
        <v>244</v>
      </c>
      <c r="H47" s="76" t="s">
        <v>333</v>
      </c>
    </row>
    <row r="48" spans="1:8" s="66" customFormat="1" ht="25.5" x14ac:dyDescent="0.25">
      <c r="A48" s="172"/>
      <c r="B48" s="72" t="s">
        <v>242</v>
      </c>
      <c r="C48" s="73" t="s">
        <v>180</v>
      </c>
      <c r="D48" s="74" t="s">
        <v>189</v>
      </c>
      <c r="E48" s="74" t="s">
        <v>334</v>
      </c>
      <c r="F48" s="74" t="s">
        <v>102</v>
      </c>
      <c r="G48" s="75" t="s">
        <v>244</v>
      </c>
      <c r="H48" s="76" t="s">
        <v>335</v>
      </c>
    </row>
    <row r="49" spans="1:8" s="66" customFormat="1" ht="24" customHeight="1" x14ac:dyDescent="0.25">
      <c r="A49" s="172"/>
      <c r="B49" s="72" t="s">
        <v>242</v>
      </c>
      <c r="C49" s="73" t="s">
        <v>181</v>
      </c>
      <c r="D49" s="74" t="s">
        <v>190</v>
      </c>
      <c r="E49" s="74" t="s">
        <v>336</v>
      </c>
      <c r="F49" s="74" t="s">
        <v>196</v>
      </c>
      <c r="G49" s="75" t="s">
        <v>244</v>
      </c>
      <c r="H49" s="76" t="s">
        <v>329</v>
      </c>
    </row>
    <row r="50" spans="1:8" s="66" customFormat="1" ht="24" customHeight="1" x14ac:dyDescent="0.25">
      <c r="A50" s="172"/>
      <c r="B50" s="72" t="s">
        <v>242</v>
      </c>
      <c r="C50" s="73" t="s">
        <v>182</v>
      </c>
      <c r="D50" s="74" t="s">
        <v>191</v>
      </c>
      <c r="E50" s="74" t="s">
        <v>337</v>
      </c>
      <c r="F50" s="74" t="s">
        <v>197</v>
      </c>
      <c r="G50" s="75" t="s">
        <v>338</v>
      </c>
      <c r="H50" s="76" t="s">
        <v>339</v>
      </c>
    </row>
    <row r="51" spans="1:8" s="66" customFormat="1" ht="24" customHeight="1" x14ac:dyDescent="0.25">
      <c r="A51" s="172"/>
      <c r="B51" s="72" t="s">
        <v>242</v>
      </c>
      <c r="C51" s="73" t="s">
        <v>183</v>
      </c>
      <c r="D51" s="74" t="s">
        <v>192</v>
      </c>
      <c r="E51" s="74" t="s">
        <v>340</v>
      </c>
      <c r="F51" s="74" t="s">
        <v>198</v>
      </c>
      <c r="G51" s="75" t="s">
        <v>244</v>
      </c>
      <c r="H51" s="76" t="s">
        <v>341</v>
      </c>
    </row>
    <row r="52" spans="1:8" s="66" customFormat="1" ht="24" customHeight="1" x14ac:dyDescent="0.25">
      <c r="A52" s="172"/>
      <c r="B52" s="72" t="s">
        <v>242</v>
      </c>
      <c r="C52" s="73" t="s">
        <v>184</v>
      </c>
      <c r="D52" s="74" t="s">
        <v>193</v>
      </c>
      <c r="E52" s="74" t="s">
        <v>342</v>
      </c>
      <c r="F52" s="74" t="s">
        <v>102</v>
      </c>
      <c r="G52" s="75" t="s">
        <v>244</v>
      </c>
      <c r="H52" s="76" t="s">
        <v>341</v>
      </c>
    </row>
    <row r="53" spans="1:8" s="66" customFormat="1" ht="63.75" x14ac:dyDescent="0.25">
      <c r="A53" s="172"/>
      <c r="B53" s="72" t="s">
        <v>242</v>
      </c>
      <c r="C53" s="73" t="s">
        <v>185</v>
      </c>
      <c r="D53" s="74" t="s">
        <v>194</v>
      </c>
      <c r="E53" s="74" t="s">
        <v>343</v>
      </c>
      <c r="F53" s="74" t="s">
        <v>102</v>
      </c>
      <c r="G53" s="75" t="s">
        <v>344</v>
      </c>
      <c r="H53" s="76" t="s">
        <v>345</v>
      </c>
    </row>
    <row r="54" spans="1:8" s="66" customFormat="1" ht="25.5" x14ac:dyDescent="0.25">
      <c r="A54" s="172" t="s">
        <v>346</v>
      </c>
      <c r="B54" s="67" t="s">
        <v>242</v>
      </c>
      <c r="C54" s="68" t="s">
        <v>202</v>
      </c>
      <c r="D54" s="69" t="s">
        <v>206</v>
      </c>
      <c r="E54" s="69" t="s">
        <v>347</v>
      </c>
      <c r="F54" s="69" t="s">
        <v>210</v>
      </c>
      <c r="G54" s="70" t="s">
        <v>348</v>
      </c>
      <c r="H54" s="71" t="s">
        <v>349</v>
      </c>
    </row>
    <row r="55" spans="1:8" s="66" customFormat="1" ht="38.25" x14ac:dyDescent="0.25">
      <c r="A55" s="172"/>
      <c r="B55" s="72" t="s">
        <v>242</v>
      </c>
      <c r="C55" s="73" t="s">
        <v>203</v>
      </c>
      <c r="D55" s="74" t="s">
        <v>207</v>
      </c>
      <c r="E55" s="74" t="s">
        <v>350</v>
      </c>
      <c r="F55" s="74" t="s">
        <v>102</v>
      </c>
      <c r="G55" s="75" t="s">
        <v>244</v>
      </c>
      <c r="H55" s="76" t="s">
        <v>351</v>
      </c>
    </row>
    <row r="56" spans="1:8" s="66" customFormat="1" ht="63.75" x14ac:dyDescent="0.25">
      <c r="A56" s="172"/>
      <c r="B56" s="72" t="s">
        <v>242</v>
      </c>
      <c r="C56" s="73" t="s">
        <v>204</v>
      </c>
      <c r="D56" s="74" t="s">
        <v>208</v>
      </c>
      <c r="E56" s="74" t="s">
        <v>352</v>
      </c>
      <c r="F56" s="74" t="s">
        <v>211</v>
      </c>
      <c r="G56" s="75" t="s">
        <v>244</v>
      </c>
      <c r="H56" s="76" t="s">
        <v>353</v>
      </c>
    </row>
    <row r="57" spans="1:8" s="66" customFormat="1" ht="89.25" x14ac:dyDescent="0.25">
      <c r="A57" s="172"/>
      <c r="B57" s="77" t="s">
        <v>256</v>
      </c>
      <c r="C57" s="78" t="s">
        <v>205</v>
      </c>
      <c r="D57" s="79" t="s">
        <v>209</v>
      </c>
      <c r="E57" s="79" t="s">
        <v>354</v>
      </c>
      <c r="F57" s="79" t="s">
        <v>102</v>
      </c>
      <c r="G57" s="80" t="s">
        <v>244</v>
      </c>
      <c r="H57" s="81" t="s">
        <v>355</v>
      </c>
    </row>
    <row r="58" spans="1:8" s="66" customFormat="1" ht="25.5" x14ac:dyDescent="0.25">
      <c r="A58" s="172" t="s">
        <v>356</v>
      </c>
      <c r="B58" s="82" t="s">
        <v>242</v>
      </c>
      <c r="C58" s="83" t="s">
        <v>214</v>
      </c>
      <c r="D58" s="84" t="s">
        <v>222</v>
      </c>
      <c r="E58" s="84" t="s">
        <v>357</v>
      </c>
      <c r="F58" s="84" t="s">
        <v>230</v>
      </c>
      <c r="G58" s="85" t="s">
        <v>244</v>
      </c>
      <c r="H58" s="86" t="s">
        <v>358</v>
      </c>
    </row>
    <row r="59" spans="1:8" s="66" customFormat="1" ht="63.75" x14ac:dyDescent="0.25">
      <c r="A59" s="172"/>
      <c r="B59" s="72" t="s">
        <v>242</v>
      </c>
      <c r="C59" s="73" t="s">
        <v>215</v>
      </c>
      <c r="D59" s="74" t="s">
        <v>223</v>
      </c>
      <c r="E59" s="74" t="s">
        <v>359</v>
      </c>
      <c r="F59" s="74" t="s">
        <v>231</v>
      </c>
      <c r="G59" s="75" t="s">
        <v>244</v>
      </c>
      <c r="H59" s="76" t="s">
        <v>329</v>
      </c>
    </row>
    <row r="60" spans="1:8" s="66" customFormat="1" ht="25.5" x14ac:dyDescent="0.25">
      <c r="A60" s="172"/>
      <c r="B60" s="72" t="s">
        <v>242</v>
      </c>
      <c r="C60" s="73" t="s">
        <v>216</v>
      </c>
      <c r="D60" s="74" t="s">
        <v>224</v>
      </c>
      <c r="E60" s="74" t="s">
        <v>360</v>
      </c>
      <c r="F60" s="74" t="s">
        <v>102</v>
      </c>
      <c r="G60" s="75" t="s">
        <v>244</v>
      </c>
      <c r="H60" s="76" t="s">
        <v>361</v>
      </c>
    </row>
    <row r="61" spans="1:8" s="66" customFormat="1" ht="24" customHeight="1" x14ac:dyDescent="0.25">
      <c r="A61" s="172"/>
      <c r="B61" s="72" t="s">
        <v>242</v>
      </c>
      <c r="C61" s="73" t="s">
        <v>217</v>
      </c>
      <c r="D61" s="74" t="s">
        <v>225</v>
      </c>
      <c r="E61" s="74" t="s">
        <v>362</v>
      </c>
      <c r="F61" s="74" t="s">
        <v>102</v>
      </c>
      <c r="G61" s="75" t="s">
        <v>244</v>
      </c>
      <c r="H61" s="76" t="s">
        <v>341</v>
      </c>
    </row>
    <row r="62" spans="1:8" s="66" customFormat="1" ht="51" x14ac:dyDescent="0.25">
      <c r="A62" s="172"/>
      <c r="B62" s="72" t="s">
        <v>242</v>
      </c>
      <c r="C62" s="73" t="s">
        <v>218</v>
      </c>
      <c r="D62" s="74" t="s">
        <v>226</v>
      </c>
      <c r="E62" s="74" t="s">
        <v>363</v>
      </c>
      <c r="F62" s="74" t="s">
        <v>138</v>
      </c>
      <c r="G62" s="75" t="s">
        <v>244</v>
      </c>
      <c r="H62" s="76" t="s">
        <v>364</v>
      </c>
    </row>
    <row r="63" spans="1:8" s="66" customFormat="1" ht="51" x14ac:dyDescent="0.25">
      <c r="A63" s="172"/>
      <c r="B63" s="72" t="s">
        <v>242</v>
      </c>
      <c r="C63" s="73" t="s">
        <v>219</v>
      </c>
      <c r="D63" s="74" t="s">
        <v>227</v>
      </c>
      <c r="E63" s="74" t="s">
        <v>365</v>
      </c>
      <c r="F63" s="74" t="s">
        <v>102</v>
      </c>
      <c r="G63" s="75" t="s">
        <v>244</v>
      </c>
      <c r="H63" s="76" t="s">
        <v>366</v>
      </c>
    </row>
    <row r="64" spans="1:8" s="66" customFormat="1" ht="25.5" x14ac:dyDescent="0.25">
      <c r="A64" s="172"/>
      <c r="B64" s="72" t="s">
        <v>256</v>
      </c>
      <c r="C64" s="73" t="s">
        <v>220</v>
      </c>
      <c r="D64" s="74" t="s">
        <v>228</v>
      </c>
      <c r="E64" s="74" t="s">
        <v>367</v>
      </c>
      <c r="F64" s="74" t="s">
        <v>138</v>
      </c>
      <c r="G64" s="75" t="s">
        <v>244</v>
      </c>
      <c r="H64" s="76" t="s">
        <v>368</v>
      </c>
    </row>
    <row r="65" spans="1:8" s="66" customFormat="1" ht="25.5" x14ac:dyDescent="0.25">
      <c r="A65" s="172"/>
      <c r="B65" s="87" t="s">
        <v>256</v>
      </c>
      <c r="C65" s="78" t="s">
        <v>221</v>
      </c>
      <c r="D65" s="79" t="s">
        <v>369</v>
      </c>
      <c r="E65" s="79" t="s">
        <v>370</v>
      </c>
      <c r="F65" s="79" t="s">
        <v>371</v>
      </c>
      <c r="G65" s="80" t="s">
        <v>244</v>
      </c>
      <c r="H65" s="81" t="s">
        <v>364</v>
      </c>
    </row>
    <row r="66" spans="1:8" s="66" customFormat="1" x14ac:dyDescent="0.25">
      <c r="A66" s="88"/>
      <c r="B66" s="89"/>
      <c r="C66" s="89"/>
      <c r="D66" s="90"/>
      <c r="E66" s="90"/>
      <c r="F66" s="90"/>
    </row>
    <row r="67" spans="1:8" s="66" customFormat="1" ht="55.5" customHeight="1" x14ac:dyDescent="0.25">
      <c r="A67" s="173" t="s">
        <v>372</v>
      </c>
      <c r="B67" s="173"/>
      <c r="C67" s="173"/>
      <c r="D67" s="173"/>
      <c r="E67" s="173"/>
      <c r="F67" s="90"/>
    </row>
    <row r="68" spans="1:8" s="66" customFormat="1" x14ac:dyDescent="0.2">
      <c r="A68" s="91"/>
      <c r="B68" s="90"/>
      <c r="C68" s="92"/>
      <c r="D68" s="90"/>
      <c r="E68" s="90"/>
      <c r="F68" s="90"/>
    </row>
  </sheetData>
  <mergeCells count="13">
    <mergeCell ref="A23:A27"/>
    <mergeCell ref="G1:H1"/>
    <mergeCell ref="A2:A7"/>
    <mergeCell ref="A8:A16"/>
    <mergeCell ref="A17:A22"/>
    <mergeCell ref="A58:A65"/>
    <mergeCell ref="A67:E67"/>
    <mergeCell ref="A28:A29"/>
    <mergeCell ref="A30:A35"/>
    <mergeCell ref="A36:A41"/>
    <mergeCell ref="A42:A44"/>
    <mergeCell ref="A45:A53"/>
    <mergeCell ref="A54:A57"/>
  </mergeCell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A1:AD60"/>
  <sheetViews>
    <sheetView zoomScaleNormal="100" zoomScalePageLayoutView="130" workbookViewId="0">
      <selection activeCell="B29" sqref="B29:G29"/>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14" s="11" customFormat="1" ht="16.5" x14ac:dyDescent="0.25">
      <c r="A1" s="177" t="s">
        <v>373</v>
      </c>
      <c r="B1" s="177"/>
      <c r="C1" s="177"/>
      <c r="D1" s="177"/>
      <c r="E1" s="177"/>
      <c r="F1" s="177"/>
      <c r="G1" s="177"/>
      <c r="H1" s="177"/>
      <c r="I1" s="177"/>
      <c r="J1" s="177"/>
      <c r="K1" s="177"/>
      <c r="L1" s="177"/>
      <c r="M1" s="177"/>
      <c r="N1" s="177"/>
    </row>
    <row r="2" spans="1:14" s="11" customFormat="1" ht="6" customHeight="1" x14ac:dyDescent="0.25">
      <c r="A2" s="94"/>
    </row>
    <row r="3" spans="1:14" s="11" customFormat="1" ht="81" customHeight="1" x14ac:dyDescent="0.25">
      <c r="A3" s="178" t="s">
        <v>408</v>
      </c>
      <c r="B3" s="179" t="s">
        <v>374</v>
      </c>
      <c r="C3" s="180" t="s">
        <v>375</v>
      </c>
      <c r="D3" s="180" t="s">
        <v>376</v>
      </c>
      <c r="E3" s="180" t="s">
        <v>377</v>
      </c>
      <c r="F3" s="180" t="s">
        <v>378</v>
      </c>
      <c r="G3" s="181" t="s">
        <v>379</v>
      </c>
      <c r="N3" s="12"/>
    </row>
    <row r="4" spans="1:14" s="11" customFormat="1" ht="12.75" customHeight="1" x14ac:dyDescent="0.25">
      <c r="A4" s="178"/>
      <c r="B4" s="179"/>
      <c r="C4" s="180"/>
      <c r="D4" s="180"/>
      <c r="E4" s="180"/>
      <c r="F4" s="180"/>
      <c r="G4" s="181"/>
    </row>
    <row r="5" spans="1:14" s="11" customFormat="1" ht="15" customHeight="1" x14ac:dyDescent="0.25">
      <c r="A5" s="95" t="s">
        <v>380</v>
      </c>
      <c r="B5" s="96">
        <v>90.196753866628967</v>
      </c>
      <c r="C5" s="97">
        <v>77.802257697497694</v>
      </c>
      <c r="D5" s="97">
        <v>76.143526611164944</v>
      </c>
      <c r="E5" s="97">
        <v>18.583529752028905</v>
      </c>
      <c r="F5" s="98">
        <v>67.902570549470269</v>
      </c>
      <c r="G5" s="97">
        <v>53.305113465475969</v>
      </c>
    </row>
    <row r="6" spans="1:14" s="11" customFormat="1" ht="3" customHeight="1" x14ac:dyDescent="0.25">
      <c r="A6" s="99"/>
      <c r="B6" s="100"/>
      <c r="C6" s="100"/>
      <c r="D6" s="100"/>
      <c r="E6" s="101"/>
      <c r="F6" s="102"/>
      <c r="G6" s="106"/>
    </row>
    <row r="7" spans="1:14" s="11" customFormat="1" ht="15" customHeight="1" x14ac:dyDescent="0.25">
      <c r="A7" s="103" t="s">
        <v>381</v>
      </c>
      <c r="B7" s="104">
        <v>87.770074789901258</v>
      </c>
      <c r="C7" s="104">
        <v>76.731769557414992</v>
      </c>
      <c r="D7" s="104">
        <v>72.9921661505863</v>
      </c>
      <c r="E7" s="104">
        <v>16.152971703749817</v>
      </c>
      <c r="F7" s="105">
        <v>66.107265792277943</v>
      </c>
      <c r="G7" s="104">
        <v>54.847492387483065</v>
      </c>
    </row>
    <row r="8" spans="1:14" s="11" customFormat="1" ht="3" customHeight="1" x14ac:dyDescent="0.25">
      <c r="A8" s="99"/>
      <c r="B8" s="106"/>
      <c r="C8" s="101"/>
      <c r="D8" s="101"/>
      <c r="E8" s="100"/>
      <c r="F8" s="102"/>
      <c r="G8" s="101"/>
    </row>
    <row r="9" spans="1:14" s="11" customFormat="1" ht="15" customHeight="1" x14ac:dyDescent="0.25">
      <c r="A9" s="103" t="s">
        <v>382</v>
      </c>
      <c r="B9" s="104">
        <v>83.442207228444389</v>
      </c>
      <c r="C9" s="104">
        <v>68.256529482857857</v>
      </c>
      <c r="D9" s="104">
        <v>65.089993159924873</v>
      </c>
      <c r="E9" s="104">
        <v>18.086564815569147</v>
      </c>
      <c r="F9" s="105">
        <v>61.0617151557516</v>
      </c>
      <c r="G9" s="104">
        <v>48.992529934065992</v>
      </c>
    </row>
    <row r="10" spans="1:14" s="11" customFormat="1" ht="3" customHeight="1" x14ac:dyDescent="0.25">
      <c r="A10" s="99"/>
      <c r="B10" s="107"/>
      <c r="C10" s="107"/>
      <c r="D10" s="107"/>
      <c r="E10" s="101"/>
      <c r="F10" s="108"/>
      <c r="G10" s="107"/>
    </row>
    <row r="11" spans="1:14" s="11" customFormat="1" ht="15" customHeight="1" x14ac:dyDescent="0.25">
      <c r="A11" s="103" t="s">
        <v>383</v>
      </c>
      <c r="B11" s="104">
        <v>86.34321663825834</v>
      </c>
      <c r="C11" s="104">
        <v>75.684548189536542</v>
      </c>
      <c r="D11" s="104">
        <v>73.325102320913018</v>
      </c>
      <c r="E11" s="104">
        <v>27.969654699621412</v>
      </c>
      <c r="F11" s="105">
        <v>57.974578630832525</v>
      </c>
      <c r="G11" s="104">
        <v>53.494261286539803</v>
      </c>
    </row>
    <row r="12" spans="1:14" s="11" customFormat="1" ht="3" customHeight="1" x14ac:dyDescent="0.25">
      <c r="A12" s="99"/>
      <c r="B12" s="109"/>
      <c r="C12" s="101"/>
      <c r="D12" s="101"/>
      <c r="E12" s="107"/>
      <c r="F12" s="108"/>
      <c r="G12" s="106"/>
    </row>
    <row r="13" spans="1:14" s="11" customFormat="1" ht="15" customHeight="1" x14ac:dyDescent="0.25">
      <c r="A13" s="110" t="s">
        <v>384</v>
      </c>
      <c r="B13" s="136">
        <v>85.208728987734446</v>
      </c>
      <c r="C13" s="136">
        <v>78.002536297023454</v>
      </c>
      <c r="D13" s="136">
        <v>72.941285571989255</v>
      </c>
      <c r="E13" s="136">
        <v>37.070113922932769</v>
      </c>
      <c r="F13" s="137">
        <v>52.951072928412302</v>
      </c>
      <c r="G13" s="136">
        <v>53.149151047331983</v>
      </c>
    </row>
    <row r="14" spans="1:14" s="11" customFormat="1" ht="3" customHeight="1" x14ac:dyDescent="0.25">
      <c r="A14" s="111"/>
      <c r="B14" s="107"/>
      <c r="C14" s="100"/>
      <c r="D14" s="101"/>
      <c r="E14" s="107"/>
      <c r="F14" s="112"/>
      <c r="G14" s="106"/>
    </row>
    <row r="15" spans="1:14" s="11" customFormat="1" ht="15" customHeight="1" x14ac:dyDescent="0.25">
      <c r="A15" s="103" t="s">
        <v>385</v>
      </c>
      <c r="B15" s="104">
        <v>86.669250991072943</v>
      </c>
      <c r="C15" s="104">
        <v>74.084157994367544</v>
      </c>
      <c r="D15" s="104">
        <v>70.114032024331237</v>
      </c>
      <c r="E15" s="104">
        <v>20.849026425308011</v>
      </c>
      <c r="F15" s="105">
        <v>65.135052462771128</v>
      </c>
      <c r="G15" s="104">
        <v>50.396454948745649</v>
      </c>
    </row>
    <row r="16" spans="1:14" s="11" customFormat="1" ht="3" customHeight="1" x14ac:dyDescent="0.25">
      <c r="A16" s="99"/>
      <c r="B16" s="109"/>
      <c r="C16" s="106"/>
      <c r="D16" s="109"/>
      <c r="E16" s="106"/>
      <c r="F16" s="102"/>
      <c r="G16" s="109"/>
    </row>
    <row r="17" spans="1:7" s="11" customFormat="1" ht="15" customHeight="1" x14ac:dyDescent="0.25">
      <c r="A17" s="110" t="s">
        <v>386</v>
      </c>
      <c r="B17" s="136">
        <v>83.74603985203818</v>
      </c>
      <c r="C17" s="136">
        <v>69.820944203472763</v>
      </c>
      <c r="D17" s="136">
        <v>66.004253374309997</v>
      </c>
      <c r="E17" s="136">
        <v>29.631191926655148</v>
      </c>
      <c r="F17" s="137">
        <v>57.948372235382863</v>
      </c>
      <c r="G17" s="136">
        <v>47.052118114151725</v>
      </c>
    </row>
    <row r="18" spans="1:7" s="11" customFormat="1" ht="3" customHeight="1" x14ac:dyDescent="0.25">
      <c r="A18" s="111"/>
      <c r="B18" s="107"/>
      <c r="C18" s="107"/>
      <c r="D18" s="107"/>
      <c r="E18" s="107"/>
      <c r="F18" s="108"/>
      <c r="G18" s="107"/>
    </row>
    <row r="19" spans="1:7" s="11" customFormat="1" ht="15" customHeight="1" x14ac:dyDescent="0.25">
      <c r="A19" s="103" t="s">
        <v>387</v>
      </c>
      <c r="B19" s="104">
        <v>86.309009397025278</v>
      </c>
      <c r="C19" s="104">
        <v>72.549798045057145</v>
      </c>
      <c r="D19" s="104">
        <v>70.573705400700348</v>
      </c>
      <c r="E19" s="104">
        <v>21.387201960561271</v>
      </c>
      <c r="F19" s="105">
        <v>62.755398778802885</v>
      </c>
      <c r="G19" s="104">
        <v>49.466445065952271</v>
      </c>
    </row>
    <row r="20" spans="1:7" s="11" customFormat="1" ht="3" customHeight="1" x14ac:dyDescent="0.25">
      <c r="A20" s="99"/>
      <c r="B20" s="109"/>
      <c r="C20" s="109"/>
      <c r="D20" s="106"/>
      <c r="E20" s="106"/>
      <c r="F20" s="113"/>
      <c r="G20" s="107"/>
    </row>
    <row r="21" spans="1:7" s="11" customFormat="1" ht="15" customHeight="1" x14ac:dyDescent="0.25">
      <c r="A21" s="103" t="s">
        <v>388</v>
      </c>
      <c r="B21" s="104">
        <v>88.375088229819923</v>
      </c>
      <c r="C21" s="104">
        <v>76.731030340930175</v>
      </c>
      <c r="D21" s="104">
        <v>74.829736331178424</v>
      </c>
      <c r="E21" s="104">
        <v>16.216840278944133</v>
      </c>
      <c r="F21" s="105">
        <v>68.720066503253094</v>
      </c>
      <c r="G21" s="104">
        <v>52.337385334135178</v>
      </c>
    </row>
    <row r="22" spans="1:7" s="11" customFormat="1" ht="3" customHeight="1" x14ac:dyDescent="0.25">
      <c r="A22" s="99"/>
      <c r="B22" s="101"/>
      <c r="C22" s="101"/>
      <c r="D22" s="100"/>
      <c r="E22" s="100"/>
      <c r="F22" s="114"/>
      <c r="G22" s="106"/>
    </row>
    <row r="23" spans="1:7" s="11" customFormat="1" ht="15" customHeight="1" x14ac:dyDescent="0.25">
      <c r="A23" s="103" t="s">
        <v>389</v>
      </c>
      <c r="B23" s="104">
        <v>87.697038829624333</v>
      </c>
      <c r="C23" s="104">
        <v>76.82280884656916</v>
      </c>
      <c r="D23" s="104">
        <v>73.647053361297338</v>
      </c>
      <c r="E23" s="104">
        <v>11.785669254258483</v>
      </c>
      <c r="F23" s="105">
        <v>72.383295488031493</v>
      </c>
      <c r="G23" s="104">
        <v>52.10609718770678</v>
      </c>
    </row>
    <row r="24" spans="1:7" s="11" customFormat="1" ht="3" customHeight="1" x14ac:dyDescent="0.25">
      <c r="A24" s="99"/>
      <c r="B24" s="106"/>
      <c r="C24" s="101"/>
      <c r="D24" s="101"/>
      <c r="E24" s="100"/>
      <c r="F24" s="114"/>
      <c r="G24" s="106"/>
    </row>
    <row r="25" spans="1:7" s="11" customFormat="1" ht="15" customHeight="1" x14ac:dyDescent="0.25">
      <c r="A25" s="103" t="s">
        <v>390</v>
      </c>
      <c r="B25" s="104">
        <v>88.170483430966243</v>
      </c>
      <c r="C25" s="104">
        <v>76.917391193445297</v>
      </c>
      <c r="D25" s="104">
        <v>75.717924109747429</v>
      </c>
      <c r="E25" s="104">
        <v>15.888493729607202</v>
      </c>
      <c r="F25" s="105">
        <v>67.527045324971155</v>
      </c>
      <c r="G25" s="104">
        <v>54.260086329406398</v>
      </c>
    </row>
    <row r="26" spans="1:7" s="11" customFormat="1" ht="3" customHeight="1" x14ac:dyDescent="0.25">
      <c r="A26" s="99"/>
      <c r="B26" s="101"/>
      <c r="C26" s="101"/>
      <c r="D26" s="100"/>
      <c r="E26" s="100"/>
      <c r="F26" s="102"/>
      <c r="G26" s="101"/>
    </row>
    <row r="27" spans="1:7" s="11" customFormat="1" ht="15" customHeight="1" x14ac:dyDescent="0.25">
      <c r="A27" s="103" t="s">
        <v>391</v>
      </c>
      <c r="B27" s="104">
        <v>81.358265221139234</v>
      </c>
      <c r="C27" s="104">
        <v>69.116042069085111</v>
      </c>
      <c r="D27" s="104">
        <v>64.879161156170909</v>
      </c>
      <c r="E27" s="104">
        <v>35.293549181742698</v>
      </c>
      <c r="F27" s="105">
        <v>48.381637952869518</v>
      </c>
      <c r="G27" s="104">
        <v>46.989634945318826</v>
      </c>
    </row>
    <row r="28" spans="1:7" s="11" customFormat="1" ht="3" customHeight="1" x14ac:dyDescent="0.25">
      <c r="A28" s="99"/>
      <c r="B28" s="107"/>
      <c r="C28" s="107"/>
      <c r="D28" s="107"/>
      <c r="E28" s="107"/>
      <c r="F28" s="112"/>
      <c r="G28" s="107"/>
    </row>
    <row r="29" spans="1:7" s="11" customFormat="1" ht="15" customHeight="1" x14ac:dyDescent="0.25">
      <c r="A29" s="110" t="s">
        <v>392</v>
      </c>
      <c r="B29" s="136">
        <v>80.602030412415559</v>
      </c>
      <c r="C29" s="136">
        <v>68.874412207419297</v>
      </c>
      <c r="D29" s="136">
        <v>63.854360336820172</v>
      </c>
      <c r="E29" s="136">
        <v>38.054529696660097</v>
      </c>
      <c r="F29" s="137">
        <v>44.870403399789943</v>
      </c>
      <c r="G29" s="136">
        <v>46.448303204250251</v>
      </c>
    </row>
    <row r="30" spans="1:7" s="11" customFormat="1" ht="3" customHeight="1" x14ac:dyDescent="0.25">
      <c r="A30" s="111"/>
      <c r="B30" s="107"/>
      <c r="C30" s="107"/>
      <c r="D30" s="107"/>
      <c r="E30" s="107"/>
      <c r="F30" s="112"/>
      <c r="G30" s="107"/>
    </row>
    <row r="31" spans="1:7" s="11" customFormat="1" ht="15" customHeight="1" x14ac:dyDescent="0.25">
      <c r="A31" s="115" t="s">
        <v>393</v>
      </c>
      <c r="B31" s="116">
        <v>86.526905491328648</v>
      </c>
      <c r="C31" s="116">
        <v>74.604876907474434</v>
      </c>
      <c r="D31" s="116">
        <v>71.89307656986955</v>
      </c>
      <c r="E31" s="116">
        <v>21.622532106611715</v>
      </c>
      <c r="F31" s="117">
        <v>62.661242237572012</v>
      </c>
      <c r="G31" s="116">
        <v>51.920041427934905</v>
      </c>
    </row>
    <row r="32" spans="1:7" s="11" customFormat="1" ht="3" customHeight="1" x14ac:dyDescent="0.25">
      <c r="A32" s="115"/>
      <c r="B32" s="118"/>
      <c r="C32" s="119"/>
      <c r="D32" s="119"/>
      <c r="E32" s="119"/>
      <c r="F32" s="120"/>
      <c r="G32" s="119"/>
    </row>
    <row r="33" spans="1:30" s="11" customFormat="1" ht="15" customHeight="1" x14ac:dyDescent="0.25">
      <c r="A33" s="121" t="s">
        <v>394</v>
      </c>
      <c r="B33" s="116">
        <v>86.500077025028972</v>
      </c>
      <c r="C33" s="116">
        <v>74.712987376173331</v>
      </c>
      <c r="D33" s="116">
        <v>71.5508231085322</v>
      </c>
      <c r="E33" s="116">
        <v>25.936037302132757</v>
      </c>
      <c r="F33" s="117">
        <v>59.829714909306276</v>
      </c>
      <c r="G33" s="116">
        <v>50.857748044024433</v>
      </c>
    </row>
    <row r="34" spans="1:30" ht="3" customHeight="1" x14ac:dyDescent="0.25">
      <c r="A34" s="122"/>
      <c r="B34" s="109"/>
      <c r="C34" s="106"/>
      <c r="D34" s="106"/>
      <c r="E34" s="109"/>
      <c r="F34" s="108"/>
      <c r="G34" s="109"/>
      <c r="H34" s="12"/>
      <c r="I34" s="12"/>
      <c r="J34" s="12"/>
      <c r="K34" s="12"/>
      <c r="L34" s="12"/>
      <c r="M34" s="12"/>
      <c r="N34" s="12"/>
      <c r="O34" s="12"/>
      <c r="P34" s="12"/>
      <c r="Q34" s="12"/>
      <c r="R34" s="12"/>
      <c r="S34" s="12"/>
      <c r="T34" s="12"/>
      <c r="U34" s="12"/>
      <c r="V34" s="12"/>
      <c r="W34" s="12"/>
      <c r="X34" s="12"/>
      <c r="Y34" s="12"/>
      <c r="Z34" s="12"/>
      <c r="AA34" s="12"/>
      <c r="AB34" s="12"/>
      <c r="AC34" s="12"/>
      <c r="AD34" s="12"/>
    </row>
    <row r="35" spans="1:30" ht="15" customHeight="1" x14ac:dyDescent="0.25">
      <c r="A35" s="123" t="s">
        <v>395</v>
      </c>
      <c r="B35" s="124">
        <v>87.432409620389294</v>
      </c>
      <c r="C35" s="125">
        <v>74.547441954204402</v>
      </c>
      <c r="D35" s="125">
        <v>71.403340248548901</v>
      </c>
      <c r="E35" s="125">
        <v>21.902549721282398</v>
      </c>
      <c r="F35" s="125">
        <v>62.835809221769601</v>
      </c>
      <c r="G35" s="135">
        <v>52.832941281832603</v>
      </c>
      <c r="H35" s="12"/>
      <c r="I35" s="12"/>
      <c r="J35" s="12"/>
      <c r="K35" s="12"/>
      <c r="L35" s="12"/>
      <c r="M35" s="12"/>
      <c r="N35" s="12"/>
      <c r="O35" s="12"/>
      <c r="P35" s="12"/>
      <c r="Q35" s="12"/>
      <c r="R35" s="12"/>
      <c r="S35" s="12"/>
      <c r="T35" s="12"/>
      <c r="U35" s="12"/>
      <c r="V35" s="12"/>
      <c r="W35" s="12"/>
      <c r="X35" s="12"/>
      <c r="Y35" s="12"/>
      <c r="Z35" s="12"/>
      <c r="AA35" s="12"/>
      <c r="AB35" s="12"/>
      <c r="AC35" s="12"/>
      <c r="AD35" s="12"/>
    </row>
    <row r="36" spans="1:30" x14ac:dyDescent="0.25">
      <c r="A36" s="175" t="s">
        <v>396</v>
      </c>
      <c r="B36" s="175"/>
      <c r="C36" s="175"/>
      <c r="D36" s="175"/>
      <c r="E36" s="175"/>
      <c r="F36" s="175"/>
      <c r="G36" s="175"/>
      <c r="H36" s="175"/>
      <c r="I36" s="175"/>
      <c r="J36" s="175"/>
      <c r="K36" s="12"/>
      <c r="L36" s="12"/>
      <c r="M36" s="12"/>
      <c r="N36" s="12"/>
      <c r="O36" s="12"/>
      <c r="P36" s="12"/>
      <c r="Q36" s="12"/>
      <c r="R36" s="12"/>
      <c r="S36" s="12"/>
      <c r="T36" s="12"/>
      <c r="U36" s="12"/>
      <c r="V36" s="12"/>
      <c r="W36" s="12"/>
      <c r="X36" s="12"/>
      <c r="Y36" s="12"/>
      <c r="Z36" s="12"/>
      <c r="AA36" s="12"/>
      <c r="AB36" s="12"/>
      <c r="AC36" s="12"/>
      <c r="AD36" s="12"/>
    </row>
    <row r="37" spans="1:30" ht="6" customHeight="1" x14ac:dyDescent="0.25">
      <c r="A37" s="126"/>
      <c r="B37" s="126"/>
      <c r="C37" s="126"/>
      <c r="D37" s="126"/>
      <c r="E37" s="126"/>
      <c r="F37" s="126"/>
      <c r="G37" s="126"/>
      <c r="H37" s="126"/>
      <c r="I37" s="126"/>
      <c r="J37" s="126"/>
      <c r="K37" s="12"/>
      <c r="L37" s="12"/>
      <c r="M37" s="12"/>
      <c r="N37" s="12"/>
      <c r="O37" s="12"/>
      <c r="P37" s="12"/>
      <c r="Q37" s="12"/>
      <c r="R37" s="12"/>
      <c r="S37" s="12"/>
      <c r="T37" s="12"/>
      <c r="U37" s="12"/>
      <c r="V37" s="12"/>
      <c r="W37" s="12"/>
      <c r="X37" s="12"/>
      <c r="Y37" s="12"/>
      <c r="Z37" s="12"/>
      <c r="AA37" s="12"/>
      <c r="AB37" s="12"/>
      <c r="AC37" s="12"/>
      <c r="AD37" s="12"/>
    </row>
    <row r="38" spans="1:30" ht="40.5" customHeight="1" x14ac:dyDescent="0.25">
      <c r="A38" s="176" t="s">
        <v>397</v>
      </c>
      <c r="B38" s="176"/>
      <c r="C38" s="176"/>
      <c r="D38" s="176"/>
      <c r="E38" s="176"/>
      <c r="F38" s="176"/>
      <c r="G38" s="176"/>
      <c r="H38" s="176"/>
      <c r="I38" s="176"/>
      <c r="J38" s="176"/>
      <c r="K38" s="12"/>
      <c r="L38" s="12"/>
      <c r="M38" s="12"/>
      <c r="N38" s="12"/>
      <c r="O38" s="12"/>
      <c r="P38" s="12"/>
      <c r="Q38" s="12"/>
      <c r="R38" s="12"/>
      <c r="S38" s="12"/>
      <c r="T38" s="12"/>
      <c r="U38" s="12"/>
      <c r="V38" s="12"/>
      <c r="W38" s="12"/>
      <c r="X38" s="12"/>
      <c r="Y38" s="12"/>
      <c r="Z38" s="12"/>
      <c r="AA38" s="12"/>
      <c r="AB38" s="12"/>
      <c r="AC38" s="12"/>
      <c r="AD38" s="12"/>
    </row>
    <row r="39" spans="1:30" ht="24" customHeight="1" x14ac:dyDescent="0.25">
      <c r="A39" s="140" t="s">
        <v>40</v>
      </c>
      <c r="B39" s="140"/>
      <c r="C39" s="140"/>
      <c r="D39" s="140"/>
      <c r="E39" s="140"/>
      <c r="F39" s="140"/>
      <c r="G39" s="140"/>
      <c r="H39" s="127"/>
      <c r="I39" s="127"/>
      <c r="J39" s="127"/>
      <c r="K39" s="12"/>
      <c r="L39" s="12"/>
      <c r="M39" s="12"/>
      <c r="N39" s="12"/>
      <c r="O39" s="12"/>
      <c r="P39" s="12"/>
      <c r="Q39" s="12"/>
      <c r="R39" s="12"/>
      <c r="S39" s="12"/>
      <c r="T39" s="12"/>
      <c r="U39" s="12"/>
      <c r="V39" s="12"/>
      <c r="W39" s="12"/>
      <c r="X39" s="12"/>
      <c r="Y39" s="12"/>
      <c r="Z39" s="12"/>
      <c r="AA39" s="12"/>
      <c r="AB39" s="12"/>
      <c r="AC39" s="12"/>
      <c r="AD39" s="12"/>
    </row>
    <row r="40" spans="1:30" ht="6" customHeight="1" x14ac:dyDescent="0.25">
      <c r="A40" s="5"/>
      <c r="B40" s="5"/>
      <c r="C40" s="5"/>
      <c r="D40" s="5"/>
      <c r="E40" s="5"/>
      <c r="F40" s="5"/>
      <c r="G40" s="5"/>
      <c r="H40" s="127"/>
      <c r="I40" s="127"/>
      <c r="J40" s="127"/>
      <c r="K40" s="12"/>
      <c r="L40" s="12"/>
      <c r="M40" s="12"/>
      <c r="N40" s="12"/>
      <c r="O40" s="12"/>
      <c r="P40" s="12"/>
      <c r="Q40" s="12"/>
      <c r="R40" s="12"/>
      <c r="S40" s="12"/>
      <c r="T40" s="12"/>
      <c r="U40" s="12"/>
      <c r="V40" s="12"/>
      <c r="W40" s="12"/>
      <c r="X40" s="12"/>
      <c r="Y40" s="12"/>
      <c r="Z40" s="12"/>
      <c r="AA40" s="12"/>
      <c r="AB40" s="12"/>
      <c r="AC40" s="12"/>
      <c r="AD40" s="12"/>
    </row>
    <row r="41" spans="1:30" s="2" customFormat="1" ht="16.5" x14ac:dyDescent="0.3">
      <c r="A41" s="128" t="s">
        <v>398</v>
      </c>
    </row>
    <row r="42" spans="1:30" s="2" customFormat="1" ht="16.5" x14ac:dyDescent="0.3">
      <c r="A42" s="6" t="s">
        <v>399</v>
      </c>
    </row>
    <row r="43" spans="1:30" ht="6" customHeight="1" x14ac:dyDescent="0.25">
      <c r="A43" s="5"/>
      <c r="B43" s="5"/>
      <c r="C43" s="5"/>
      <c r="D43" s="5"/>
      <c r="E43" s="5"/>
      <c r="F43" s="5"/>
      <c r="G43" s="5"/>
      <c r="H43" s="127"/>
      <c r="I43" s="127"/>
      <c r="J43" s="127"/>
      <c r="K43" s="12"/>
      <c r="L43" s="12"/>
      <c r="M43" s="12"/>
      <c r="N43" s="12"/>
      <c r="O43" s="12"/>
      <c r="P43" s="12"/>
      <c r="Q43" s="12"/>
      <c r="R43" s="12"/>
      <c r="S43" s="12"/>
      <c r="T43" s="12"/>
      <c r="U43" s="12"/>
      <c r="V43" s="12"/>
      <c r="W43" s="12"/>
      <c r="X43" s="12"/>
      <c r="Y43" s="12"/>
      <c r="Z43" s="12"/>
      <c r="AA43" s="12"/>
      <c r="AB43" s="12"/>
      <c r="AC43" s="12"/>
      <c r="AD43" s="12"/>
    </row>
    <row r="44" spans="1:30" s="2" customFormat="1" ht="16.5" x14ac:dyDescent="0.3">
      <c r="A44" s="128" t="s">
        <v>376</v>
      </c>
    </row>
    <row r="45" spans="1:30" s="2" customFormat="1" ht="16.5" x14ac:dyDescent="0.3">
      <c r="A45" s="6" t="s">
        <v>400</v>
      </c>
    </row>
    <row r="46" spans="1:30" ht="6" customHeight="1" x14ac:dyDescent="0.25">
      <c r="A46" s="5"/>
      <c r="B46" s="5"/>
      <c r="C46" s="5"/>
      <c r="D46" s="5"/>
      <c r="E46" s="5"/>
      <c r="F46" s="5"/>
      <c r="G46" s="5"/>
      <c r="H46" s="127"/>
      <c r="I46" s="127"/>
      <c r="J46" s="127"/>
      <c r="K46" s="12"/>
      <c r="L46" s="12"/>
      <c r="M46" s="12"/>
      <c r="N46" s="12"/>
      <c r="O46" s="12"/>
      <c r="P46" s="12"/>
      <c r="Q46" s="12"/>
      <c r="R46" s="12"/>
      <c r="S46" s="12"/>
      <c r="T46" s="12"/>
      <c r="U46" s="12"/>
      <c r="V46" s="12"/>
      <c r="W46" s="12"/>
      <c r="X46" s="12"/>
      <c r="Y46" s="12"/>
      <c r="Z46" s="12"/>
      <c r="AA46" s="12"/>
      <c r="AB46" s="12"/>
      <c r="AC46" s="12"/>
      <c r="AD46" s="12"/>
    </row>
    <row r="47" spans="1:30" s="2" customFormat="1" ht="16.5" x14ac:dyDescent="0.3">
      <c r="A47" s="128" t="s">
        <v>375</v>
      </c>
    </row>
    <row r="48" spans="1:30" s="2" customFormat="1" ht="16.5" x14ac:dyDescent="0.3">
      <c r="A48" s="6" t="s">
        <v>401</v>
      </c>
    </row>
    <row r="49" spans="1:30" ht="6" customHeight="1" x14ac:dyDescent="0.25">
      <c r="A49" s="5"/>
      <c r="B49" s="5"/>
      <c r="C49" s="5"/>
      <c r="D49" s="5"/>
      <c r="E49" s="5"/>
      <c r="F49" s="5"/>
      <c r="G49" s="5"/>
      <c r="H49" s="127"/>
      <c r="I49" s="127"/>
      <c r="J49" s="127"/>
      <c r="K49" s="12"/>
      <c r="L49" s="12"/>
      <c r="M49" s="12"/>
      <c r="N49" s="12"/>
      <c r="O49" s="12"/>
      <c r="P49" s="12"/>
      <c r="Q49" s="12"/>
      <c r="R49" s="12"/>
      <c r="S49" s="12"/>
      <c r="T49" s="12"/>
      <c r="U49" s="12"/>
      <c r="V49" s="12"/>
      <c r="W49" s="12"/>
      <c r="X49" s="12"/>
      <c r="Y49" s="12"/>
      <c r="Z49" s="12"/>
      <c r="AA49" s="12"/>
      <c r="AB49" s="12"/>
      <c r="AC49" s="12"/>
      <c r="AD49" s="12"/>
    </row>
    <row r="50" spans="1:30" s="2" customFormat="1" ht="16.5" x14ac:dyDescent="0.3">
      <c r="A50" s="128" t="s">
        <v>402</v>
      </c>
    </row>
    <row r="51" spans="1:30" s="2" customFormat="1" ht="16.5" x14ac:dyDescent="0.3">
      <c r="A51" s="6" t="s">
        <v>403</v>
      </c>
    </row>
    <row r="52" spans="1:30" ht="6" customHeight="1" x14ac:dyDescent="0.25">
      <c r="A52" s="5"/>
      <c r="B52" s="5"/>
      <c r="C52" s="5"/>
      <c r="D52" s="5"/>
      <c r="E52" s="5"/>
      <c r="F52" s="5"/>
      <c r="G52" s="5"/>
      <c r="H52" s="127"/>
      <c r="I52" s="127"/>
      <c r="J52" s="127"/>
      <c r="K52" s="12"/>
      <c r="L52" s="12"/>
      <c r="M52" s="12"/>
      <c r="N52" s="12"/>
      <c r="O52" s="12"/>
      <c r="P52" s="12"/>
      <c r="Q52" s="12"/>
      <c r="R52" s="12"/>
      <c r="S52" s="12"/>
      <c r="T52" s="12"/>
      <c r="U52" s="12"/>
      <c r="V52" s="12"/>
      <c r="W52" s="12"/>
      <c r="X52" s="12"/>
      <c r="Y52" s="12"/>
      <c r="Z52" s="12"/>
      <c r="AA52" s="12"/>
      <c r="AB52" s="12"/>
      <c r="AC52" s="12"/>
      <c r="AD52" s="12"/>
    </row>
    <row r="53" spans="1:30" s="2" customFormat="1" ht="16.5" x14ac:dyDescent="0.3">
      <c r="A53" s="128" t="s">
        <v>404</v>
      </c>
    </row>
    <row r="54" spans="1:30" s="2" customFormat="1" ht="16.5" x14ac:dyDescent="0.3">
      <c r="A54" s="6" t="s">
        <v>405</v>
      </c>
    </row>
    <row r="55" spans="1:30" ht="6" customHeight="1" x14ac:dyDescent="0.25">
      <c r="A55" s="5"/>
      <c r="B55" s="5"/>
      <c r="C55" s="5"/>
      <c r="D55" s="5"/>
      <c r="E55" s="5"/>
      <c r="F55" s="5"/>
      <c r="G55" s="5"/>
      <c r="H55" s="127"/>
      <c r="I55" s="127"/>
      <c r="J55" s="127"/>
      <c r="K55" s="12"/>
      <c r="L55" s="12"/>
      <c r="M55" s="12"/>
      <c r="N55" s="12"/>
      <c r="O55" s="12"/>
      <c r="P55" s="12"/>
      <c r="Q55" s="12"/>
      <c r="R55" s="12"/>
      <c r="S55" s="12"/>
      <c r="T55" s="12"/>
      <c r="U55" s="12"/>
      <c r="V55" s="12"/>
      <c r="W55" s="12"/>
      <c r="X55" s="12"/>
      <c r="Y55" s="12"/>
      <c r="Z55" s="12"/>
      <c r="AA55" s="12"/>
      <c r="AB55" s="12"/>
      <c r="AC55" s="12"/>
      <c r="AD55" s="12"/>
    </row>
    <row r="56" spans="1:30" s="2" customFormat="1" ht="16.5" x14ac:dyDescent="0.3">
      <c r="A56" s="128" t="s">
        <v>379</v>
      </c>
    </row>
    <row r="57" spans="1:30" s="2" customFormat="1" ht="16.5" x14ac:dyDescent="0.3">
      <c r="A57" s="6" t="s">
        <v>406</v>
      </c>
    </row>
    <row r="58" spans="1:30" ht="15" customHeight="1" x14ac:dyDescent="0.25">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row>
    <row r="59" spans="1:30" ht="15" customHeight="1" x14ac:dyDescent="0.25">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row>
    <row r="60" spans="1:30" ht="15" customHeight="1" x14ac:dyDescent="0.2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row>
  </sheetData>
  <mergeCells count="11">
    <mergeCell ref="A36:J36"/>
    <mergeCell ref="A38:J38"/>
    <mergeCell ref="A39:G39"/>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C9" sqref="C9:J9"/>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105"/>
  <sheetViews>
    <sheetView topLeftCell="A4" workbookViewId="0">
      <selection activeCell="Z1" sqref="Z1"/>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44" t="s">
        <v>42</v>
      </c>
      <c r="B1" s="144"/>
      <c r="C1" s="144"/>
      <c r="D1" s="144"/>
      <c r="E1" s="144"/>
      <c r="F1" s="144"/>
      <c r="G1" s="144"/>
      <c r="H1" s="144"/>
      <c r="I1" s="144"/>
      <c r="J1" s="144"/>
      <c r="K1" s="144"/>
      <c r="L1" s="144"/>
      <c r="M1" s="144"/>
      <c r="N1" s="144"/>
      <c r="O1" s="144"/>
      <c r="P1" s="144"/>
      <c r="Q1" s="144"/>
      <c r="R1" s="144"/>
      <c r="S1" s="144"/>
      <c r="T1" s="144"/>
      <c r="U1" s="144"/>
      <c r="V1" s="144"/>
      <c r="W1" s="144"/>
      <c r="X1" s="144"/>
      <c r="Y1" s="144"/>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45" t="s">
        <v>43</v>
      </c>
      <c r="B2" s="148" t="s">
        <v>44</v>
      </c>
      <c r="C2" s="148"/>
      <c r="D2" s="148"/>
      <c r="E2" s="149"/>
      <c r="F2" s="150" t="s">
        <v>45</v>
      </c>
      <c r="G2" s="148"/>
      <c r="H2" s="148"/>
      <c r="I2" s="149"/>
      <c r="J2" s="150" t="s">
        <v>46</v>
      </c>
      <c r="K2" s="148"/>
      <c r="L2" s="148"/>
      <c r="M2" s="149"/>
      <c r="N2" s="150" t="s">
        <v>47</v>
      </c>
      <c r="O2" s="148"/>
      <c r="P2" s="148"/>
      <c r="Q2" s="149"/>
      <c r="R2" s="150" t="s">
        <v>48</v>
      </c>
      <c r="S2" s="148"/>
      <c r="T2" s="148"/>
      <c r="U2" s="149"/>
      <c r="V2" s="150" t="s">
        <v>49</v>
      </c>
      <c r="W2" s="148"/>
      <c r="X2" s="148"/>
      <c r="Y2" s="148"/>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46"/>
      <c r="B3" s="151" t="s">
        <v>50</v>
      </c>
      <c r="C3" s="151"/>
      <c r="D3" s="151"/>
      <c r="E3" s="152"/>
      <c r="F3" s="153" t="s">
        <v>51</v>
      </c>
      <c r="G3" s="151"/>
      <c r="H3" s="151"/>
      <c r="I3" s="152"/>
      <c r="J3" s="153" t="s">
        <v>52</v>
      </c>
      <c r="K3" s="151"/>
      <c r="L3" s="151"/>
      <c r="M3" s="152"/>
      <c r="N3" s="153" t="s">
        <v>53</v>
      </c>
      <c r="O3" s="151"/>
      <c r="P3" s="151"/>
      <c r="Q3" s="152"/>
      <c r="R3" s="153" t="s">
        <v>54</v>
      </c>
      <c r="S3" s="151"/>
      <c r="T3" s="151"/>
      <c r="U3" s="152"/>
      <c r="V3" s="153" t="s">
        <v>55</v>
      </c>
      <c r="W3" s="151"/>
      <c r="X3" s="151"/>
      <c r="Y3" s="15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46"/>
      <c r="B4" s="154" t="s">
        <v>56</v>
      </c>
      <c r="C4" s="154"/>
      <c r="D4" s="154"/>
      <c r="E4" s="155"/>
      <c r="F4" s="156" t="s">
        <v>57</v>
      </c>
      <c r="G4" s="154"/>
      <c r="H4" s="154"/>
      <c r="I4" s="155"/>
      <c r="J4" s="156" t="s">
        <v>58</v>
      </c>
      <c r="K4" s="154"/>
      <c r="L4" s="154"/>
      <c r="M4" s="155"/>
      <c r="N4" s="156" t="s">
        <v>57</v>
      </c>
      <c r="O4" s="154"/>
      <c r="P4" s="154"/>
      <c r="Q4" s="155"/>
      <c r="R4" s="156" t="s">
        <v>57</v>
      </c>
      <c r="S4" s="154"/>
      <c r="T4" s="154"/>
      <c r="U4" s="155"/>
      <c r="V4" s="156" t="s">
        <v>57</v>
      </c>
      <c r="W4" s="154"/>
      <c r="X4" s="154"/>
      <c r="Y4" s="154"/>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7"/>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83.2</v>
      </c>
      <c r="C6" s="17">
        <v>83.8</v>
      </c>
      <c r="D6" s="17">
        <v>0.59999999999999432</v>
      </c>
      <c r="E6" s="18">
        <v>0.80114795192160337</v>
      </c>
      <c r="F6" s="17">
        <v>15.4</v>
      </c>
      <c r="G6" s="17">
        <v>18.2</v>
      </c>
      <c r="H6" s="17">
        <v>2.7999999999999989</v>
      </c>
      <c r="I6" s="18">
        <v>1.5278310775805137</v>
      </c>
      <c r="J6" s="17">
        <v>2.1</v>
      </c>
      <c r="K6" s="17">
        <v>0</v>
      </c>
      <c r="L6" s="17">
        <v>-2.1</v>
      </c>
      <c r="M6" s="18" t="s">
        <v>66</v>
      </c>
      <c r="N6" s="17">
        <v>0.9</v>
      </c>
      <c r="O6" s="17">
        <v>0.9</v>
      </c>
      <c r="P6" s="17">
        <v>0</v>
      </c>
      <c r="Q6" s="18" t="s">
        <v>66</v>
      </c>
      <c r="R6" s="19">
        <v>7.9</v>
      </c>
      <c r="S6" s="17">
        <v>6.7</v>
      </c>
      <c r="T6" s="17">
        <v>-1.2000000000000002</v>
      </c>
      <c r="U6" s="18">
        <v>-1.399508449915615</v>
      </c>
      <c r="V6" s="19">
        <v>22.3</v>
      </c>
      <c r="W6" s="17">
        <v>30</v>
      </c>
      <c r="X6" s="17">
        <v>7.6999999999999993</v>
      </c>
      <c r="Y6" s="17">
        <v>1.2937298996882134</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83.2</v>
      </c>
      <c r="C7" s="17">
        <v>83.7</v>
      </c>
      <c r="D7" s="17">
        <v>0.5</v>
      </c>
      <c r="E7" s="18">
        <v>0.66762329326800918</v>
      </c>
      <c r="F7" s="17">
        <v>16.5</v>
      </c>
      <c r="G7" s="17">
        <v>16</v>
      </c>
      <c r="H7" s="17">
        <v>-0.5</v>
      </c>
      <c r="I7" s="18">
        <v>-0.27282697813937756</v>
      </c>
      <c r="J7" s="17">
        <v>1.7</v>
      </c>
      <c r="K7" s="17">
        <v>0.5</v>
      </c>
      <c r="L7" s="17">
        <v>-1.2</v>
      </c>
      <c r="M7" s="18" t="s">
        <v>66</v>
      </c>
      <c r="N7" s="17">
        <v>0.6</v>
      </c>
      <c r="O7" s="17">
        <v>0.3</v>
      </c>
      <c r="P7" s="17">
        <v>-0.3</v>
      </c>
      <c r="Q7" s="18" t="s">
        <v>66</v>
      </c>
      <c r="R7" s="19">
        <v>7.2</v>
      </c>
      <c r="S7" s="17">
        <v>7.5</v>
      </c>
      <c r="T7" s="17">
        <v>0.29999999999999982</v>
      </c>
      <c r="U7" s="18">
        <v>0.34987711247890363</v>
      </c>
      <c r="V7" s="19">
        <v>40.5</v>
      </c>
      <c r="W7" s="17">
        <v>40</v>
      </c>
      <c r="X7" s="17">
        <v>-0.5</v>
      </c>
      <c r="Y7" s="17">
        <v>-8.4008435044689245E-2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83.9</v>
      </c>
      <c r="C8" s="17">
        <v>84.4</v>
      </c>
      <c r="D8" s="17">
        <v>0.5</v>
      </c>
      <c r="E8" s="18">
        <v>0.66762329326800918</v>
      </c>
      <c r="F8" s="17">
        <v>16.100000000000001</v>
      </c>
      <c r="G8" s="17">
        <v>15.2</v>
      </c>
      <c r="H8" s="17">
        <v>-0.90000000000000213</v>
      </c>
      <c r="I8" s="18">
        <v>-0.49108856065088069</v>
      </c>
      <c r="J8" s="17">
        <v>0.5</v>
      </c>
      <c r="K8" s="17">
        <v>0.6</v>
      </c>
      <c r="L8" s="17">
        <v>9.9999999999999978E-2</v>
      </c>
      <c r="M8" s="18" t="s">
        <v>66</v>
      </c>
      <c r="N8" s="17">
        <v>0.2</v>
      </c>
      <c r="O8" s="17">
        <v>0.4</v>
      </c>
      <c r="P8" s="17">
        <v>0.2</v>
      </c>
      <c r="Q8" s="18" t="s">
        <v>66</v>
      </c>
      <c r="R8" s="17">
        <v>9.6999999999999993</v>
      </c>
      <c r="S8" s="17">
        <v>6.6</v>
      </c>
      <c r="T8" s="17">
        <v>-3.0999999999999996</v>
      </c>
      <c r="U8" s="18">
        <v>-3.6153968289486711</v>
      </c>
      <c r="V8" s="17">
        <v>36.5</v>
      </c>
      <c r="W8" s="17">
        <v>40.4</v>
      </c>
      <c r="X8" s="17">
        <v>3.8999999999999986</v>
      </c>
      <c r="Y8" s="17">
        <v>0.65526579334857549</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84.3</v>
      </c>
      <c r="C9" s="17">
        <v>84.7</v>
      </c>
      <c r="D9" s="17">
        <v>0.40000000000000568</v>
      </c>
      <c r="E9" s="18">
        <v>0.53409863461441476</v>
      </c>
      <c r="F9" s="17">
        <v>14.4</v>
      </c>
      <c r="G9" s="17">
        <v>14.6</v>
      </c>
      <c r="H9" s="17">
        <v>0.19999999999999929</v>
      </c>
      <c r="I9" s="18">
        <v>0.10913079125575065</v>
      </c>
      <c r="J9" s="17">
        <v>2</v>
      </c>
      <c r="K9" s="17">
        <v>1.4</v>
      </c>
      <c r="L9" s="17">
        <v>-0.60000000000000009</v>
      </c>
      <c r="M9" s="18" t="s">
        <v>66</v>
      </c>
      <c r="N9" s="17">
        <v>0.4</v>
      </c>
      <c r="O9" s="17">
        <v>0.5</v>
      </c>
      <c r="P9" s="17">
        <v>9.9999999999999978E-2</v>
      </c>
      <c r="Q9" s="18" t="s">
        <v>66</v>
      </c>
      <c r="R9" s="17">
        <v>8</v>
      </c>
      <c r="S9" s="17">
        <v>6.6</v>
      </c>
      <c r="T9" s="17">
        <v>-1.4000000000000004</v>
      </c>
      <c r="U9" s="18">
        <v>-1.6327598582348843</v>
      </c>
      <c r="V9" s="17">
        <v>32.6</v>
      </c>
      <c r="W9" s="17">
        <v>37.700000000000003</v>
      </c>
      <c r="X9" s="17">
        <v>5.1000000000000014</v>
      </c>
      <c r="Y9" s="17">
        <v>0.85688603745583003</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83</v>
      </c>
      <c r="C10" s="17">
        <v>83.7</v>
      </c>
      <c r="D10" s="17">
        <v>0.70000000000000284</v>
      </c>
      <c r="E10" s="18">
        <v>0.93467261057521656</v>
      </c>
      <c r="F10" s="17">
        <v>16.5</v>
      </c>
      <c r="G10" s="17">
        <v>15.5</v>
      </c>
      <c r="H10" s="17">
        <v>-1</v>
      </c>
      <c r="I10" s="18">
        <v>-0.54565395627875513</v>
      </c>
      <c r="J10" s="17">
        <v>0.5</v>
      </c>
      <c r="K10" s="17">
        <v>2.2000000000000002</v>
      </c>
      <c r="L10" s="17">
        <v>1.7000000000000002</v>
      </c>
      <c r="M10" s="18" t="s">
        <v>66</v>
      </c>
      <c r="N10" s="17">
        <v>0.5</v>
      </c>
      <c r="O10" s="17">
        <v>0.7</v>
      </c>
      <c r="P10" s="17">
        <v>0.19999999999999996</v>
      </c>
      <c r="Q10" s="18" t="s">
        <v>66</v>
      </c>
      <c r="R10" s="17">
        <v>9.1999999999999993</v>
      </c>
      <c r="S10" s="17">
        <v>7.4</v>
      </c>
      <c r="T10" s="17">
        <v>-1.7999999999999989</v>
      </c>
      <c r="U10" s="18">
        <v>-2.0992626748734207</v>
      </c>
      <c r="V10" s="17">
        <v>29.8</v>
      </c>
      <c r="W10" s="17">
        <v>36.299999999999997</v>
      </c>
      <c r="X10" s="17">
        <v>6.4999999999999964</v>
      </c>
      <c r="Y10" s="17">
        <v>1.0921096555809588</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83.4</v>
      </c>
      <c r="C11" s="17">
        <v>84</v>
      </c>
      <c r="D11" s="17">
        <v>0.59999999999999432</v>
      </c>
      <c r="E11" s="18">
        <v>0.80114795192160337</v>
      </c>
      <c r="F11" s="17">
        <v>15.8</v>
      </c>
      <c r="G11" s="17">
        <v>15.1</v>
      </c>
      <c r="H11" s="17">
        <v>-0.70000000000000107</v>
      </c>
      <c r="I11" s="18">
        <v>-0.3819577693951291</v>
      </c>
      <c r="J11" s="17">
        <v>1.1000000000000001</v>
      </c>
      <c r="K11" s="17">
        <v>3.1</v>
      </c>
      <c r="L11" s="17">
        <v>2</v>
      </c>
      <c r="M11" s="18" t="s">
        <v>66</v>
      </c>
      <c r="N11" s="17">
        <v>0.7</v>
      </c>
      <c r="O11" s="17">
        <v>0.5</v>
      </c>
      <c r="P11" s="17">
        <v>-0.19999999999999996</v>
      </c>
      <c r="Q11" s="18" t="s">
        <v>66</v>
      </c>
      <c r="R11" s="17">
        <v>7</v>
      </c>
      <c r="S11" s="17">
        <v>6.5</v>
      </c>
      <c r="T11" s="17">
        <v>-0.5</v>
      </c>
      <c r="U11" s="18">
        <v>-0.5831285207981729</v>
      </c>
      <c r="V11" s="17">
        <v>33.5</v>
      </c>
      <c r="W11" s="17">
        <v>36.299999999999997</v>
      </c>
      <c r="X11" s="17">
        <v>2.7999999999999972</v>
      </c>
      <c r="Y11" s="17">
        <v>0.47044723625025897</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83.8</v>
      </c>
      <c r="C12" s="17">
        <v>84.2</v>
      </c>
      <c r="D12" s="17">
        <v>0.40000000000000568</v>
      </c>
      <c r="E12" s="18">
        <v>0.53409863461441498</v>
      </c>
      <c r="F12" s="17">
        <v>14.6</v>
      </c>
      <c r="G12" s="17">
        <v>14.6</v>
      </c>
      <c r="H12" s="17">
        <v>0</v>
      </c>
      <c r="I12" s="18">
        <v>0</v>
      </c>
      <c r="J12" s="17">
        <v>0.9</v>
      </c>
      <c r="K12" s="17">
        <v>1</v>
      </c>
      <c r="L12" s="17">
        <v>9.9999999999999978E-2</v>
      </c>
      <c r="M12" s="18" t="s">
        <v>66</v>
      </c>
      <c r="N12" s="17">
        <v>0.8</v>
      </c>
      <c r="O12" s="17">
        <v>0.8</v>
      </c>
      <c r="P12" s="17">
        <v>0</v>
      </c>
      <c r="Q12" s="18" t="s">
        <v>66</v>
      </c>
      <c r="R12" s="17">
        <v>7.3</v>
      </c>
      <c r="S12" s="17">
        <v>6.6</v>
      </c>
      <c r="T12" s="17">
        <v>-0.70000000000000018</v>
      </c>
      <c r="U12" s="18">
        <v>-0.81637992911744217</v>
      </c>
      <c r="V12" s="17">
        <v>35.1</v>
      </c>
      <c r="W12" s="17">
        <v>34.700000000000003</v>
      </c>
      <c r="X12" s="17">
        <v>-0.39999999999999858</v>
      </c>
      <c r="Y12" s="17">
        <v>-6.7206748035751107E-2</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83.7</v>
      </c>
      <c r="C13" s="17">
        <v>84.5</v>
      </c>
      <c r="D13" s="17">
        <v>0.79999999999999716</v>
      </c>
      <c r="E13" s="18">
        <v>1.0681972692288109</v>
      </c>
      <c r="F13" s="17">
        <v>14.9</v>
      </c>
      <c r="G13" s="17">
        <v>14.8</v>
      </c>
      <c r="H13" s="17">
        <v>-9.9999999999999645E-2</v>
      </c>
      <c r="I13" s="18">
        <v>-5.4565395627875324E-2</v>
      </c>
      <c r="J13" s="17">
        <v>1.7</v>
      </c>
      <c r="K13" s="17">
        <v>1.3</v>
      </c>
      <c r="L13" s="17">
        <v>-0.39999999999999991</v>
      </c>
      <c r="M13" s="18" t="s">
        <v>66</v>
      </c>
      <c r="N13" s="17">
        <v>1.2</v>
      </c>
      <c r="O13" s="17">
        <v>0</v>
      </c>
      <c r="P13" s="17">
        <v>-1.2</v>
      </c>
      <c r="Q13" s="18" t="s">
        <v>66</v>
      </c>
      <c r="R13" s="17">
        <v>6.9</v>
      </c>
      <c r="S13" s="17">
        <v>7.1</v>
      </c>
      <c r="T13" s="17">
        <v>0.19999999999999929</v>
      </c>
      <c r="U13" s="18">
        <v>0.23325140831926827</v>
      </c>
      <c r="V13" s="17">
        <v>30.4</v>
      </c>
      <c r="W13" s="17">
        <v>28.7</v>
      </c>
      <c r="X13" s="17">
        <v>-1.6999999999999993</v>
      </c>
      <c r="Y13" s="17">
        <v>-0.28562867915194312</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83.2</v>
      </c>
      <c r="C14" s="17">
        <v>83.1</v>
      </c>
      <c r="D14" s="17">
        <v>-0.10000000000000853</v>
      </c>
      <c r="E14" s="18">
        <v>-0.13352465865361321</v>
      </c>
      <c r="F14" s="17">
        <v>15.2</v>
      </c>
      <c r="G14" s="17">
        <v>15.8</v>
      </c>
      <c r="H14" s="17">
        <v>0.60000000000000142</v>
      </c>
      <c r="I14" s="18">
        <v>0.32739237376725377</v>
      </c>
      <c r="J14" s="17">
        <v>3.4</v>
      </c>
      <c r="K14" s="17">
        <v>0.9</v>
      </c>
      <c r="L14" s="17">
        <v>-2.5</v>
      </c>
      <c r="M14" s="18" t="s">
        <v>66</v>
      </c>
      <c r="N14" s="17">
        <v>0.8</v>
      </c>
      <c r="O14" s="17">
        <v>0.5</v>
      </c>
      <c r="P14" s="17">
        <v>-0.30000000000000004</v>
      </c>
      <c r="Q14" s="18" t="s">
        <v>66</v>
      </c>
      <c r="R14" s="17">
        <v>7.8</v>
      </c>
      <c r="S14" s="17">
        <v>7.5</v>
      </c>
      <c r="T14" s="17">
        <v>-0.29999999999999982</v>
      </c>
      <c r="U14" s="18">
        <v>-0.34987711247890346</v>
      </c>
      <c r="V14" s="17">
        <v>29.9</v>
      </c>
      <c r="W14" s="17">
        <v>33</v>
      </c>
      <c r="X14" s="17">
        <v>3.1000000000000014</v>
      </c>
      <c r="Y14" s="17">
        <v>0.52085229727707327</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6" t="s">
        <v>75</v>
      </c>
      <c r="B15" s="17">
        <v>84.5</v>
      </c>
      <c r="C15" s="17">
        <v>84.5</v>
      </c>
      <c r="D15" s="17">
        <v>0</v>
      </c>
      <c r="E15" s="18">
        <v>0</v>
      </c>
      <c r="F15" s="17">
        <v>13.9</v>
      </c>
      <c r="G15" s="17">
        <v>15.6</v>
      </c>
      <c r="H15" s="17">
        <v>1.6999999999999993</v>
      </c>
      <c r="I15" s="18">
        <v>0.92761172567388328</v>
      </c>
      <c r="J15" s="17">
        <v>0.6</v>
      </c>
      <c r="K15" s="17">
        <v>2</v>
      </c>
      <c r="L15" s="17">
        <v>1.4</v>
      </c>
      <c r="M15" s="18" t="s">
        <v>66</v>
      </c>
      <c r="N15" s="17">
        <v>0.6</v>
      </c>
      <c r="O15" s="17">
        <v>0</v>
      </c>
      <c r="P15" s="17">
        <v>-0.6</v>
      </c>
      <c r="Q15" s="18" t="s">
        <v>66</v>
      </c>
      <c r="R15" s="17">
        <v>7.7</v>
      </c>
      <c r="S15" s="17">
        <v>7.6</v>
      </c>
      <c r="T15" s="17">
        <v>-0.10000000000000053</v>
      </c>
      <c r="U15" s="18">
        <v>-0.11662570415963514</v>
      </c>
      <c r="V15" s="17">
        <v>31.3</v>
      </c>
      <c r="W15" s="17">
        <v>30.6</v>
      </c>
      <c r="X15" s="17">
        <v>-0.69999999999999929</v>
      </c>
      <c r="Y15" s="17">
        <v>-0.1176118090625648</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83.6</v>
      </c>
      <c r="C16" s="21">
        <v>84</v>
      </c>
      <c r="D16" s="21">
        <v>0.40000000000000568</v>
      </c>
      <c r="E16" s="22">
        <v>0.53409863461441487</v>
      </c>
      <c r="F16" s="21">
        <v>15.2</v>
      </c>
      <c r="G16" s="21">
        <v>15.3</v>
      </c>
      <c r="H16" s="21">
        <v>0.10000000000000142</v>
      </c>
      <c r="I16" s="22">
        <v>5.4565395627876212E-2</v>
      </c>
      <c r="J16" s="21">
        <v>1.5</v>
      </c>
      <c r="K16" s="21">
        <v>1.4</v>
      </c>
      <c r="L16" s="21">
        <v>-0.10000000000000009</v>
      </c>
      <c r="M16" s="22">
        <v>-8.6942232367332672E-2</v>
      </c>
      <c r="N16" s="21">
        <v>0.6</v>
      </c>
      <c r="O16" s="21">
        <v>0.5</v>
      </c>
      <c r="P16" s="21">
        <v>-9.9999999999999978E-2</v>
      </c>
      <c r="Q16" s="22">
        <v>-0.27402228332873563</v>
      </c>
      <c r="R16" s="21">
        <v>7.9</v>
      </c>
      <c r="S16" s="21">
        <v>6.9</v>
      </c>
      <c r="T16" s="21">
        <v>-1</v>
      </c>
      <c r="U16" s="22">
        <v>-1.1662570415963456</v>
      </c>
      <c r="V16" s="21">
        <v>32.799999999999997</v>
      </c>
      <c r="W16" s="21">
        <v>35.799999999999997</v>
      </c>
      <c r="X16" s="21">
        <v>3</v>
      </c>
      <c r="Y16" s="132">
        <v>0.50405061026813514</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0" t="s">
        <v>77</v>
      </c>
      <c r="B17" s="21">
        <v>83.5</v>
      </c>
      <c r="C17" s="21">
        <v>83.7</v>
      </c>
      <c r="D17" s="21">
        <v>0.20000000000000284</v>
      </c>
      <c r="E17" s="22">
        <v>0.26704931730720749</v>
      </c>
      <c r="F17" s="21">
        <v>16.100000000000001</v>
      </c>
      <c r="G17" s="21">
        <v>16.899999999999999</v>
      </c>
      <c r="H17" s="21">
        <v>0.79999999999999716</v>
      </c>
      <c r="I17" s="22">
        <v>0.43652316502300254</v>
      </c>
      <c r="J17" s="21">
        <v>2</v>
      </c>
      <c r="K17" s="21">
        <v>2.2000000000000002</v>
      </c>
      <c r="L17" s="21">
        <v>0.20000000000000018</v>
      </c>
      <c r="M17" s="22">
        <v>0.1738844647346654</v>
      </c>
      <c r="N17" s="21">
        <v>0.6</v>
      </c>
      <c r="O17" s="21">
        <v>0.6</v>
      </c>
      <c r="P17" s="21">
        <v>0</v>
      </c>
      <c r="Q17" s="22">
        <v>0</v>
      </c>
      <c r="R17" s="21">
        <v>8</v>
      </c>
      <c r="S17" s="21">
        <v>7.3</v>
      </c>
      <c r="T17" s="21">
        <v>-0.70000000000000018</v>
      </c>
      <c r="U17" s="22">
        <v>-0.81637992911744217</v>
      </c>
      <c r="V17" s="21">
        <v>32.299999999999997</v>
      </c>
      <c r="W17" s="21">
        <v>35.200000000000003</v>
      </c>
      <c r="X17" s="21">
        <v>2.9000000000000057</v>
      </c>
      <c r="Y17" s="132">
        <v>0.48724892325919827</v>
      </c>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3" t="s">
        <v>78</v>
      </c>
      <c r="B18" s="24">
        <v>83.2</v>
      </c>
      <c r="C18" s="24">
        <v>83.4</v>
      </c>
      <c r="D18" s="24">
        <v>0.20000000000000284</v>
      </c>
      <c r="E18" s="25">
        <v>0.26704931730720743</v>
      </c>
      <c r="F18" s="24">
        <v>16.5</v>
      </c>
      <c r="G18" s="24">
        <v>17.600000000000001</v>
      </c>
      <c r="H18" s="24">
        <v>1.1000000000000014</v>
      </c>
      <c r="I18" s="25">
        <v>0.60021935190663145</v>
      </c>
      <c r="J18" s="24">
        <v>2.5</v>
      </c>
      <c r="K18" s="24">
        <v>2.5</v>
      </c>
      <c r="L18" s="24">
        <v>0</v>
      </c>
      <c r="M18" s="25">
        <v>0</v>
      </c>
      <c r="N18" s="24">
        <v>0.7</v>
      </c>
      <c r="O18" s="24">
        <v>0.6</v>
      </c>
      <c r="P18" s="24">
        <v>-9.9999999999999978E-2</v>
      </c>
      <c r="Q18" s="25">
        <v>-0.27402228332873563</v>
      </c>
      <c r="R18" s="24">
        <v>8.1</v>
      </c>
      <c r="S18" s="24">
        <v>7.6</v>
      </c>
      <c r="T18" s="24">
        <v>-0.5</v>
      </c>
      <c r="U18" s="25">
        <v>-0.58312852079817279</v>
      </c>
      <c r="V18" s="24">
        <v>33.9</v>
      </c>
      <c r="W18" s="24">
        <v>35.299999999999997</v>
      </c>
      <c r="X18" s="24">
        <v>1.3999999999999986</v>
      </c>
      <c r="Y18" s="133">
        <v>0.23522361812512949</v>
      </c>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79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t="s">
        <v>80</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26" t="s">
        <v>81</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26" t="s">
        <v>82</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row r="105" spans="1:52"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2"/>
      <c r="AO105" s="12"/>
      <c r="AP105" s="12"/>
      <c r="AQ105" s="12"/>
      <c r="AR105" s="12"/>
      <c r="AS105" s="12"/>
      <c r="AT105" s="12"/>
      <c r="AU105" s="12"/>
      <c r="AV105" s="12"/>
      <c r="AW105" s="12"/>
      <c r="AX105" s="12"/>
      <c r="AY105" s="12"/>
      <c r="AZ105"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8">
    <cfRule type="dataBar" priority="1">
      <dataBar showValue="0">
        <cfvo type="num" val="-1.96"/>
        <cfvo type="num" val="2.56"/>
        <color rgb="FF039345"/>
      </dataBar>
      <extLst>
        <ext xmlns:x14="http://schemas.microsoft.com/office/spreadsheetml/2009/9/main" uri="{B025F937-C7B1-47D3-B67F-A62EFF666E3E}">
          <x14:id>{044632E1-9922-4AA2-9B02-30A521A10455}</x14:id>
        </ext>
      </extLst>
    </cfRule>
  </conditionalFormatting>
  <conditionalFormatting sqref="I6:I18 M6:M18 Q6:Q18 U6:U18 Y6:Y18">
    <cfRule type="dataBar" priority="2">
      <dataBar showValue="0">
        <cfvo type="num" val="-1.96"/>
        <cfvo type="num" val="2.56"/>
        <color rgb="FFC00000"/>
      </dataBar>
      <extLst>
        <ext xmlns:x14="http://schemas.microsoft.com/office/spreadsheetml/2009/9/main" uri="{B025F937-C7B1-47D3-B67F-A62EFF666E3E}">
          <x14:id>{E49EC124-07BB-446E-B932-C0397E02953D}</x14:id>
        </ext>
      </extLst>
    </cfRule>
  </conditionalFormatting>
  <pageMargins left="0.7" right="0.7" top="0.75" bottom="0.75" header="0.3" footer="0.3"/>
  <pageSetup paperSize="9" orientation="portrait"/>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044632E1-9922-4AA2-9B02-30A521A10455}">
            <x14:dataBar minLength="0" maxLength="100" gradient="0" axisPosition="middle">
              <x14:cfvo type="num">
                <xm:f>-1.96</xm:f>
              </x14:cfvo>
              <x14:cfvo type="num">
                <xm:f>2.56</xm:f>
              </x14:cfvo>
              <x14:negativeFillColor rgb="FFC00000"/>
              <x14:axisColor rgb="FF000000"/>
            </x14:dataBar>
          </x14:cfRule>
          <xm:sqref>E6:E18</xm:sqref>
        </x14:conditionalFormatting>
        <x14:conditionalFormatting xmlns:xm="http://schemas.microsoft.com/office/excel/2006/main">
          <x14:cfRule type="dataBar" id="{E49EC124-07BB-446E-B932-C0397E02953D}">
            <x14:dataBar minLength="0" maxLength="100" gradient="0" axisPosition="middle">
              <x14:cfvo type="num">
                <xm:f>-1.96</xm:f>
              </x14:cfvo>
              <x14:cfvo type="num">
                <xm:f>2.56</xm:f>
              </x14:cfvo>
              <x14:negativeFillColor rgb="FF039345"/>
              <x14:axisColor rgb="FF000000"/>
            </x14:dataBar>
          </x14:cfRule>
          <xm:sqref>I6:I18 M6:M18 Q6:Q18 U6:U18 Y6:Y18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5"/>
  <sheetViews>
    <sheetView zoomScaleNormal="100" workbookViewId="0">
      <selection activeCell="AB6" sqref="AB6:AB15"/>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57" t="s">
        <v>83</v>
      </c>
      <c r="B1" s="157"/>
      <c r="C1" s="157"/>
      <c r="D1" s="157"/>
      <c r="E1" s="157"/>
      <c r="F1" s="157"/>
      <c r="G1" s="157"/>
      <c r="H1" s="157"/>
      <c r="I1" s="157"/>
      <c r="J1" s="157"/>
      <c r="K1" s="157"/>
      <c r="L1" s="157"/>
      <c r="M1" s="157"/>
      <c r="N1" s="157"/>
      <c r="O1" s="157"/>
      <c r="P1" s="157"/>
      <c r="Q1" s="157"/>
      <c r="R1" s="157"/>
      <c r="S1" s="157"/>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45" t="s">
        <v>43</v>
      </c>
      <c r="B2" s="148" t="s">
        <v>84</v>
      </c>
      <c r="C2" s="148"/>
      <c r="D2" s="148"/>
      <c r="E2" s="149"/>
      <c r="F2" s="150" t="s">
        <v>85</v>
      </c>
      <c r="G2" s="148"/>
      <c r="H2" s="148"/>
      <c r="I2" s="149"/>
      <c r="J2" s="150" t="s">
        <v>86</v>
      </c>
      <c r="K2" s="148"/>
      <c r="L2" s="148"/>
      <c r="M2" s="149"/>
      <c r="N2" s="150" t="s">
        <v>87</v>
      </c>
      <c r="O2" s="148"/>
      <c r="P2" s="148"/>
      <c r="Q2" s="149"/>
      <c r="R2" s="150" t="s">
        <v>88</v>
      </c>
      <c r="S2" s="148"/>
      <c r="T2" s="148"/>
      <c r="U2" s="149"/>
      <c r="V2" s="150" t="s">
        <v>89</v>
      </c>
      <c r="W2" s="148"/>
      <c r="X2" s="148"/>
      <c r="Y2" s="149"/>
      <c r="Z2" s="150" t="s">
        <v>90</v>
      </c>
      <c r="AA2" s="148"/>
      <c r="AB2" s="148"/>
      <c r="AC2" s="149"/>
      <c r="AD2" s="150" t="s">
        <v>91</v>
      </c>
      <c r="AE2" s="148"/>
      <c r="AF2" s="148"/>
      <c r="AG2" s="149"/>
      <c r="AH2" s="150" t="s">
        <v>92</v>
      </c>
      <c r="AI2" s="148"/>
      <c r="AJ2" s="148"/>
      <c r="AK2" s="148"/>
      <c r="AL2" s="11"/>
      <c r="AM2" s="11"/>
      <c r="AN2" s="12"/>
      <c r="AO2" s="12"/>
      <c r="AP2" s="12"/>
      <c r="AQ2" s="12"/>
      <c r="AR2" s="12"/>
      <c r="AS2" s="12"/>
      <c r="AT2" s="12"/>
      <c r="AU2" s="12"/>
      <c r="AV2" s="12"/>
      <c r="AW2" s="12"/>
      <c r="AX2" s="12"/>
      <c r="AY2" s="12"/>
      <c r="AZ2" s="12"/>
    </row>
    <row r="3" spans="1:52" ht="50.1" customHeight="1" x14ac:dyDescent="0.25">
      <c r="A3" s="146"/>
      <c r="B3" s="151" t="s">
        <v>93</v>
      </c>
      <c r="C3" s="151"/>
      <c r="D3" s="151"/>
      <c r="E3" s="152"/>
      <c r="F3" s="153" t="s">
        <v>94</v>
      </c>
      <c r="G3" s="151"/>
      <c r="H3" s="151"/>
      <c r="I3" s="152"/>
      <c r="J3" s="153" t="s">
        <v>95</v>
      </c>
      <c r="K3" s="151"/>
      <c r="L3" s="151"/>
      <c r="M3" s="152"/>
      <c r="N3" s="153" t="s">
        <v>96</v>
      </c>
      <c r="O3" s="151"/>
      <c r="P3" s="151"/>
      <c r="Q3" s="152"/>
      <c r="R3" s="153" t="s">
        <v>97</v>
      </c>
      <c r="S3" s="151"/>
      <c r="T3" s="151"/>
      <c r="U3" s="152"/>
      <c r="V3" s="153" t="s">
        <v>98</v>
      </c>
      <c r="W3" s="151"/>
      <c r="X3" s="151"/>
      <c r="Y3" s="152"/>
      <c r="Z3" s="153" t="s">
        <v>99</v>
      </c>
      <c r="AA3" s="151"/>
      <c r="AB3" s="151"/>
      <c r="AC3" s="152"/>
      <c r="AD3" s="153" t="s">
        <v>100</v>
      </c>
      <c r="AE3" s="151"/>
      <c r="AF3" s="151"/>
      <c r="AG3" s="152"/>
      <c r="AH3" s="153" t="s">
        <v>101</v>
      </c>
      <c r="AI3" s="151"/>
      <c r="AJ3" s="151"/>
      <c r="AK3" s="151"/>
      <c r="AL3" s="11"/>
      <c r="AM3" s="11"/>
      <c r="AN3" s="12"/>
      <c r="AO3" s="12"/>
      <c r="AP3" s="12"/>
      <c r="AQ3" s="12"/>
      <c r="AR3" s="12"/>
      <c r="AS3" s="12"/>
      <c r="AT3" s="12"/>
      <c r="AU3" s="12"/>
      <c r="AV3" s="12"/>
      <c r="AW3" s="12"/>
      <c r="AX3" s="12"/>
      <c r="AY3" s="12"/>
      <c r="AZ3" s="12"/>
    </row>
    <row r="4" spans="1:52" x14ac:dyDescent="0.25">
      <c r="A4" s="146"/>
      <c r="B4" s="154" t="s">
        <v>102</v>
      </c>
      <c r="C4" s="154"/>
      <c r="D4" s="154"/>
      <c r="E4" s="155"/>
      <c r="F4" s="156" t="s">
        <v>102</v>
      </c>
      <c r="G4" s="154"/>
      <c r="H4" s="154"/>
      <c r="I4" s="155"/>
      <c r="J4" s="156" t="s">
        <v>102</v>
      </c>
      <c r="K4" s="154"/>
      <c r="L4" s="154"/>
      <c r="M4" s="155"/>
      <c r="N4" s="156" t="s">
        <v>102</v>
      </c>
      <c r="O4" s="154"/>
      <c r="P4" s="154"/>
      <c r="Q4" s="155"/>
      <c r="R4" s="156" t="s">
        <v>103</v>
      </c>
      <c r="S4" s="154"/>
      <c r="T4" s="154"/>
      <c r="U4" s="155"/>
      <c r="V4" s="156" t="s">
        <v>102</v>
      </c>
      <c r="W4" s="154"/>
      <c r="X4" s="154"/>
      <c r="Y4" s="155"/>
      <c r="Z4" s="156" t="s">
        <v>102</v>
      </c>
      <c r="AA4" s="154"/>
      <c r="AB4" s="154"/>
      <c r="AC4" s="155"/>
      <c r="AD4" s="156" t="s">
        <v>102</v>
      </c>
      <c r="AE4" s="154"/>
      <c r="AF4" s="154"/>
      <c r="AG4" s="155"/>
      <c r="AH4" s="156" t="s">
        <v>102</v>
      </c>
      <c r="AI4" s="154"/>
      <c r="AJ4" s="154"/>
      <c r="AK4" s="154"/>
      <c r="AL4" s="11"/>
      <c r="AM4" s="11"/>
      <c r="AN4" s="12"/>
      <c r="AO4" s="12"/>
      <c r="AP4" s="12"/>
      <c r="AQ4" s="12"/>
      <c r="AR4" s="12"/>
      <c r="AS4" s="12"/>
      <c r="AT4" s="12"/>
      <c r="AU4" s="12"/>
      <c r="AV4" s="12"/>
      <c r="AW4" s="12"/>
      <c r="AX4" s="12"/>
      <c r="AY4" s="12"/>
      <c r="AZ4" s="12"/>
    </row>
    <row r="5" spans="1:52" x14ac:dyDescent="0.25">
      <c r="A5" s="147"/>
      <c r="B5" s="13">
        <v>2019</v>
      </c>
      <c r="C5" s="14" t="s">
        <v>61</v>
      </c>
      <c r="D5" s="14" t="s">
        <v>62</v>
      </c>
      <c r="E5" s="15" t="s">
        <v>62</v>
      </c>
      <c r="F5" s="13">
        <v>2019</v>
      </c>
      <c r="G5" s="14" t="s">
        <v>63</v>
      </c>
      <c r="H5" s="14" t="s">
        <v>64</v>
      </c>
      <c r="I5" s="15" t="s">
        <v>64</v>
      </c>
      <c r="J5" s="13">
        <v>2019</v>
      </c>
      <c r="K5" s="14" t="s">
        <v>104</v>
      </c>
      <c r="L5" s="14" t="s">
        <v>60</v>
      </c>
      <c r="M5" s="15" t="s">
        <v>60</v>
      </c>
      <c r="N5" s="13">
        <v>2019</v>
      </c>
      <c r="O5" s="14" t="s">
        <v>104</v>
      </c>
      <c r="P5" s="14" t="s">
        <v>60</v>
      </c>
      <c r="Q5" s="15" t="s">
        <v>60</v>
      </c>
      <c r="R5" s="13">
        <v>2019</v>
      </c>
      <c r="S5" s="14" t="s">
        <v>61</v>
      </c>
      <c r="T5" s="14" t="s">
        <v>62</v>
      </c>
      <c r="U5" s="15" t="s">
        <v>62</v>
      </c>
      <c r="V5" s="13">
        <v>2019</v>
      </c>
      <c r="W5" s="14" t="s">
        <v>104</v>
      </c>
      <c r="X5" s="14" t="s">
        <v>60</v>
      </c>
      <c r="Y5" s="15" t="s">
        <v>60</v>
      </c>
      <c r="Z5" s="14">
        <v>2019</v>
      </c>
      <c r="AA5" s="14" t="s">
        <v>104</v>
      </c>
      <c r="AB5" s="14" t="s">
        <v>60</v>
      </c>
      <c r="AC5" s="15" t="s">
        <v>60</v>
      </c>
      <c r="AD5" s="14">
        <v>2019</v>
      </c>
      <c r="AE5" s="14" t="s">
        <v>104</v>
      </c>
      <c r="AF5" s="14" t="s">
        <v>60</v>
      </c>
      <c r="AG5" s="15" t="s">
        <v>60</v>
      </c>
      <c r="AH5" s="13">
        <v>2019</v>
      </c>
      <c r="AI5" s="14" t="s">
        <v>104</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20.399999999999999</v>
      </c>
      <c r="C6" s="17">
        <v>21.1</v>
      </c>
      <c r="D6" s="17">
        <v>0.70000000000000284</v>
      </c>
      <c r="E6" s="18">
        <v>8.4131390304871601E-2</v>
      </c>
      <c r="F6" s="17">
        <v>97.8</v>
      </c>
      <c r="G6" s="17">
        <v>97.5</v>
      </c>
      <c r="H6" s="17">
        <v>-0.29999999999999716</v>
      </c>
      <c r="I6" s="18">
        <v>-0.12315349344672399</v>
      </c>
      <c r="J6" s="17">
        <v>68.3</v>
      </c>
      <c r="K6" s="17">
        <v>71.7</v>
      </c>
      <c r="L6" s="17" t="s">
        <v>66</v>
      </c>
      <c r="M6" s="18" t="s">
        <v>66</v>
      </c>
      <c r="N6" s="17">
        <v>30.1</v>
      </c>
      <c r="O6" s="17">
        <v>33.1</v>
      </c>
      <c r="P6" s="17" t="s">
        <v>66</v>
      </c>
      <c r="Q6" s="18" t="s">
        <v>66</v>
      </c>
      <c r="R6" s="19">
        <v>48.8</v>
      </c>
      <c r="S6" s="17">
        <v>49.4</v>
      </c>
      <c r="T6" s="17">
        <v>0.60000000000000142</v>
      </c>
      <c r="U6" s="18">
        <v>0.10033449957507173</v>
      </c>
      <c r="V6" s="19">
        <v>18.100000000000001</v>
      </c>
      <c r="W6" s="17">
        <v>11.6</v>
      </c>
      <c r="X6" s="17" t="s">
        <v>66</v>
      </c>
      <c r="Y6" s="18" t="s">
        <v>66</v>
      </c>
      <c r="Z6" s="19">
        <v>10.8</v>
      </c>
      <c r="AA6" s="17">
        <v>9.9</v>
      </c>
      <c r="AB6" s="17" t="s">
        <v>66</v>
      </c>
      <c r="AC6" s="18" t="s">
        <v>66</v>
      </c>
      <c r="AD6" s="19">
        <v>38.200000000000003</v>
      </c>
      <c r="AE6" s="17">
        <v>43.8</v>
      </c>
      <c r="AF6" s="17">
        <v>5.5999999999999943</v>
      </c>
      <c r="AG6" s="18">
        <v>0.53884288990617168</v>
      </c>
      <c r="AH6" s="19">
        <v>33.4</v>
      </c>
      <c r="AI6" s="17">
        <v>40</v>
      </c>
      <c r="AJ6" s="17">
        <v>6.6000000000000014</v>
      </c>
      <c r="AK6" s="17">
        <v>0.94079924812552362</v>
      </c>
      <c r="AL6" s="11"/>
      <c r="AM6" s="11"/>
      <c r="AN6" s="12"/>
      <c r="AO6" s="12"/>
      <c r="AP6" s="12"/>
      <c r="AQ6" s="12"/>
      <c r="AR6" s="12"/>
      <c r="AS6" s="12"/>
      <c r="AT6" s="12"/>
      <c r="AU6" s="12"/>
      <c r="AV6" s="12"/>
      <c r="AW6" s="12"/>
      <c r="AX6" s="12"/>
      <c r="AY6" s="12"/>
      <c r="AZ6" s="12"/>
    </row>
    <row r="7" spans="1:52" x14ac:dyDescent="0.25">
      <c r="A7" s="16" t="s">
        <v>67</v>
      </c>
      <c r="B7" s="17">
        <v>25.7</v>
      </c>
      <c r="C7" s="17">
        <v>26</v>
      </c>
      <c r="D7" s="17">
        <v>0.30000000000000071</v>
      </c>
      <c r="E7" s="18">
        <v>3.6056310130659019E-2</v>
      </c>
      <c r="F7" s="17">
        <v>97.3</v>
      </c>
      <c r="G7" s="17">
        <v>95.1</v>
      </c>
      <c r="H7" s="17">
        <v>-2.2000000000000028</v>
      </c>
      <c r="I7" s="18">
        <v>-0.90312561860931895</v>
      </c>
      <c r="J7" s="17">
        <v>63.4</v>
      </c>
      <c r="K7" s="17">
        <v>69</v>
      </c>
      <c r="L7" s="17" t="s">
        <v>66</v>
      </c>
      <c r="M7" s="18" t="s">
        <v>66</v>
      </c>
      <c r="N7" s="17">
        <v>22</v>
      </c>
      <c r="O7" s="17">
        <v>25.9</v>
      </c>
      <c r="P7" s="17" t="s">
        <v>66</v>
      </c>
      <c r="Q7" s="18" t="s">
        <v>66</v>
      </c>
      <c r="R7" s="19">
        <v>52.7</v>
      </c>
      <c r="S7" s="17">
        <v>55.9</v>
      </c>
      <c r="T7" s="17">
        <v>3.1999999999999957</v>
      </c>
      <c r="U7" s="18">
        <v>0.53511733106704717</v>
      </c>
      <c r="V7" s="19">
        <v>20.100000000000001</v>
      </c>
      <c r="W7" s="17">
        <v>12.8</v>
      </c>
      <c r="X7" s="17" t="s">
        <v>66</v>
      </c>
      <c r="Y7" s="18" t="s">
        <v>66</v>
      </c>
      <c r="Z7" s="19">
        <v>8</v>
      </c>
      <c r="AA7" s="17">
        <v>12.7</v>
      </c>
      <c r="AB7" s="17" t="s">
        <v>66</v>
      </c>
      <c r="AC7" s="18" t="s">
        <v>66</v>
      </c>
      <c r="AD7" s="19">
        <v>36.299999999999997</v>
      </c>
      <c r="AE7" s="17">
        <v>41.8</v>
      </c>
      <c r="AF7" s="17">
        <v>5.5</v>
      </c>
      <c r="AG7" s="18">
        <v>0.52922069544356198</v>
      </c>
      <c r="AH7" s="19">
        <v>31.7</v>
      </c>
      <c r="AI7" s="17">
        <v>39</v>
      </c>
      <c r="AJ7" s="17">
        <v>7.3000000000000007</v>
      </c>
      <c r="AK7" s="17">
        <v>1.0405809865630791</v>
      </c>
      <c r="AL7" s="11"/>
      <c r="AM7" s="11"/>
      <c r="AN7" s="12"/>
      <c r="AO7" s="12"/>
      <c r="AP7" s="12"/>
      <c r="AQ7" s="12"/>
      <c r="AR7" s="12"/>
      <c r="AS7" s="12"/>
      <c r="AT7" s="12"/>
      <c r="AU7" s="12"/>
      <c r="AV7" s="12"/>
      <c r="AW7" s="12"/>
      <c r="AX7" s="12"/>
      <c r="AY7" s="12"/>
      <c r="AZ7" s="12"/>
    </row>
    <row r="8" spans="1:52" x14ac:dyDescent="0.25">
      <c r="A8" s="16" t="s">
        <v>68</v>
      </c>
      <c r="B8" s="17">
        <v>20.3</v>
      </c>
      <c r="C8" s="17">
        <v>22</v>
      </c>
      <c r="D8" s="17">
        <v>1.6999999999999993</v>
      </c>
      <c r="E8" s="18">
        <v>0.20431909074040155</v>
      </c>
      <c r="F8" s="17">
        <v>95.5</v>
      </c>
      <c r="G8" s="17">
        <v>94.8</v>
      </c>
      <c r="H8" s="17">
        <v>-0.70000000000000284</v>
      </c>
      <c r="I8" s="18">
        <v>-0.2873581513756932</v>
      </c>
      <c r="J8" s="17">
        <v>57.1</v>
      </c>
      <c r="K8" s="17">
        <v>60.1</v>
      </c>
      <c r="L8" s="17" t="s">
        <v>66</v>
      </c>
      <c r="M8" s="18" t="s">
        <v>66</v>
      </c>
      <c r="N8" s="17">
        <v>24</v>
      </c>
      <c r="O8" s="17">
        <v>26.1</v>
      </c>
      <c r="P8" s="17" t="s">
        <v>66</v>
      </c>
      <c r="Q8" s="18" t="s">
        <v>66</v>
      </c>
      <c r="R8" s="17">
        <v>50.5</v>
      </c>
      <c r="S8" s="17">
        <v>51.9</v>
      </c>
      <c r="T8" s="17">
        <v>1.3999999999999986</v>
      </c>
      <c r="U8" s="18">
        <v>0.23411383234183319</v>
      </c>
      <c r="V8" s="17">
        <v>19.2</v>
      </c>
      <c r="W8" s="17">
        <v>10.6</v>
      </c>
      <c r="X8" s="17" t="s">
        <v>66</v>
      </c>
      <c r="Y8" s="18" t="s">
        <v>66</v>
      </c>
      <c r="Z8" s="17">
        <v>6.8</v>
      </c>
      <c r="AA8" s="17">
        <v>11.8</v>
      </c>
      <c r="AB8" s="17" t="s">
        <v>66</v>
      </c>
      <c r="AC8" s="18" t="s">
        <v>66</v>
      </c>
      <c r="AD8" s="17">
        <v>35.5</v>
      </c>
      <c r="AE8" s="17">
        <v>37.200000000000003</v>
      </c>
      <c r="AF8" s="17">
        <v>1.7000000000000028</v>
      </c>
      <c r="AG8" s="18">
        <v>0.16357730586437397</v>
      </c>
      <c r="AH8" s="19">
        <v>33</v>
      </c>
      <c r="AI8" s="17">
        <v>37.4</v>
      </c>
      <c r="AJ8" s="17">
        <v>4.3999999999999986</v>
      </c>
      <c r="AK8" s="17">
        <v>0.62719949875034875</v>
      </c>
      <c r="AL8" s="11"/>
      <c r="AM8" s="11"/>
      <c r="AN8" s="12"/>
      <c r="AO8" s="12"/>
      <c r="AP8" s="12"/>
      <c r="AQ8" s="12"/>
      <c r="AR8" s="12"/>
      <c r="AS8" s="12"/>
      <c r="AT8" s="12"/>
      <c r="AU8" s="12"/>
      <c r="AV8" s="12"/>
      <c r="AW8" s="12"/>
      <c r="AX8" s="12"/>
      <c r="AY8" s="12"/>
      <c r="AZ8" s="12"/>
    </row>
    <row r="9" spans="1:52" x14ac:dyDescent="0.25">
      <c r="A9" s="16" t="s">
        <v>69</v>
      </c>
      <c r="B9" s="17">
        <v>33.4</v>
      </c>
      <c r="C9" s="17">
        <v>34</v>
      </c>
      <c r="D9" s="17">
        <v>0.60000000000000142</v>
      </c>
      <c r="E9" s="18">
        <v>7.2112620261318483E-2</v>
      </c>
      <c r="F9" s="17">
        <v>98.3</v>
      </c>
      <c r="G9" s="17">
        <v>96</v>
      </c>
      <c r="H9" s="17">
        <v>-2.2999999999999972</v>
      </c>
      <c r="I9" s="18">
        <v>-0.94417678309155828</v>
      </c>
      <c r="J9" s="17">
        <v>71.900000000000006</v>
      </c>
      <c r="K9" s="17">
        <v>73.8</v>
      </c>
      <c r="L9" s="17" t="s">
        <v>66</v>
      </c>
      <c r="M9" s="18" t="s">
        <v>66</v>
      </c>
      <c r="N9" s="17">
        <v>39.4</v>
      </c>
      <c r="O9" s="17">
        <v>43.2</v>
      </c>
      <c r="P9" s="17" t="s">
        <v>66</v>
      </c>
      <c r="Q9" s="18" t="s">
        <v>66</v>
      </c>
      <c r="R9" s="17">
        <v>55</v>
      </c>
      <c r="S9" s="17">
        <v>56.7</v>
      </c>
      <c r="T9" s="17">
        <v>1.7000000000000028</v>
      </c>
      <c r="U9" s="18">
        <v>0.28428108212936964</v>
      </c>
      <c r="V9" s="17">
        <v>12</v>
      </c>
      <c r="W9" s="17">
        <v>12.4</v>
      </c>
      <c r="X9" s="17" t="s">
        <v>66</v>
      </c>
      <c r="Y9" s="18" t="s">
        <v>66</v>
      </c>
      <c r="Z9" s="17">
        <v>10.8</v>
      </c>
      <c r="AA9" s="17">
        <v>14.2</v>
      </c>
      <c r="AB9" s="17" t="s">
        <v>66</v>
      </c>
      <c r="AC9" s="18" t="s">
        <v>66</v>
      </c>
      <c r="AD9" s="17">
        <v>31.8</v>
      </c>
      <c r="AE9" s="17">
        <v>36.200000000000003</v>
      </c>
      <c r="AF9" s="17">
        <v>4.4000000000000021</v>
      </c>
      <c r="AG9" s="18">
        <v>0.42337655635484983</v>
      </c>
      <c r="AH9" s="19">
        <v>32.1</v>
      </c>
      <c r="AI9" s="17">
        <v>37.299999999999997</v>
      </c>
      <c r="AJ9" s="17">
        <v>5.1999999999999957</v>
      </c>
      <c r="AK9" s="17">
        <v>0.74123577125041185</v>
      </c>
      <c r="AL9" s="11"/>
      <c r="AM9" s="11"/>
      <c r="AN9" s="12"/>
      <c r="AO9" s="12"/>
      <c r="AP9" s="12"/>
      <c r="AQ9" s="12"/>
      <c r="AR9" s="12"/>
      <c r="AS9" s="12"/>
      <c r="AT9" s="12"/>
      <c r="AU9" s="12"/>
      <c r="AV9" s="12"/>
      <c r="AW9" s="12"/>
      <c r="AX9" s="12"/>
      <c r="AY9" s="12"/>
      <c r="AZ9" s="12"/>
    </row>
    <row r="10" spans="1:52" x14ac:dyDescent="0.25">
      <c r="A10" s="16" t="s">
        <v>70</v>
      </c>
      <c r="B10" s="17">
        <v>27</v>
      </c>
      <c r="C10" s="17">
        <v>31.1</v>
      </c>
      <c r="D10" s="17">
        <v>4.1000000000000014</v>
      </c>
      <c r="E10" s="18">
        <v>0.49276957178567438</v>
      </c>
      <c r="F10" s="17">
        <v>97.6</v>
      </c>
      <c r="G10" s="17">
        <v>95.7</v>
      </c>
      <c r="H10" s="17">
        <v>-1.8999999999999915</v>
      </c>
      <c r="I10" s="18">
        <v>-0.77997212516258907</v>
      </c>
      <c r="J10" s="17">
        <v>64.400000000000006</v>
      </c>
      <c r="K10" s="17">
        <v>69.099999999999994</v>
      </c>
      <c r="L10" s="17" t="s">
        <v>66</v>
      </c>
      <c r="M10" s="18" t="s">
        <v>66</v>
      </c>
      <c r="N10" s="17">
        <v>21.3</v>
      </c>
      <c r="O10" s="17">
        <v>29.2</v>
      </c>
      <c r="P10" s="17" t="s">
        <v>66</v>
      </c>
      <c r="Q10" s="18" t="s">
        <v>66</v>
      </c>
      <c r="R10" s="17">
        <v>48.6</v>
      </c>
      <c r="S10" s="17">
        <v>51.3</v>
      </c>
      <c r="T10" s="17">
        <v>2.6999999999999957</v>
      </c>
      <c r="U10" s="18">
        <v>0.45150524808782089</v>
      </c>
      <c r="V10" s="17">
        <v>20</v>
      </c>
      <c r="W10" s="17">
        <v>11.2</v>
      </c>
      <c r="X10" s="17" t="s">
        <v>66</v>
      </c>
      <c r="Y10" s="18" t="s">
        <v>66</v>
      </c>
      <c r="Z10" s="17">
        <v>11.1</v>
      </c>
      <c r="AA10" s="17">
        <v>8.3000000000000007</v>
      </c>
      <c r="AB10" s="17" t="s">
        <v>66</v>
      </c>
      <c r="AC10" s="18" t="s">
        <v>66</v>
      </c>
      <c r="AD10" s="17">
        <v>36.4</v>
      </c>
      <c r="AE10" s="17">
        <v>44.2</v>
      </c>
      <c r="AF10" s="17">
        <v>7.8000000000000043</v>
      </c>
      <c r="AG10" s="18">
        <v>0.75053116808359743</v>
      </c>
      <c r="AH10" s="19">
        <v>32.5</v>
      </c>
      <c r="AI10" s="17">
        <v>41.8</v>
      </c>
      <c r="AJ10" s="17">
        <v>9.2999999999999972</v>
      </c>
      <c r="AK10" s="17">
        <v>1.3256716678132372</v>
      </c>
      <c r="AL10" s="11"/>
      <c r="AM10" s="11"/>
      <c r="AN10" s="12"/>
      <c r="AO10" s="12"/>
      <c r="AP10" s="12"/>
      <c r="AQ10" s="12"/>
      <c r="AR10" s="12"/>
      <c r="AS10" s="12"/>
      <c r="AT10" s="12"/>
      <c r="AU10" s="12"/>
      <c r="AV10" s="12"/>
      <c r="AW10" s="12"/>
      <c r="AX10" s="12"/>
      <c r="AY10" s="12"/>
      <c r="AZ10" s="12"/>
    </row>
    <row r="11" spans="1:52" x14ac:dyDescent="0.25">
      <c r="A11" s="16" t="s">
        <v>71</v>
      </c>
      <c r="B11" s="17">
        <v>25.9</v>
      </c>
      <c r="C11" s="17">
        <v>25.4</v>
      </c>
      <c r="D11" s="17">
        <v>-0.5</v>
      </c>
      <c r="E11" s="18">
        <v>-6.0093850217765032E-2</v>
      </c>
      <c r="F11" s="17">
        <v>94.8</v>
      </c>
      <c r="G11" s="17">
        <v>92.5</v>
      </c>
      <c r="H11" s="17">
        <v>-2.2999999999999972</v>
      </c>
      <c r="I11" s="18">
        <v>-0.94417678309155839</v>
      </c>
      <c r="J11" s="17">
        <v>66.900000000000006</v>
      </c>
      <c r="K11" s="17">
        <v>69.5</v>
      </c>
      <c r="L11" s="17" t="s">
        <v>66</v>
      </c>
      <c r="M11" s="18" t="s">
        <v>66</v>
      </c>
      <c r="N11" s="17">
        <v>31.6</v>
      </c>
      <c r="O11" s="17">
        <v>31.5</v>
      </c>
      <c r="P11" s="17" t="s">
        <v>66</v>
      </c>
      <c r="Q11" s="18" t="s">
        <v>66</v>
      </c>
      <c r="R11" s="17">
        <v>56.7</v>
      </c>
      <c r="S11" s="17">
        <v>57.3</v>
      </c>
      <c r="T11" s="17">
        <v>0.59999999999999432</v>
      </c>
      <c r="U11" s="18">
        <v>0.10033449957507046</v>
      </c>
      <c r="V11" s="17">
        <v>16.2</v>
      </c>
      <c r="W11" s="17">
        <v>11.3</v>
      </c>
      <c r="X11" s="17" t="s">
        <v>66</v>
      </c>
      <c r="Y11" s="18" t="s">
        <v>66</v>
      </c>
      <c r="Z11" s="17">
        <v>10.7</v>
      </c>
      <c r="AA11" s="17">
        <v>12.4</v>
      </c>
      <c r="AB11" s="17" t="s">
        <v>66</v>
      </c>
      <c r="AC11" s="18" t="s">
        <v>66</v>
      </c>
      <c r="AD11" s="17">
        <v>30.6</v>
      </c>
      <c r="AE11" s="17">
        <v>37.700000000000003</v>
      </c>
      <c r="AF11" s="17">
        <v>7.1000000000000014</v>
      </c>
      <c r="AG11" s="18">
        <v>0.68317580684532564</v>
      </c>
      <c r="AH11" s="19">
        <v>29.7</v>
      </c>
      <c r="AI11" s="17">
        <v>36.5</v>
      </c>
      <c r="AJ11" s="17">
        <v>6.8000000000000007</v>
      </c>
      <c r="AK11" s="17">
        <v>0.96930831625053937</v>
      </c>
      <c r="AL11" s="11"/>
      <c r="AM11" s="11"/>
      <c r="AN11" s="12"/>
      <c r="AO11" s="12"/>
      <c r="AP11" s="12"/>
      <c r="AQ11" s="12"/>
      <c r="AR11" s="12"/>
      <c r="AS11" s="12"/>
      <c r="AT11" s="12"/>
      <c r="AU11" s="12"/>
      <c r="AV11" s="12"/>
      <c r="AW11" s="12"/>
      <c r="AX11" s="12"/>
      <c r="AY11" s="12"/>
      <c r="AZ11" s="12"/>
    </row>
    <row r="12" spans="1:52" x14ac:dyDescent="0.25">
      <c r="A12" s="16" t="s">
        <v>72</v>
      </c>
      <c r="B12" s="17">
        <v>23.1</v>
      </c>
      <c r="C12" s="17">
        <v>25.4</v>
      </c>
      <c r="D12" s="17">
        <v>2.2999999999999972</v>
      </c>
      <c r="E12" s="18">
        <v>0.27643171100171937</v>
      </c>
      <c r="F12" s="17">
        <v>97.9</v>
      </c>
      <c r="G12" s="17">
        <v>96.2</v>
      </c>
      <c r="H12" s="17">
        <v>-1.7000000000000028</v>
      </c>
      <c r="I12" s="18">
        <v>-0.6978697961981104</v>
      </c>
      <c r="J12" s="17">
        <v>61.9</v>
      </c>
      <c r="K12" s="17">
        <v>64.400000000000006</v>
      </c>
      <c r="L12" s="17" t="s">
        <v>66</v>
      </c>
      <c r="M12" s="18" t="s">
        <v>66</v>
      </c>
      <c r="N12" s="17">
        <v>21.7</v>
      </c>
      <c r="O12" s="17">
        <v>32.700000000000003</v>
      </c>
      <c r="P12" s="17" t="s">
        <v>66</v>
      </c>
      <c r="Q12" s="18" t="s">
        <v>66</v>
      </c>
      <c r="R12" s="17">
        <v>51.7</v>
      </c>
      <c r="S12" s="17">
        <v>57</v>
      </c>
      <c r="T12" s="17">
        <v>5.2999999999999972</v>
      </c>
      <c r="U12" s="18">
        <v>0.88628807957979761</v>
      </c>
      <c r="V12" s="17">
        <v>11.7</v>
      </c>
      <c r="W12" s="17">
        <v>10</v>
      </c>
      <c r="X12" s="17" t="s">
        <v>66</v>
      </c>
      <c r="Y12" s="18" t="s">
        <v>66</v>
      </c>
      <c r="Z12" s="17">
        <v>4.8</v>
      </c>
      <c r="AA12" s="17">
        <v>8</v>
      </c>
      <c r="AB12" s="17" t="s">
        <v>66</v>
      </c>
      <c r="AC12" s="18" t="s">
        <v>66</v>
      </c>
      <c r="AD12" s="17">
        <v>31.6</v>
      </c>
      <c r="AE12" s="17">
        <v>36.200000000000003</v>
      </c>
      <c r="AF12" s="17">
        <v>4.6000000000000014</v>
      </c>
      <c r="AG12" s="18">
        <v>0.44262094528007012</v>
      </c>
      <c r="AH12" s="19">
        <v>29.7</v>
      </c>
      <c r="AI12" s="17">
        <v>34.5</v>
      </c>
      <c r="AJ12" s="17">
        <v>4.8000000000000007</v>
      </c>
      <c r="AK12" s="17">
        <v>0.6842176350003808</v>
      </c>
      <c r="AL12" s="11"/>
      <c r="AM12" s="11"/>
      <c r="AN12" s="12"/>
      <c r="AO12" s="12"/>
      <c r="AP12" s="12"/>
      <c r="AQ12" s="12"/>
      <c r="AR12" s="12"/>
      <c r="AS12" s="12"/>
      <c r="AT12" s="12"/>
      <c r="AU12" s="12"/>
      <c r="AV12" s="12"/>
      <c r="AW12" s="12"/>
      <c r="AX12" s="12"/>
      <c r="AY12" s="12"/>
      <c r="AZ12" s="12"/>
    </row>
    <row r="13" spans="1:52" x14ac:dyDescent="0.25">
      <c r="A13" s="16" t="s">
        <v>73</v>
      </c>
      <c r="B13" s="17">
        <v>23.8</v>
      </c>
      <c r="C13" s="17">
        <v>26.1</v>
      </c>
      <c r="D13" s="17">
        <v>2.3000000000000007</v>
      </c>
      <c r="E13" s="18">
        <v>0.27643171100171982</v>
      </c>
      <c r="F13" s="17">
        <v>96</v>
      </c>
      <c r="G13" s="17">
        <v>95.5</v>
      </c>
      <c r="H13" s="17">
        <v>-0.5</v>
      </c>
      <c r="I13" s="18">
        <v>-0.20525582241120857</v>
      </c>
      <c r="J13" s="17">
        <v>63.5</v>
      </c>
      <c r="K13" s="17">
        <v>67.7</v>
      </c>
      <c r="L13" s="17" t="s">
        <v>66</v>
      </c>
      <c r="M13" s="18" t="s">
        <v>66</v>
      </c>
      <c r="N13" s="17">
        <v>25.2</v>
      </c>
      <c r="O13" s="17">
        <v>32.6</v>
      </c>
      <c r="P13" s="17" t="s">
        <v>66</v>
      </c>
      <c r="Q13" s="18" t="s">
        <v>66</v>
      </c>
      <c r="R13" s="17">
        <v>54.7</v>
      </c>
      <c r="S13" s="17">
        <v>56.4</v>
      </c>
      <c r="T13" s="17">
        <v>1.6999999999999957</v>
      </c>
      <c r="U13" s="18">
        <v>0.28428108212936842</v>
      </c>
      <c r="V13" s="17">
        <v>17.600000000000001</v>
      </c>
      <c r="W13" s="17">
        <v>9.1999999999999993</v>
      </c>
      <c r="X13" s="17" t="s">
        <v>66</v>
      </c>
      <c r="Y13" s="18" t="s">
        <v>66</v>
      </c>
      <c r="Z13" s="17">
        <v>7.9</v>
      </c>
      <c r="AA13" s="17">
        <v>9.1</v>
      </c>
      <c r="AB13" s="17" t="s">
        <v>66</v>
      </c>
      <c r="AC13" s="18" t="s">
        <v>66</v>
      </c>
      <c r="AD13" s="17">
        <v>29.3</v>
      </c>
      <c r="AE13" s="17">
        <v>31.5</v>
      </c>
      <c r="AF13" s="17">
        <v>2.1999999999999993</v>
      </c>
      <c r="AG13" s="18">
        <v>0.21168827817742475</v>
      </c>
      <c r="AH13" s="19">
        <v>28.9</v>
      </c>
      <c r="AI13" s="17">
        <v>32.299999999999997</v>
      </c>
      <c r="AJ13" s="17">
        <v>3.3999999999999986</v>
      </c>
      <c r="AK13" s="17">
        <v>0.48465415812526941</v>
      </c>
      <c r="AL13" s="11"/>
      <c r="AM13" s="11"/>
      <c r="AN13" s="12"/>
      <c r="AO13" s="12"/>
      <c r="AP13" s="12"/>
      <c r="AQ13" s="12"/>
      <c r="AR13" s="12"/>
      <c r="AS13" s="12"/>
      <c r="AT13" s="12"/>
      <c r="AU13" s="12"/>
      <c r="AV13" s="12"/>
      <c r="AW13" s="12"/>
      <c r="AX13" s="12"/>
      <c r="AY13" s="12"/>
      <c r="AZ13" s="12"/>
    </row>
    <row r="14" spans="1:52" x14ac:dyDescent="0.25">
      <c r="A14" s="16" t="s">
        <v>74</v>
      </c>
      <c r="B14" s="17">
        <v>21.6</v>
      </c>
      <c r="C14" s="17">
        <v>23.9</v>
      </c>
      <c r="D14" s="17">
        <v>2.2999999999999972</v>
      </c>
      <c r="E14" s="18">
        <v>0.27643171100171948</v>
      </c>
      <c r="F14" s="17">
        <v>95</v>
      </c>
      <c r="G14" s="17">
        <v>95.1</v>
      </c>
      <c r="H14" s="17">
        <v>9.9999999999994316E-2</v>
      </c>
      <c r="I14" s="18">
        <v>4.1051164482239388E-2</v>
      </c>
      <c r="J14" s="17">
        <v>63</v>
      </c>
      <c r="K14" s="17">
        <v>64.3</v>
      </c>
      <c r="L14" s="17" t="s">
        <v>66</v>
      </c>
      <c r="M14" s="18" t="s">
        <v>66</v>
      </c>
      <c r="N14" s="17">
        <v>21.5</v>
      </c>
      <c r="O14" s="17">
        <v>21.6</v>
      </c>
      <c r="P14" s="17" t="s">
        <v>66</v>
      </c>
      <c r="Q14" s="18" t="s">
        <v>66</v>
      </c>
      <c r="R14" s="17">
        <v>48</v>
      </c>
      <c r="S14" s="17">
        <v>49</v>
      </c>
      <c r="T14" s="17">
        <v>1</v>
      </c>
      <c r="U14" s="18">
        <v>0.16722416595845241</v>
      </c>
      <c r="V14" s="17">
        <v>19.3</v>
      </c>
      <c r="W14" s="17">
        <v>9.4</v>
      </c>
      <c r="X14" s="17" t="s">
        <v>66</v>
      </c>
      <c r="Y14" s="18" t="s">
        <v>66</v>
      </c>
      <c r="Z14" s="17">
        <v>12.7</v>
      </c>
      <c r="AA14" s="17">
        <v>16.399999999999999</v>
      </c>
      <c r="AB14" s="17" t="s">
        <v>66</v>
      </c>
      <c r="AC14" s="18" t="s">
        <v>66</v>
      </c>
      <c r="AD14" s="17">
        <v>35.799999999999997</v>
      </c>
      <c r="AE14" s="17">
        <v>42.5</v>
      </c>
      <c r="AF14" s="17">
        <v>6.7000000000000028</v>
      </c>
      <c r="AG14" s="18">
        <v>0.64468702899488495</v>
      </c>
      <c r="AH14" s="19">
        <v>32.4</v>
      </c>
      <c r="AI14" s="17">
        <v>40.299999999999997</v>
      </c>
      <c r="AJ14" s="17">
        <v>7.8999999999999986</v>
      </c>
      <c r="AK14" s="17">
        <v>1.1261081909381263</v>
      </c>
      <c r="AL14" s="11"/>
      <c r="AM14" s="11"/>
      <c r="AN14" s="12"/>
      <c r="AO14" s="12"/>
      <c r="AP14" s="12"/>
      <c r="AQ14" s="12"/>
      <c r="AR14" s="12"/>
      <c r="AS14" s="12"/>
      <c r="AT14" s="12"/>
      <c r="AU14" s="12"/>
      <c r="AV14" s="12"/>
      <c r="AW14" s="12"/>
      <c r="AX14" s="12"/>
      <c r="AY14" s="12"/>
      <c r="AZ14" s="12"/>
    </row>
    <row r="15" spans="1:52" x14ac:dyDescent="0.25">
      <c r="A15" s="16" t="s">
        <v>75</v>
      </c>
      <c r="B15" s="17">
        <v>24.3</v>
      </c>
      <c r="C15" s="17">
        <v>32.1</v>
      </c>
      <c r="D15" s="17">
        <v>7.8000000000000007</v>
      </c>
      <c r="E15" s="18">
        <v>0.9374640633971365</v>
      </c>
      <c r="F15" s="17">
        <v>92.9</v>
      </c>
      <c r="G15" s="17">
        <v>92</v>
      </c>
      <c r="H15" s="17">
        <v>-0.90000000000000568</v>
      </c>
      <c r="I15" s="18">
        <v>-0.36946048034017775</v>
      </c>
      <c r="J15" s="17">
        <v>49.1</v>
      </c>
      <c r="K15" s="17">
        <v>49.7</v>
      </c>
      <c r="L15" s="17" t="s">
        <v>66</v>
      </c>
      <c r="M15" s="18" t="s">
        <v>66</v>
      </c>
      <c r="N15" s="17">
        <v>20.5</v>
      </c>
      <c r="O15" s="17">
        <v>22.7</v>
      </c>
      <c r="P15" s="17" t="s">
        <v>66</v>
      </c>
      <c r="Q15" s="18" t="s">
        <v>66</v>
      </c>
      <c r="R15" s="17">
        <v>54.1</v>
      </c>
      <c r="S15" s="17">
        <v>58.4</v>
      </c>
      <c r="T15" s="17">
        <v>4.2999999999999972</v>
      </c>
      <c r="U15" s="18">
        <v>0.71906391362134503</v>
      </c>
      <c r="V15" s="17">
        <v>12.5</v>
      </c>
      <c r="W15" s="17">
        <v>7.4</v>
      </c>
      <c r="X15" s="17" t="s">
        <v>66</v>
      </c>
      <c r="Y15" s="18" t="s">
        <v>66</v>
      </c>
      <c r="Z15" s="17">
        <v>8.3000000000000007</v>
      </c>
      <c r="AA15" s="17">
        <v>7.4</v>
      </c>
      <c r="AB15" s="17" t="s">
        <v>66</v>
      </c>
      <c r="AC15" s="18" t="s">
        <v>66</v>
      </c>
      <c r="AD15" s="17">
        <v>39.5</v>
      </c>
      <c r="AE15" s="17">
        <v>40.4</v>
      </c>
      <c r="AF15" s="17">
        <v>0.89999999999999858</v>
      </c>
      <c r="AG15" s="18">
        <v>8.659975016349182E-2</v>
      </c>
      <c r="AH15" s="19">
        <v>44.2</v>
      </c>
      <c r="AI15" s="17">
        <v>49.2</v>
      </c>
      <c r="AJ15" s="17">
        <v>5</v>
      </c>
      <c r="AK15" s="17">
        <v>0.71272670312539654</v>
      </c>
      <c r="AL15" s="11"/>
      <c r="AM15" s="11"/>
      <c r="AN15" s="12"/>
      <c r="AO15" s="12"/>
      <c r="AP15" s="12"/>
      <c r="AQ15" s="12"/>
      <c r="AR15" s="12"/>
      <c r="AS15" s="12"/>
      <c r="AT15" s="12"/>
      <c r="AU15" s="12"/>
      <c r="AV15" s="12"/>
      <c r="AW15" s="12"/>
      <c r="AX15" s="12"/>
      <c r="AY15" s="12"/>
      <c r="AZ15" s="12"/>
    </row>
    <row r="16" spans="1:52" x14ac:dyDescent="0.25">
      <c r="A16" s="20" t="s">
        <v>76</v>
      </c>
      <c r="B16" s="21">
        <v>26.6</v>
      </c>
      <c r="C16" s="21">
        <v>28.4</v>
      </c>
      <c r="D16" s="21">
        <v>1.7999999999999972</v>
      </c>
      <c r="E16" s="22">
        <v>0.21633786078395434</v>
      </c>
      <c r="F16" s="21">
        <v>96.7</v>
      </c>
      <c r="G16" s="21">
        <v>95</v>
      </c>
      <c r="H16" s="21">
        <v>-1.7000000000000028</v>
      </c>
      <c r="I16" s="22">
        <v>-0.6978697961981104</v>
      </c>
      <c r="J16" s="21">
        <v>64.8</v>
      </c>
      <c r="K16" s="21">
        <v>67.599999999999994</v>
      </c>
      <c r="L16" s="21">
        <v>2.7999999999999972</v>
      </c>
      <c r="M16" s="22">
        <v>0.36398290989508658</v>
      </c>
      <c r="N16" s="21">
        <v>28.4</v>
      </c>
      <c r="O16" s="21">
        <v>32.6</v>
      </c>
      <c r="P16" s="21">
        <v>4.2000000000000028</v>
      </c>
      <c r="Q16" s="22">
        <v>0.72442119476701305</v>
      </c>
      <c r="R16" s="21">
        <v>52.9</v>
      </c>
      <c r="S16" s="21">
        <v>55.1</v>
      </c>
      <c r="T16" s="21">
        <v>2.2000000000000028</v>
      </c>
      <c r="U16" s="22">
        <v>0.36789316510859588</v>
      </c>
      <c r="V16" s="21">
        <v>15.7</v>
      </c>
      <c r="W16" s="21">
        <v>11</v>
      </c>
      <c r="X16" s="21">
        <v>-4.6999999999999993</v>
      </c>
      <c r="Y16" s="22">
        <v>-0.53373018047199017</v>
      </c>
      <c r="Z16" s="21">
        <v>9.4</v>
      </c>
      <c r="AA16" s="21">
        <v>11.6</v>
      </c>
      <c r="AB16" s="21">
        <v>2.1999999999999993</v>
      </c>
      <c r="AC16" s="22">
        <v>0.88417999123384972</v>
      </c>
      <c r="AD16" s="21">
        <v>33.799999999999997</v>
      </c>
      <c r="AE16" s="21">
        <v>38.4</v>
      </c>
      <c r="AF16" s="21">
        <v>4.6000000000000014</v>
      </c>
      <c r="AG16" s="22">
        <v>0.44262094528007018</v>
      </c>
      <c r="AH16" s="28">
        <v>32.5</v>
      </c>
      <c r="AI16" s="21">
        <v>38.4</v>
      </c>
      <c r="AJ16" s="21">
        <v>5.8999999999999986</v>
      </c>
      <c r="AK16" s="132">
        <v>0.84101750968796773</v>
      </c>
      <c r="AL16" s="11"/>
      <c r="AM16" s="11"/>
      <c r="AN16" s="12"/>
      <c r="AO16" s="12"/>
      <c r="AP16" s="12"/>
      <c r="AQ16" s="12"/>
      <c r="AR16" s="12"/>
      <c r="AS16" s="12"/>
      <c r="AT16" s="12"/>
      <c r="AU16" s="12"/>
      <c r="AV16" s="12"/>
      <c r="AW16" s="12"/>
      <c r="AX16" s="12"/>
      <c r="AY16" s="12"/>
      <c r="AZ16" s="12"/>
    </row>
    <row r="17" spans="1:52" x14ac:dyDescent="0.25">
      <c r="A17" s="20" t="s">
        <v>77</v>
      </c>
      <c r="B17" s="21">
        <v>21</v>
      </c>
      <c r="C17" s="21">
        <v>23.5</v>
      </c>
      <c r="D17" s="21">
        <v>2.5</v>
      </c>
      <c r="E17" s="22">
        <v>0.30046925108882583</v>
      </c>
      <c r="F17" s="21">
        <v>93.8</v>
      </c>
      <c r="G17" s="21">
        <v>92.2</v>
      </c>
      <c r="H17" s="21">
        <v>-1.5999999999999943</v>
      </c>
      <c r="I17" s="22">
        <v>-0.65681863171586519</v>
      </c>
      <c r="J17" s="21">
        <v>68.2</v>
      </c>
      <c r="K17" s="21">
        <v>72.2</v>
      </c>
      <c r="L17" s="21">
        <v>4</v>
      </c>
      <c r="M17" s="22">
        <v>0.51997558556440993</v>
      </c>
      <c r="N17" s="21">
        <v>31.4</v>
      </c>
      <c r="O17" s="21">
        <v>34.200000000000003</v>
      </c>
      <c r="P17" s="21">
        <v>2.8000000000000043</v>
      </c>
      <c r="Q17" s="22">
        <v>0.48294746317800918</v>
      </c>
      <c r="R17" s="21">
        <v>55</v>
      </c>
      <c r="S17" s="21">
        <v>57</v>
      </c>
      <c r="T17" s="21">
        <v>2</v>
      </c>
      <c r="U17" s="22">
        <v>0.33444833191690493</v>
      </c>
      <c r="V17" s="21">
        <v>18</v>
      </c>
      <c r="W17" s="21">
        <v>12.9</v>
      </c>
      <c r="X17" s="21">
        <v>-5.0999999999999996</v>
      </c>
      <c r="Y17" s="22">
        <v>-0.57915402561854257</v>
      </c>
      <c r="Z17" s="21">
        <v>8.8000000000000007</v>
      </c>
      <c r="AA17" s="21">
        <v>11.3</v>
      </c>
      <c r="AB17" s="21">
        <v>2.5</v>
      </c>
      <c r="AC17" s="22">
        <v>1.0047499900384662</v>
      </c>
      <c r="AD17" s="21">
        <v>35.799999999999997</v>
      </c>
      <c r="AE17" s="21">
        <v>40.5</v>
      </c>
      <c r="AF17" s="21">
        <v>4.7000000000000028</v>
      </c>
      <c r="AG17" s="22">
        <v>0.45224313974268049</v>
      </c>
      <c r="AH17" s="28">
        <v>31.6</v>
      </c>
      <c r="AI17" s="21">
        <v>36.9</v>
      </c>
      <c r="AJ17" s="21">
        <v>5.2999999999999972</v>
      </c>
      <c r="AK17" s="132">
        <v>0.75549030531291994</v>
      </c>
      <c r="AL17" s="11"/>
      <c r="AM17" s="11"/>
      <c r="AN17" s="12"/>
      <c r="AO17" s="12"/>
      <c r="AP17" s="12"/>
      <c r="AQ17" s="12"/>
      <c r="AR17" s="12"/>
      <c r="AS17" s="12"/>
      <c r="AT17" s="12"/>
      <c r="AU17" s="12"/>
      <c r="AV17" s="12"/>
      <c r="AW17" s="12"/>
      <c r="AX17" s="12"/>
      <c r="AY17" s="12"/>
      <c r="AZ17" s="12"/>
    </row>
    <row r="18" spans="1:52" x14ac:dyDescent="0.25">
      <c r="A18" s="23" t="s">
        <v>78</v>
      </c>
      <c r="B18" s="24">
        <v>14.7</v>
      </c>
      <c r="C18" s="24">
        <v>16.8</v>
      </c>
      <c r="D18" s="24">
        <v>2.1000000000000014</v>
      </c>
      <c r="E18" s="25">
        <v>0.25239417091461386</v>
      </c>
      <c r="F18" s="24">
        <v>96</v>
      </c>
      <c r="G18" s="24">
        <v>94.7</v>
      </c>
      <c r="H18" s="24">
        <v>-1.2999999999999972</v>
      </c>
      <c r="I18" s="25">
        <v>-0.53366513826914119</v>
      </c>
      <c r="J18" s="24">
        <v>62.3</v>
      </c>
      <c r="K18" s="24">
        <v>66.7</v>
      </c>
      <c r="L18" s="24">
        <v>4.4000000000000057</v>
      </c>
      <c r="M18" s="25">
        <v>0.57197314412085176</v>
      </c>
      <c r="N18" s="24">
        <v>27.4</v>
      </c>
      <c r="O18" s="24">
        <v>30.9</v>
      </c>
      <c r="P18" s="24">
        <v>3.5</v>
      </c>
      <c r="Q18" s="25">
        <v>0.60368432897251045</v>
      </c>
      <c r="R18" s="24">
        <v>51.4</v>
      </c>
      <c r="S18" s="24">
        <v>51.7</v>
      </c>
      <c r="T18" s="24">
        <v>0.30000000000000426</v>
      </c>
      <c r="U18" s="25">
        <v>5.016724978753645E-2</v>
      </c>
      <c r="V18" s="24">
        <v>22.1</v>
      </c>
      <c r="W18" s="24">
        <v>15.2</v>
      </c>
      <c r="X18" s="24">
        <v>-6.9000000000000021</v>
      </c>
      <c r="Y18" s="25">
        <v>-0.78356132877802853</v>
      </c>
      <c r="Z18" s="24">
        <v>8.1</v>
      </c>
      <c r="AA18" s="24">
        <v>10.4</v>
      </c>
      <c r="AB18" s="24">
        <v>2.3000000000000007</v>
      </c>
      <c r="AC18" s="25">
        <v>0.92436999083538907</v>
      </c>
      <c r="AD18" s="24">
        <v>39.6</v>
      </c>
      <c r="AE18" s="24">
        <v>44</v>
      </c>
      <c r="AF18" s="24">
        <v>4.3999999999999986</v>
      </c>
      <c r="AG18" s="25">
        <v>0.42337655635484944</v>
      </c>
      <c r="AH18" s="29">
        <v>35.200000000000003</v>
      </c>
      <c r="AI18" s="24">
        <v>39.9</v>
      </c>
      <c r="AJ18" s="24">
        <v>4.6999999999999957</v>
      </c>
      <c r="AK18" s="133">
        <v>0.66996310093787215</v>
      </c>
      <c r="AL18" s="11"/>
      <c r="AM18" s="11"/>
      <c r="AN18" s="12"/>
      <c r="AO18" s="12"/>
      <c r="AP18" s="12"/>
      <c r="AQ18" s="12"/>
      <c r="AR18" s="12"/>
      <c r="AS18" s="12"/>
      <c r="AT18" s="12"/>
      <c r="AU18" s="12"/>
      <c r="AV18" s="12"/>
      <c r="AW18" s="12"/>
      <c r="AX18" s="12"/>
      <c r="AY18" s="12"/>
      <c r="AZ18" s="12"/>
    </row>
    <row r="19" spans="1:52" x14ac:dyDescent="0.25">
      <c r="A19" s="26" t="s">
        <v>79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t="s">
        <v>105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26"/>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row r="105" spans="1:52"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2"/>
      <c r="AO105" s="12"/>
      <c r="AP105" s="12"/>
      <c r="AQ105" s="12"/>
      <c r="AR105" s="12"/>
      <c r="AS105" s="12"/>
      <c r="AT105" s="12"/>
      <c r="AU105" s="12"/>
      <c r="AV105" s="12"/>
      <c r="AW105" s="12"/>
      <c r="AX105" s="12"/>
      <c r="AY105" s="12"/>
      <c r="AZ105" s="12"/>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8 I6:I18 M6:M18 Q6:Q18 U6:U18 AC6:AC18">
    <cfRule type="dataBar" priority="1">
      <dataBar showValue="0">
        <cfvo type="num" val="-1.96"/>
        <cfvo type="num" val="2.56"/>
        <color rgb="FF039345"/>
      </dataBar>
      <extLst>
        <ext xmlns:x14="http://schemas.microsoft.com/office/spreadsheetml/2009/9/main" uri="{B025F937-C7B1-47D3-B67F-A62EFF666E3E}">
          <x14:id>{F78038EE-781B-4B49-948F-13F2BE4EC325}</x14:id>
        </ext>
      </extLst>
    </cfRule>
  </conditionalFormatting>
  <conditionalFormatting sqref="Y6:Y18 AG6:AG18 AK6:AK18">
    <cfRule type="dataBar" priority="2">
      <dataBar showValue="0">
        <cfvo type="num" val="-1.96"/>
        <cfvo type="num" val="2.56"/>
        <color rgb="FFC00000"/>
      </dataBar>
      <extLst>
        <ext xmlns:x14="http://schemas.microsoft.com/office/spreadsheetml/2009/9/main" uri="{B025F937-C7B1-47D3-B67F-A62EFF666E3E}">
          <x14:id>{076C91C9-D08D-4FD8-B4F5-5D493FE84E6C}</x14:id>
        </ext>
      </extLst>
    </cfRule>
  </conditionalFormatting>
  <pageMargins left="0.7" right="0.7" top="0.75" bottom="0.75" header="0.3" footer="0.3"/>
  <pageSetup paperSize="9" orientation="portrait"/>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F78038EE-781B-4B49-948F-13F2BE4EC325}">
            <x14:dataBar minLength="0" maxLength="100" gradient="0" axisPosition="middle">
              <x14:cfvo type="num">
                <xm:f>-1.96</xm:f>
              </x14:cfvo>
              <x14:cfvo type="num">
                <xm:f>2.56</xm:f>
              </x14:cfvo>
              <x14:negativeFillColor rgb="FFC00000"/>
              <x14:axisColor rgb="FF000000"/>
            </x14:dataBar>
          </x14:cfRule>
          <xm:sqref>E6:E18 I6:I18 M6:M18 Q6:Q18 U6:U18 AC6:AC18</xm:sqref>
        </x14:conditionalFormatting>
        <x14:conditionalFormatting xmlns:xm="http://schemas.microsoft.com/office/excel/2006/main">
          <x14:cfRule type="dataBar" id="{076C91C9-D08D-4FD8-B4F5-5D493FE84E6C}">
            <x14:dataBar minLength="0" maxLength="100" gradient="0" axisPosition="middle">
              <x14:cfvo type="num">
                <xm:f>-1.96</xm:f>
              </x14:cfvo>
              <x14:cfvo type="num">
                <xm:f>2.56</xm:f>
              </x14:cfvo>
              <x14:negativeFillColor rgb="FF039345"/>
              <x14:axisColor rgb="FF000000"/>
            </x14:dataBar>
          </x14:cfRule>
          <xm:sqref>Y6:Y18 AG6:AG18 AK6:AK18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105"/>
  <sheetViews>
    <sheetView topLeftCell="H1" workbookViewId="0">
      <selection activeCell="AA7" sqref="AA7"/>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44" t="s">
        <v>106</v>
      </c>
      <c r="B1" s="144"/>
      <c r="C1" s="144"/>
      <c r="D1" s="144"/>
      <c r="E1" s="144"/>
      <c r="F1" s="144"/>
      <c r="G1" s="144"/>
      <c r="H1" s="144"/>
      <c r="I1" s="144"/>
      <c r="J1" s="144"/>
      <c r="K1" s="144"/>
      <c r="L1" s="144"/>
      <c r="M1" s="144"/>
      <c r="N1" s="144"/>
      <c r="O1" s="144"/>
      <c r="P1" s="144"/>
      <c r="Q1" s="144"/>
      <c r="R1" s="144"/>
      <c r="S1" s="144"/>
      <c r="T1" s="144"/>
      <c r="U1" s="144"/>
      <c r="V1" s="144"/>
      <c r="W1" s="144"/>
      <c r="X1" s="144"/>
      <c r="Y1" s="144"/>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45" t="s">
        <v>43</v>
      </c>
      <c r="B2" s="148" t="s">
        <v>107</v>
      </c>
      <c r="C2" s="148"/>
      <c r="D2" s="148"/>
      <c r="E2" s="149"/>
      <c r="F2" s="150" t="s">
        <v>108</v>
      </c>
      <c r="G2" s="148"/>
      <c r="H2" s="148"/>
      <c r="I2" s="149"/>
      <c r="J2" s="150" t="s">
        <v>109</v>
      </c>
      <c r="K2" s="148"/>
      <c r="L2" s="148"/>
      <c r="M2" s="149"/>
      <c r="N2" s="150" t="s">
        <v>110</v>
      </c>
      <c r="O2" s="148"/>
      <c r="P2" s="148"/>
      <c r="Q2" s="149"/>
      <c r="R2" s="150" t="s">
        <v>111</v>
      </c>
      <c r="S2" s="148"/>
      <c r="T2" s="148"/>
      <c r="U2" s="149"/>
      <c r="V2" s="150" t="s">
        <v>112</v>
      </c>
      <c r="W2" s="148"/>
      <c r="X2" s="148"/>
      <c r="Y2" s="148"/>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46"/>
      <c r="B3" s="151" t="s">
        <v>113</v>
      </c>
      <c r="C3" s="151"/>
      <c r="D3" s="151"/>
      <c r="E3" s="152"/>
      <c r="F3" s="153" t="s">
        <v>114</v>
      </c>
      <c r="G3" s="151"/>
      <c r="H3" s="151"/>
      <c r="I3" s="152"/>
      <c r="J3" s="153" t="s">
        <v>115</v>
      </c>
      <c r="K3" s="151"/>
      <c r="L3" s="151"/>
      <c r="M3" s="152"/>
      <c r="N3" s="153" t="s">
        <v>116</v>
      </c>
      <c r="O3" s="151"/>
      <c r="P3" s="151"/>
      <c r="Q3" s="152"/>
      <c r="R3" s="153" t="s">
        <v>117</v>
      </c>
      <c r="S3" s="151"/>
      <c r="T3" s="151"/>
      <c r="U3" s="152"/>
      <c r="V3" s="153" t="s">
        <v>118</v>
      </c>
      <c r="W3" s="151"/>
      <c r="X3" s="151"/>
      <c r="Y3" s="15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46"/>
      <c r="B4" s="154" t="s">
        <v>102</v>
      </c>
      <c r="C4" s="154"/>
      <c r="D4" s="154"/>
      <c r="E4" s="155"/>
      <c r="F4" s="156" t="s">
        <v>102</v>
      </c>
      <c r="G4" s="154"/>
      <c r="H4" s="154"/>
      <c r="I4" s="155"/>
      <c r="J4" s="156" t="s">
        <v>119</v>
      </c>
      <c r="K4" s="154"/>
      <c r="L4" s="154"/>
      <c r="M4" s="155"/>
      <c r="N4" s="156" t="s">
        <v>102</v>
      </c>
      <c r="O4" s="154"/>
      <c r="P4" s="154"/>
      <c r="Q4" s="155"/>
      <c r="R4" s="156" t="s">
        <v>102</v>
      </c>
      <c r="S4" s="154"/>
      <c r="T4" s="154"/>
      <c r="U4" s="155"/>
      <c r="V4" s="156" t="s">
        <v>102</v>
      </c>
      <c r="W4" s="154"/>
      <c r="X4" s="154"/>
      <c r="Y4" s="154"/>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7"/>
      <c r="B5" s="13">
        <v>2019</v>
      </c>
      <c r="C5" s="14" t="s">
        <v>104</v>
      </c>
      <c r="D5" s="14" t="s">
        <v>60</v>
      </c>
      <c r="E5" s="15" t="s">
        <v>60</v>
      </c>
      <c r="F5" s="13">
        <v>2019</v>
      </c>
      <c r="G5" s="14" t="s">
        <v>104</v>
      </c>
      <c r="H5" s="14" t="s">
        <v>60</v>
      </c>
      <c r="I5" s="15" t="s">
        <v>60</v>
      </c>
      <c r="J5" s="13">
        <v>2019</v>
      </c>
      <c r="K5" s="14" t="s">
        <v>120</v>
      </c>
      <c r="L5" s="14" t="s">
        <v>62</v>
      </c>
      <c r="M5" s="15" t="s">
        <v>62</v>
      </c>
      <c r="N5" s="13">
        <v>2019</v>
      </c>
      <c r="O5" s="14" t="s">
        <v>104</v>
      </c>
      <c r="P5" s="14" t="s">
        <v>60</v>
      </c>
      <c r="Q5" s="15" t="s">
        <v>60</v>
      </c>
      <c r="R5" s="13">
        <v>2019</v>
      </c>
      <c r="S5" s="14" t="s">
        <v>104</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68.099999999999994</v>
      </c>
      <c r="C6" s="17">
        <v>72.400000000000006</v>
      </c>
      <c r="D6" s="17" t="s">
        <v>66</v>
      </c>
      <c r="E6" s="18" t="s">
        <v>66</v>
      </c>
      <c r="F6" s="17">
        <v>15.6</v>
      </c>
      <c r="G6" s="17">
        <v>10.1</v>
      </c>
      <c r="H6" s="17" t="s">
        <v>66</v>
      </c>
      <c r="I6" s="18" t="s">
        <v>66</v>
      </c>
      <c r="J6" s="17">
        <v>14.7</v>
      </c>
      <c r="K6" s="17">
        <v>19.8</v>
      </c>
      <c r="L6" s="17">
        <v>5.1000000000000014</v>
      </c>
      <c r="M6" s="18">
        <v>1.1186440519169851</v>
      </c>
      <c r="N6" s="17">
        <v>40.299999999999997</v>
      </c>
      <c r="O6" s="17">
        <v>47.5</v>
      </c>
      <c r="P6" s="17" t="s">
        <v>66</v>
      </c>
      <c r="Q6" s="18" t="s">
        <v>66</v>
      </c>
      <c r="R6" s="19">
        <v>24.8</v>
      </c>
      <c r="S6" s="17">
        <v>21.8</v>
      </c>
      <c r="T6" s="17" t="s">
        <v>66</v>
      </c>
      <c r="U6" s="18" t="s">
        <v>66</v>
      </c>
      <c r="V6" s="19">
        <v>76.2</v>
      </c>
      <c r="W6" s="17">
        <v>77.8</v>
      </c>
      <c r="X6" s="17">
        <v>1.5999999999999943</v>
      </c>
      <c r="Y6" s="17">
        <v>0.26202543322970107</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66.099999999999994</v>
      </c>
      <c r="C7" s="17">
        <v>74</v>
      </c>
      <c r="D7" s="17" t="s">
        <v>66</v>
      </c>
      <c r="E7" s="18" t="s">
        <v>66</v>
      </c>
      <c r="F7" s="17">
        <v>15.2</v>
      </c>
      <c r="G7" s="17">
        <v>9.1999999999999993</v>
      </c>
      <c r="H7" s="17" t="s">
        <v>66</v>
      </c>
      <c r="I7" s="18" t="s">
        <v>66</v>
      </c>
      <c r="J7" s="17">
        <v>18.100000000000001</v>
      </c>
      <c r="K7" s="17">
        <v>18.2</v>
      </c>
      <c r="L7" s="17">
        <v>9.9999999999997868E-2</v>
      </c>
      <c r="M7" s="18">
        <v>2.193419709641109E-2</v>
      </c>
      <c r="N7" s="17">
        <v>31.4</v>
      </c>
      <c r="O7" s="17">
        <v>38.200000000000003</v>
      </c>
      <c r="P7" s="17" t="s">
        <v>66</v>
      </c>
      <c r="Q7" s="18" t="s">
        <v>66</v>
      </c>
      <c r="R7" s="19">
        <v>34.200000000000003</v>
      </c>
      <c r="S7" s="17">
        <v>21.5</v>
      </c>
      <c r="T7" s="17" t="s">
        <v>66</v>
      </c>
      <c r="U7" s="18" t="s">
        <v>66</v>
      </c>
      <c r="V7" s="19">
        <v>76.7</v>
      </c>
      <c r="W7" s="17">
        <v>77.7</v>
      </c>
      <c r="X7" s="17">
        <v>1</v>
      </c>
      <c r="Y7" s="17">
        <v>0.16376589576856376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68.400000000000006</v>
      </c>
      <c r="C8" s="17">
        <v>71.099999999999994</v>
      </c>
      <c r="D8" s="17" t="s">
        <v>66</v>
      </c>
      <c r="E8" s="18" t="s">
        <v>66</v>
      </c>
      <c r="F8" s="17">
        <v>13.6</v>
      </c>
      <c r="G8" s="17">
        <v>10.6</v>
      </c>
      <c r="H8" s="17" t="s">
        <v>66</v>
      </c>
      <c r="I8" s="18" t="s">
        <v>66</v>
      </c>
      <c r="J8" s="17">
        <v>11.7</v>
      </c>
      <c r="K8" s="17">
        <v>12.7</v>
      </c>
      <c r="L8" s="17">
        <v>1</v>
      </c>
      <c r="M8" s="18">
        <v>0.21934197096411467</v>
      </c>
      <c r="N8" s="17">
        <v>32.700000000000003</v>
      </c>
      <c r="O8" s="17">
        <v>38.5</v>
      </c>
      <c r="P8" s="17" t="s">
        <v>66</v>
      </c>
      <c r="Q8" s="18" t="s">
        <v>66</v>
      </c>
      <c r="R8" s="17">
        <v>28.2</v>
      </c>
      <c r="S8" s="17">
        <v>17.7</v>
      </c>
      <c r="T8" s="17" t="s">
        <v>66</v>
      </c>
      <c r="U8" s="18" t="s">
        <v>66</v>
      </c>
      <c r="V8" s="17">
        <v>79.5</v>
      </c>
      <c r="W8" s="17">
        <v>81</v>
      </c>
      <c r="X8" s="17">
        <v>1.5</v>
      </c>
      <c r="Y8" s="17">
        <v>0.24564884365284567</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75.5</v>
      </c>
      <c r="C9" s="17">
        <v>79.599999999999994</v>
      </c>
      <c r="D9" s="17" t="s">
        <v>66</v>
      </c>
      <c r="E9" s="18" t="s">
        <v>66</v>
      </c>
      <c r="F9" s="17">
        <v>10.199999999999999</v>
      </c>
      <c r="G9" s="17">
        <v>5.3</v>
      </c>
      <c r="H9" s="17" t="s">
        <v>66</v>
      </c>
      <c r="I9" s="18" t="s">
        <v>66</v>
      </c>
      <c r="J9" s="17">
        <v>9.6999999999999993</v>
      </c>
      <c r="K9" s="17">
        <v>9</v>
      </c>
      <c r="L9" s="17">
        <v>-0.69999999999999929</v>
      </c>
      <c r="M9" s="18">
        <v>-0.15353937967488007</v>
      </c>
      <c r="N9" s="17">
        <v>38.1</v>
      </c>
      <c r="O9" s="17">
        <v>40.299999999999997</v>
      </c>
      <c r="P9" s="17" t="s">
        <v>66</v>
      </c>
      <c r="Q9" s="18" t="s">
        <v>66</v>
      </c>
      <c r="R9" s="17">
        <v>21</v>
      </c>
      <c r="S9" s="17">
        <v>14.7</v>
      </c>
      <c r="T9" s="17" t="s">
        <v>66</v>
      </c>
      <c r="U9" s="18" t="s">
        <v>66</v>
      </c>
      <c r="V9" s="17">
        <v>80.400000000000006</v>
      </c>
      <c r="W9" s="17">
        <v>81.3</v>
      </c>
      <c r="X9" s="17">
        <v>0.89999999999999147</v>
      </c>
      <c r="Y9" s="17">
        <v>0.14738930619170598</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67.3</v>
      </c>
      <c r="C10" s="17">
        <v>74.2</v>
      </c>
      <c r="D10" s="17" t="s">
        <v>66</v>
      </c>
      <c r="E10" s="18" t="s">
        <v>66</v>
      </c>
      <c r="F10" s="17">
        <v>13.9</v>
      </c>
      <c r="G10" s="17">
        <v>9.8000000000000007</v>
      </c>
      <c r="H10" s="17" t="s">
        <v>66</v>
      </c>
      <c r="I10" s="18" t="s">
        <v>66</v>
      </c>
      <c r="J10" s="17">
        <v>22.5</v>
      </c>
      <c r="K10" s="17">
        <v>16.3</v>
      </c>
      <c r="L10" s="17">
        <v>-6.1999999999999993</v>
      </c>
      <c r="M10" s="18">
        <v>-1.3599202199775107</v>
      </c>
      <c r="N10" s="17">
        <v>30.3</v>
      </c>
      <c r="O10" s="17">
        <v>40.5</v>
      </c>
      <c r="P10" s="17" t="s">
        <v>66</v>
      </c>
      <c r="Q10" s="18" t="s">
        <v>66</v>
      </c>
      <c r="R10" s="17">
        <v>38.200000000000003</v>
      </c>
      <c r="S10" s="17">
        <v>16.8</v>
      </c>
      <c r="T10" s="17" t="s">
        <v>66</v>
      </c>
      <c r="U10" s="18" t="s">
        <v>66</v>
      </c>
      <c r="V10" s="17">
        <v>73.2</v>
      </c>
      <c r="W10" s="17">
        <v>74.5</v>
      </c>
      <c r="X10" s="17">
        <v>1.2999999999999972</v>
      </c>
      <c r="Y10" s="17">
        <v>0.21289566449913244</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72.8</v>
      </c>
      <c r="C11" s="17">
        <v>74</v>
      </c>
      <c r="D11" s="17" t="s">
        <v>66</v>
      </c>
      <c r="E11" s="18" t="s">
        <v>66</v>
      </c>
      <c r="F11" s="17">
        <v>10.6</v>
      </c>
      <c r="G11" s="17">
        <v>8.1</v>
      </c>
      <c r="H11" s="17" t="s">
        <v>66</v>
      </c>
      <c r="I11" s="18" t="s">
        <v>66</v>
      </c>
      <c r="J11" s="17">
        <v>15.4</v>
      </c>
      <c r="K11" s="17">
        <v>16</v>
      </c>
      <c r="L11" s="17">
        <v>0.59999999999999964</v>
      </c>
      <c r="M11" s="18">
        <v>0.13160518257846876</v>
      </c>
      <c r="N11" s="17">
        <v>31.1</v>
      </c>
      <c r="O11" s="17">
        <v>38.9</v>
      </c>
      <c r="P11" s="17" t="s">
        <v>66</v>
      </c>
      <c r="Q11" s="18" t="s">
        <v>66</v>
      </c>
      <c r="R11" s="17">
        <v>28.9</v>
      </c>
      <c r="S11" s="17">
        <v>12.4</v>
      </c>
      <c r="T11" s="17" t="s">
        <v>66</v>
      </c>
      <c r="U11" s="18" t="s">
        <v>66</v>
      </c>
      <c r="V11" s="17">
        <v>80.5</v>
      </c>
      <c r="W11" s="17">
        <v>81.400000000000006</v>
      </c>
      <c r="X11" s="17">
        <v>0.90000000000000568</v>
      </c>
      <c r="Y11" s="17">
        <v>0.14738930619170837</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72.400000000000006</v>
      </c>
      <c r="C12" s="17">
        <v>76</v>
      </c>
      <c r="D12" s="17" t="s">
        <v>66</v>
      </c>
      <c r="E12" s="18" t="s">
        <v>66</v>
      </c>
      <c r="F12" s="17">
        <v>10.5</v>
      </c>
      <c r="G12" s="17">
        <v>6.2</v>
      </c>
      <c r="H12" s="17" t="s">
        <v>66</v>
      </c>
      <c r="I12" s="18" t="s">
        <v>66</v>
      </c>
      <c r="J12" s="17">
        <v>22.6</v>
      </c>
      <c r="K12" s="17">
        <v>20.3</v>
      </c>
      <c r="L12" s="17">
        <v>-2.3000000000000007</v>
      </c>
      <c r="M12" s="18">
        <v>-0.50448653321746395</v>
      </c>
      <c r="N12" s="17">
        <v>38.5</v>
      </c>
      <c r="O12" s="17">
        <v>39.6</v>
      </c>
      <c r="P12" s="17" t="s">
        <v>66</v>
      </c>
      <c r="Q12" s="18" t="s">
        <v>66</v>
      </c>
      <c r="R12" s="17">
        <v>15.9</v>
      </c>
      <c r="S12" s="17">
        <v>14.9</v>
      </c>
      <c r="T12" s="17" t="s">
        <v>66</v>
      </c>
      <c r="U12" s="18" t="s">
        <v>66</v>
      </c>
      <c r="V12" s="17">
        <v>81.8</v>
      </c>
      <c r="W12" s="17">
        <v>82.9</v>
      </c>
      <c r="X12" s="17">
        <v>1.1000000000000085</v>
      </c>
      <c r="Y12" s="17">
        <v>0.18014248534542154</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73.8</v>
      </c>
      <c r="C13" s="17">
        <v>77.2</v>
      </c>
      <c r="D13" s="17" t="s">
        <v>66</v>
      </c>
      <c r="E13" s="18" t="s">
        <v>66</v>
      </c>
      <c r="F13" s="17">
        <v>11.1</v>
      </c>
      <c r="G13" s="17">
        <v>6.2</v>
      </c>
      <c r="H13" s="17" t="s">
        <v>66</v>
      </c>
      <c r="I13" s="18" t="s">
        <v>66</v>
      </c>
      <c r="J13" s="17">
        <v>15.5</v>
      </c>
      <c r="K13" s="17">
        <v>17.8</v>
      </c>
      <c r="L13" s="17">
        <v>2.3000000000000007</v>
      </c>
      <c r="M13" s="18">
        <v>0.50448653321746384</v>
      </c>
      <c r="N13" s="17">
        <v>33.1</v>
      </c>
      <c r="O13" s="17">
        <v>39.6</v>
      </c>
      <c r="P13" s="17" t="s">
        <v>66</v>
      </c>
      <c r="Q13" s="18" t="s">
        <v>66</v>
      </c>
      <c r="R13" s="17">
        <v>28.9</v>
      </c>
      <c r="S13" s="17">
        <v>12.6</v>
      </c>
      <c r="T13" s="17" t="s">
        <v>66</v>
      </c>
      <c r="U13" s="18" t="s">
        <v>66</v>
      </c>
      <c r="V13" s="17">
        <v>79</v>
      </c>
      <c r="W13" s="17">
        <v>80</v>
      </c>
      <c r="X13" s="17">
        <v>1</v>
      </c>
      <c r="Y13" s="17">
        <v>0.16376589576856376</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71</v>
      </c>
      <c r="C14" s="17">
        <v>76</v>
      </c>
      <c r="D14" s="17" t="s">
        <v>66</v>
      </c>
      <c r="E14" s="18" t="s">
        <v>66</v>
      </c>
      <c r="F14" s="17">
        <v>12.7</v>
      </c>
      <c r="G14" s="17">
        <v>10</v>
      </c>
      <c r="H14" s="17" t="s">
        <v>66</v>
      </c>
      <c r="I14" s="18" t="s">
        <v>66</v>
      </c>
      <c r="J14" s="17">
        <v>19.7</v>
      </c>
      <c r="K14" s="17">
        <v>18.399999999999999</v>
      </c>
      <c r="L14" s="17">
        <v>-1.3000000000000007</v>
      </c>
      <c r="M14" s="18">
        <v>-0.28514456225334928</v>
      </c>
      <c r="N14" s="17">
        <v>36.9</v>
      </c>
      <c r="O14" s="17">
        <v>45.9</v>
      </c>
      <c r="P14" s="17" t="s">
        <v>66</v>
      </c>
      <c r="Q14" s="18" t="s">
        <v>66</v>
      </c>
      <c r="R14" s="17">
        <v>31</v>
      </c>
      <c r="S14" s="17">
        <v>19.399999999999999</v>
      </c>
      <c r="T14" s="17" t="s">
        <v>66</v>
      </c>
      <c r="U14" s="18" t="s">
        <v>66</v>
      </c>
      <c r="V14" s="17">
        <v>69.400000000000006</v>
      </c>
      <c r="W14" s="17">
        <v>71.3</v>
      </c>
      <c r="X14" s="17">
        <v>1.8999999999999915</v>
      </c>
      <c r="Y14" s="17">
        <v>0.31115520196026969</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6" t="s">
        <v>75</v>
      </c>
      <c r="B15" s="17">
        <v>72.900000000000006</v>
      </c>
      <c r="C15" s="17">
        <v>79.599999999999994</v>
      </c>
      <c r="D15" s="17" t="s">
        <v>66</v>
      </c>
      <c r="E15" s="18" t="s">
        <v>66</v>
      </c>
      <c r="F15" s="17">
        <v>11.4</v>
      </c>
      <c r="G15" s="17">
        <v>4.9000000000000004</v>
      </c>
      <c r="H15" s="17" t="s">
        <v>66</v>
      </c>
      <c r="I15" s="18" t="s">
        <v>66</v>
      </c>
      <c r="J15" s="17">
        <v>10.1</v>
      </c>
      <c r="K15" s="17">
        <v>10</v>
      </c>
      <c r="L15" s="17">
        <v>-9.9999999999999645E-2</v>
      </c>
      <c r="M15" s="18">
        <v>-2.1934197096411423E-2</v>
      </c>
      <c r="N15" s="17">
        <v>50.6</v>
      </c>
      <c r="O15" s="17">
        <v>46.8</v>
      </c>
      <c r="P15" s="17" t="s">
        <v>66</v>
      </c>
      <c r="Q15" s="18" t="s">
        <v>66</v>
      </c>
      <c r="R15" s="17">
        <v>12</v>
      </c>
      <c r="S15" s="17">
        <v>8.5</v>
      </c>
      <c r="T15" s="17" t="s">
        <v>66</v>
      </c>
      <c r="U15" s="18" t="s">
        <v>66</v>
      </c>
      <c r="V15" s="17">
        <v>80.099999999999994</v>
      </c>
      <c r="W15" s="17">
        <v>81.8</v>
      </c>
      <c r="X15" s="17">
        <v>1.7000000000000028</v>
      </c>
      <c r="Y15" s="17">
        <v>0.27840202280655879</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71.7</v>
      </c>
      <c r="C16" s="21">
        <v>76.099999999999994</v>
      </c>
      <c r="D16" s="21">
        <v>4.3999999999999915</v>
      </c>
      <c r="E16" s="22">
        <v>0.3939729035015711</v>
      </c>
      <c r="F16" s="21">
        <v>11.9</v>
      </c>
      <c r="G16" s="21">
        <v>7.5</v>
      </c>
      <c r="H16" s="21">
        <v>-4.4000000000000004</v>
      </c>
      <c r="I16" s="22">
        <v>-0.39573689829639103</v>
      </c>
      <c r="J16" s="21">
        <v>14.9</v>
      </c>
      <c r="K16" s="21">
        <v>14.4</v>
      </c>
      <c r="L16" s="21">
        <v>-0.5</v>
      </c>
      <c r="M16" s="22">
        <v>-0.10967098548205734</v>
      </c>
      <c r="N16" s="21">
        <v>36.200000000000003</v>
      </c>
      <c r="O16" s="21">
        <v>40.799999999999997</v>
      </c>
      <c r="P16" s="21">
        <v>4.5999999999999943</v>
      </c>
      <c r="Q16" s="22">
        <v>0.5110210288839816</v>
      </c>
      <c r="R16" s="21">
        <v>25.3</v>
      </c>
      <c r="S16" s="21">
        <v>15.7</v>
      </c>
      <c r="T16" s="21">
        <v>-9.6000000000000014</v>
      </c>
      <c r="U16" s="22">
        <v>-0.57799635564006346</v>
      </c>
      <c r="V16" s="21">
        <v>78.7</v>
      </c>
      <c r="W16" s="21">
        <v>79.900000000000006</v>
      </c>
      <c r="X16" s="21">
        <v>1.2000000000000028</v>
      </c>
      <c r="Y16" s="132">
        <v>0.19651907492227699</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0" t="s">
        <v>77</v>
      </c>
      <c r="B17" s="21">
        <v>68.2</v>
      </c>
      <c r="C17" s="21">
        <v>71.900000000000006</v>
      </c>
      <c r="D17" s="21">
        <v>3.7000000000000028</v>
      </c>
      <c r="E17" s="22">
        <v>0.33129539612632214</v>
      </c>
      <c r="F17" s="21">
        <v>14.8</v>
      </c>
      <c r="G17" s="21">
        <v>9.5</v>
      </c>
      <c r="H17" s="21">
        <v>-5.3000000000000007</v>
      </c>
      <c r="I17" s="22">
        <v>-0.47668308203883464</v>
      </c>
      <c r="J17" s="21">
        <v>12.1</v>
      </c>
      <c r="K17" s="21">
        <v>11.9</v>
      </c>
      <c r="L17" s="21">
        <v>-0.19999999999999929</v>
      </c>
      <c r="M17" s="22">
        <v>-4.386839419282277E-2</v>
      </c>
      <c r="N17" s="21">
        <v>32.6</v>
      </c>
      <c r="O17" s="21">
        <v>35.700000000000003</v>
      </c>
      <c r="P17" s="21">
        <v>3.1000000000000014</v>
      </c>
      <c r="Q17" s="22">
        <v>0.34438373685659696</v>
      </c>
      <c r="R17" s="21">
        <v>29.9</v>
      </c>
      <c r="S17" s="21">
        <v>20.3</v>
      </c>
      <c r="T17" s="21">
        <v>-9.5999999999999979</v>
      </c>
      <c r="U17" s="22">
        <v>-0.57799635564006335</v>
      </c>
      <c r="V17" s="21">
        <v>77.5</v>
      </c>
      <c r="W17" s="21">
        <v>78.400000000000006</v>
      </c>
      <c r="X17" s="21">
        <v>0.90000000000000568</v>
      </c>
      <c r="Y17" s="132">
        <v>0.14738930619170831</v>
      </c>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3" t="s">
        <v>78</v>
      </c>
      <c r="B18" s="24">
        <v>63.5</v>
      </c>
      <c r="C18" s="24">
        <v>67.099999999999994</v>
      </c>
      <c r="D18" s="24">
        <v>3.5999999999999943</v>
      </c>
      <c r="E18" s="25">
        <v>0.32234146650128565</v>
      </c>
      <c r="F18" s="24">
        <v>18.899999999999999</v>
      </c>
      <c r="G18" s="24">
        <v>13.3</v>
      </c>
      <c r="H18" s="24">
        <v>-5.5999999999999979</v>
      </c>
      <c r="I18" s="25">
        <v>-0.50366514328631562</v>
      </c>
      <c r="J18" s="24">
        <v>11.7</v>
      </c>
      <c r="K18" s="24">
        <v>11</v>
      </c>
      <c r="L18" s="24">
        <v>-0.69999999999999929</v>
      </c>
      <c r="M18" s="25">
        <v>-0.15353937967488013</v>
      </c>
      <c r="N18" s="24">
        <v>31.7</v>
      </c>
      <c r="O18" s="24">
        <v>34.4</v>
      </c>
      <c r="P18" s="24">
        <v>2.6999999999999993</v>
      </c>
      <c r="Q18" s="25">
        <v>0.29994712564929388</v>
      </c>
      <c r="R18" s="24">
        <v>35.5</v>
      </c>
      <c r="S18" s="24">
        <v>25.7</v>
      </c>
      <c r="T18" s="24">
        <v>-9.8000000000000007</v>
      </c>
      <c r="U18" s="25">
        <v>-0.59003794638256479</v>
      </c>
      <c r="V18" s="24">
        <v>77.900000000000006</v>
      </c>
      <c r="W18" s="24">
        <v>78.900000000000006</v>
      </c>
      <c r="X18" s="24">
        <v>1</v>
      </c>
      <c r="Y18" s="133">
        <v>0.16376589576856376</v>
      </c>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30" t="s">
        <v>79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t="s">
        <v>105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26" t="s">
        <v>410</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row r="105" spans="1:52"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2"/>
      <c r="AO105" s="12"/>
      <c r="AP105" s="12"/>
      <c r="AQ105" s="12"/>
      <c r="AR105" s="12"/>
      <c r="AS105" s="12"/>
      <c r="AT105" s="12"/>
      <c r="AU105" s="12"/>
      <c r="AV105" s="12"/>
      <c r="AW105" s="12"/>
      <c r="AX105" s="12"/>
      <c r="AY105" s="12"/>
      <c r="AZ105"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8 Q6:Q18 Y6:Y18">
    <cfRule type="dataBar" priority="1">
      <dataBar showValue="0">
        <cfvo type="num" val="-1.96"/>
        <cfvo type="num" val="2.56"/>
        <color rgb="FF039345"/>
      </dataBar>
      <extLst>
        <ext xmlns:x14="http://schemas.microsoft.com/office/spreadsheetml/2009/9/main" uri="{B025F937-C7B1-47D3-B67F-A62EFF666E3E}">
          <x14:id>{46A57F0E-56DE-4802-82EB-1FD5ACB40D27}</x14:id>
        </ext>
      </extLst>
    </cfRule>
  </conditionalFormatting>
  <conditionalFormatting sqref="I6:I18 M6:M18 U6:U18">
    <cfRule type="dataBar" priority="2">
      <dataBar showValue="0">
        <cfvo type="num" val="-1.96"/>
        <cfvo type="num" val="2.56"/>
        <color rgb="FFC00000"/>
      </dataBar>
      <extLst>
        <ext xmlns:x14="http://schemas.microsoft.com/office/spreadsheetml/2009/9/main" uri="{B025F937-C7B1-47D3-B67F-A62EFF666E3E}">
          <x14:id>{80DD34A7-2FF3-475E-AA6A-43471389C5F8}</x14:id>
        </ext>
      </extLst>
    </cfRule>
  </conditionalFormatting>
  <pageMargins left="0.7" right="0.7" top="0.75" bottom="0.75" header="0.3" footer="0.3"/>
  <pageSetup paperSize="9" orientation="portrait"/>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46A57F0E-56DE-4802-82EB-1FD5ACB40D27}">
            <x14:dataBar minLength="0" maxLength="100" gradient="0" axisPosition="middle">
              <x14:cfvo type="num">
                <xm:f>-1.96</xm:f>
              </x14:cfvo>
              <x14:cfvo type="num">
                <xm:f>2.56</xm:f>
              </x14:cfvo>
              <x14:negativeFillColor rgb="FFC00000"/>
              <x14:axisColor rgb="FF000000"/>
            </x14:dataBar>
          </x14:cfRule>
          <xm:sqref>E6:E18 Q6:Q18 Y6:Y18</xm:sqref>
        </x14:conditionalFormatting>
        <x14:conditionalFormatting xmlns:xm="http://schemas.microsoft.com/office/excel/2006/main">
          <x14:cfRule type="dataBar" id="{80DD34A7-2FF3-475E-AA6A-43471389C5F8}">
            <x14:dataBar minLength="0" maxLength="100" gradient="0" axisPosition="middle">
              <x14:cfvo type="num">
                <xm:f>-1.96</xm:f>
              </x14:cfvo>
              <x14:cfvo type="num">
                <xm:f>2.56</xm:f>
              </x14:cfvo>
              <x14:negativeFillColor rgb="FF039345"/>
              <x14:axisColor rgb="FF000000"/>
            </x14:dataBar>
          </x14:cfRule>
          <xm:sqref>I6:I18 M6:M18 U6:U18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5"/>
  <sheetViews>
    <sheetView workbookViewId="0">
      <selection activeCell="A20" sqref="A20"/>
    </sheetView>
  </sheetViews>
  <sheetFormatPr defaultColWidth="8.85546875" defaultRowHeight="15" x14ac:dyDescent="0.25"/>
  <cols>
    <col min="1" max="1" width="15.5703125" customWidth="1"/>
    <col min="2" max="33" width="8.5703125" style="27" customWidth="1"/>
    <col min="34" max="39" width="8.85546875" style="27"/>
  </cols>
  <sheetData>
    <row r="1" spans="1:53" ht="29.1" customHeight="1" x14ac:dyDescent="0.25">
      <c r="A1" s="144" t="s">
        <v>121</v>
      </c>
      <c r="B1" s="144"/>
      <c r="C1" s="144"/>
      <c r="D1" s="144"/>
      <c r="E1" s="144"/>
      <c r="F1" s="144"/>
      <c r="G1" s="144"/>
      <c r="H1" s="144"/>
      <c r="I1" s="144"/>
      <c r="J1" s="144"/>
      <c r="K1" s="144"/>
      <c r="L1" s="144"/>
      <c r="M1" s="144"/>
      <c r="N1" s="144"/>
      <c r="O1" s="144"/>
      <c r="P1" s="144"/>
      <c r="Q1" s="144"/>
      <c r="R1" s="144"/>
      <c r="S1" s="144"/>
      <c r="T1" s="144"/>
      <c r="U1" s="144"/>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45" t="s">
        <v>43</v>
      </c>
      <c r="B2" s="148" t="s">
        <v>122</v>
      </c>
      <c r="C2" s="148"/>
      <c r="D2" s="148"/>
      <c r="E2" s="149"/>
      <c r="F2" s="150" t="s">
        <v>123</v>
      </c>
      <c r="G2" s="148"/>
      <c r="H2" s="148"/>
      <c r="I2" s="149"/>
      <c r="J2" s="150" t="s">
        <v>124</v>
      </c>
      <c r="K2" s="148"/>
      <c r="L2" s="148"/>
      <c r="M2" s="149"/>
      <c r="N2" s="150" t="s">
        <v>125</v>
      </c>
      <c r="O2" s="148"/>
      <c r="P2" s="148"/>
      <c r="Q2" s="149"/>
      <c r="R2" s="150" t="s">
        <v>126</v>
      </c>
      <c r="S2" s="148"/>
      <c r="T2" s="148"/>
      <c r="U2" s="148"/>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46"/>
      <c r="B3" s="151" t="s">
        <v>127</v>
      </c>
      <c r="C3" s="151"/>
      <c r="D3" s="151"/>
      <c r="E3" s="152"/>
      <c r="F3" s="153" t="s">
        <v>128</v>
      </c>
      <c r="G3" s="151"/>
      <c r="H3" s="151"/>
      <c r="I3" s="152"/>
      <c r="J3" s="153" t="s">
        <v>129</v>
      </c>
      <c r="K3" s="151"/>
      <c r="L3" s="151"/>
      <c r="M3" s="152"/>
      <c r="N3" s="153" t="s">
        <v>130</v>
      </c>
      <c r="O3" s="151"/>
      <c r="P3" s="151"/>
      <c r="Q3" s="152"/>
      <c r="R3" s="153" t="s">
        <v>131</v>
      </c>
      <c r="S3" s="151"/>
      <c r="T3" s="151"/>
      <c r="U3" s="151"/>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46"/>
      <c r="B4" s="154" t="s">
        <v>132</v>
      </c>
      <c r="C4" s="154"/>
      <c r="D4" s="154"/>
      <c r="E4" s="155"/>
      <c r="F4" s="156" t="s">
        <v>132</v>
      </c>
      <c r="G4" s="154"/>
      <c r="H4" s="154"/>
      <c r="I4" s="155"/>
      <c r="J4" s="156" t="s">
        <v>132</v>
      </c>
      <c r="K4" s="154"/>
      <c r="L4" s="154"/>
      <c r="M4" s="155"/>
      <c r="N4" s="156" t="s">
        <v>102</v>
      </c>
      <c r="O4" s="154"/>
      <c r="P4" s="154"/>
      <c r="Q4" s="155"/>
      <c r="R4" s="156" t="s">
        <v>102</v>
      </c>
      <c r="S4" s="154"/>
      <c r="T4" s="154"/>
      <c r="U4" s="154"/>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47"/>
      <c r="B5" s="13">
        <v>2021</v>
      </c>
      <c r="C5" s="14" t="s">
        <v>63</v>
      </c>
      <c r="D5" s="14" t="s">
        <v>133</v>
      </c>
      <c r="E5" s="15" t="s">
        <v>133</v>
      </c>
      <c r="F5" s="13">
        <v>2019</v>
      </c>
      <c r="G5" s="14" t="s">
        <v>63</v>
      </c>
      <c r="H5" s="14" t="s">
        <v>64</v>
      </c>
      <c r="I5" s="15" t="s">
        <v>64</v>
      </c>
      <c r="J5" s="13">
        <v>2019</v>
      </c>
      <c r="K5" s="14" t="s">
        <v>63</v>
      </c>
      <c r="L5" s="14" t="s">
        <v>64</v>
      </c>
      <c r="M5" s="15" t="s">
        <v>64</v>
      </c>
      <c r="N5" s="13">
        <v>2019</v>
      </c>
      <c r="O5" s="14" t="s">
        <v>63</v>
      </c>
      <c r="P5" s="14" t="s">
        <v>64</v>
      </c>
      <c r="Q5" s="15" t="s">
        <v>64</v>
      </c>
      <c r="R5" s="13">
        <v>2019</v>
      </c>
      <c r="S5" s="14" t="s">
        <v>104</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31">
        <v>18079.400000000001</v>
      </c>
      <c r="C6" s="31">
        <v>20257.599999999999</v>
      </c>
      <c r="D6" s="31">
        <v>2178.1999999999971</v>
      </c>
      <c r="E6" s="32">
        <v>0.60956897669106525</v>
      </c>
      <c r="F6" s="31">
        <v>19229.7</v>
      </c>
      <c r="G6" s="31">
        <v>20917.3</v>
      </c>
      <c r="H6" s="31">
        <v>1687.5999999999985</v>
      </c>
      <c r="I6" s="32">
        <v>0.44065325034208186</v>
      </c>
      <c r="J6" s="31">
        <v>19501.5</v>
      </c>
      <c r="K6" s="31">
        <v>22082.5</v>
      </c>
      <c r="L6" s="31">
        <v>2581</v>
      </c>
      <c r="M6" s="18">
        <v>1.3367531644921655</v>
      </c>
      <c r="N6" s="17">
        <v>9.1</v>
      </c>
      <c r="O6" s="17">
        <v>8.1</v>
      </c>
      <c r="P6" s="17">
        <v>-1</v>
      </c>
      <c r="Q6" s="18">
        <v>-0.29467445698206773</v>
      </c>
      <c r="R6" s="19">
        <v>0.7</v>
      </c>
      <c r="S6" s="17">
        <v>0.7</v>
      </c>
      <c r="T6" s="17">
        <v>0</v>
      </c>
      <c r="U6" s="17">
        <v>0</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67</v>
      </c>
      <c r="B7" s="31">
        <v>21355.5</v>
      </c>
      <c r="C7" s="31">
        <v>23617.4</v>
      </c>
      <c r="D7" s="31">
        <v>2261.9000000000015</v>
      </c>
      <c r="E7" s="32">
        <v>0.63299241042031174</v>
      </c>
      <c r="F7" s="31">
        <v>20703.2</v>
      </c>
      <c r="G7" s="31">
        <v>22094.2</v>
      </c>
      <c r="H7" s="31">
        <v>1391</v>
      </c>
      <c r="I7" s="32">
        <v>0.36320731881123275</v>
      </c>
      <c r="J7" s="31">
        <v>18863.3</v>
      </c>
      <c r="K7" s="31">
        <v>21704.2</v>
      </c>
      <c r="L7" s="31">
        <v>2840.9000000000015</v>
      </c>
      <c r="M7" s="18">
        <v>1.4713607380882585</v>
      </c>
      <c r="N7" s="17">
        <v>9.6</v>
      </c>
      <c r="O7" s="17">
        <v>7.9</v>
      </c>
      <c r="P7" s="17">
        <v>-1.6999999999999993</v>
      </c>
      <c r="Q7" s="18">
        <v>-0.50094657686951483</v>
      </c>
      <c r="R7" s="19">
        <v>0.9</v>
      </c>
      <c r="S7" s="17">
        <v>0.4</v>
      </c>
      <c r="T7" s="17">
        <v>-0.5</v>
      </c>
      <c r="U7" s="17">
        <v>-1.6114165444562865</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6" t="s">
        <v>68</v>
      </c>
      <c r="B8" s="31">
        <v>18861.2</v>
      </c>
      <c r="C8" s="31">
        <v>21071.5</v>
      </c>
      <c r="D8" s="31">
        <v>2210.2999999999993</v>
      </c>
      <c r="E8" s="32">
        <v>0.61855215736859004</v>
      </c>
      <c r="F8" s="31">
        <v>19431.900000000001</v>
      </c>
      <c r="G8" s="31">
        <v>21035.1</v>
      </c>
      <c r="H8" s="31">
        <v>1603.1999999999971</v>
      </c>
      <c r="I8" s="32">
        <v>0.41861536557740275</v>
      </c>
      <c r="J8" s="31">
        <v>18006.3</v>
      </c>
      <c r="K8" s="31">
        <v>20579.8</v>
      </c>
      <c r="L8" s="31">
        <v>2573.5</v>
      </c>
      <c r="M8" s="18">
        <v>1.3328687597135174</v>
      </c>
      <c r="N8" s="17">
        <v>8.1</v>
      </c>
      <c r="O8" s="17">
        <v>7.1</v>
      </c>
      <c r="P8" s="17">
        <v>-1</v>
      </c>
      <c r="Q8" s="18">
        <v>-0.29467445698206762</v>
      </c>
      <c r="R8" s="17">
        <v>1.3</v>
      </c>
      <c r="S8" s="17">
        <v>0.6</v>
      </c>
      <c r="T8" s="17">
        <v>-0.70000000000000007</v>
      </c>
      <c r="U8" s="17">
        <v>-2.2559831622388011</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6" t="s">
        <v>69</v>
      </c>
      <c r="B9" s="31">
        <v>23471.200000000001</v>
      </c>
      <c r="C9" s="31">
        <v>26194.5</v>
      </c>
      <c r="D9" s="31">
        <v>2723.2999999999993</v>
      </c>
      <c r="E9" s="32">
        <v>0.76211513828977118</v>
      </c>
      <c r="F9" s="31">
        <v>22788.799999999999</v>
      </c>
      <c r="G9" s="31">
        <v>24515.4</v>
      </c>
      <c r="H9" s="31">
        <v>1726.6000000000022</v>
      </c>
      <c r="I9" s="32">
        <v>0.45083663311249123</v>
      </c>
      <c r="J9" s="31">
        <v>20840.599999999999</v>
      </c>
      <c r="K9" s="31">
        <v>23810.9</v>
      </c>
      <c r="L9" s="31">
        <v>2970.3000000000029</v>
      </c>
      <c r="M9" s="18">
        <v>1.538379668535871</v>
      </c>
      <c r="N9" s="17">
        <v>6.9</v>
      </c>
      <c r="O9" s="17">
        <v>5.6</v>
      </c>
      <c r="P9" s="17">
        <v>-1.3000000000000007</v>
      </c>
      <c r="Q9" s="18">
        <v>-0.38307679407668815</v>
      </c>
      <c r="R9" s="17">
        <v>0.6</v>
      </c>
      <c r="S9" s="17">
        <v>0.4</v>
      </c>
      <c r="T9" s="17">
        <v>-0.19999999999999996</v>
      </c>
      <c r="U9" s="17">
        <v>-0.64456661778251456</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16" t="s">
        <v>70</v>
      </c>
      <c r="B10" s="31">
        <v>21740.799999999999</v>
      </c>
      <c r="C10" s="31">
        <v>23645.4</v>
      </c>
      <c r="D10" s="31">
        <v>1904.6000000000022</v>
      </c>
      <c r="E10" s="32">
        <v>0.53300205353310337</v>
      </c>
      <c r="F10" s="31">
        <v>19233.099999999999</v>
      </c>
      <c r="G10" s="31">
        <v>20404.2</v>
      </c>
      <c r="H10" s="31">
        <v>1171.1000000000022</v>
      </c>
      <c r="I10" s="32">
        <v>0.30578870672885372</v>
      </c>
      <c r="J10" s="31">
        <v>20931.400000000001</v>
      </c>
      <c r="K10" s="31">
        <v>23546.9</v>
      </c>
      <c r="L10" s="31">
        <v>2615.5</v>
      </c>
      <c r="M10" s="18">
        <v>1.354621426473948</v>
      </c>
      <c r="N10" s="17">
        <v>8.6999999999999993</v>
      </c>
      <c r="O10" s="17">
        <v>7.7</v>
      </c>
      <c r="P10" s="17">
        <v>-0.99999999999999911</v>
      </c>
      <c r="Q10" s="18">
        <v>-0.2946744569820674</v>
      </c>
      <c r="R10" s="17">
        <v>0.9</v>
      </c>
      <c r="S10" s="17">
        <v>0.4</v>
      </c>
      <c r="T10" s="17">
        <v>-0.5</v>
      </c>
      <c r="U10" s="17">
        <v>-1.6114165444562865</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16" t="s">
        <v>71</v>
      </c>
      <c r="B11" s="31">
        <v>19972.400000000001</v>
      </c>
      <c r="C11" s="31">
        <v>22022.6</v>
      </c>
      <c r="D11" s="31">
        <v>2050.1999999999971</v>
      </c>
      <c r="E11" s="32">
        <v>0.57374819392710574</v>
      </c>
      <c r="F11" s="31">
        <v>21629.200000000001</v>
      </c>
      <c r="G11" s="31">
        <v>23202.2</v>
      </c>
      <c r="H11" s="31">
        <v>1573</v>
      </c>
      <c r="I11" s="32">
        <v>0.41072977173980529</v>
      </c>
      <c r="J11" s="31">
        <v>20074.2</v>
      </c>
      <c r="K11" s="31">
        <v>22850.5</v>
      </c>
      <c r="L11" s="31">
        <v>2776.2999999999993</v>
      </c>
      <c r="M11" s="18">
        <v>1.4379030649281668</v>
      </c>
      <c r="N11" s="17">
        <v>8.6</v>
      </c>
      <c r="O11" s="17">
        <v>7.4</v>
      </c>
      <c r="P11" s="17">
        <v>-1.1999999999999993</v>
      </c>
      <c r="Q11" s="18">
        <v>-0.35360934837848101</v>
      </c>
      <c r="R11" s="17">
        <v>0.8</v>
      </c>
      <c r="S11" s="17">
        <v>0.6</v>
      </c>
      <c r="T11" s="17">
        <v>-0.20000000000000007</v>
      </c>
      <c r="U11" s="17">
        <v>-0.64456661778251478</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16" t="s">
        <v>72</v>
      </c>
      <c r="B12" s="31">
        <v>19478</v>
      </c>
      <c r="C12" s="31">
        <v>21759.7</v>
      </c>
      <c r="D12" s="31">
        <v>2281.7000000000007</v>
      </c>
      <c r="E12" s="32">
        <v>0.63853343775411153</v>
      </c>
      <c r="F12" s="31">
        <v>20355.599999999999</v>
      </c>
      <c r="G12" s="31">
        <v>22152.7</v>
      </c>
      <c r="H12" s="31">
        <v>1797.1000000000022</v>
      </c>
      <c r="I12" s="32">
        <v>0.46924505581284481</v>
      </c>
      <c r="J12" s="31">
        <v>18921</v>
      </c>
      <c r="K12" s="31">
        <v>21608.5</v>
      </c>
      <c r="L12" s="31">
        <v>2687.5</v>
      </c>
      <c r="M12" s="18">
        <v>1.3919117123489715</v>
      </c>
      <c r="N12" s="17">
        <v>7.7</v>
      </c>
      <c r="O12" s="17">
        <v>6.7</v>
      </c>
      <c r="P12" s="17">
        <v>-1</v>
      </c>
      <c r="Q12" s="18">
        <v>-0.29467445698206762</v>
      </c>
      <c r="R12" s="17">
        <v>0.9</v>
      </c>
      <c r="S12" s="17">
        <v>0.5</v>
      </c>
      <c r="T12" s="17">
        <v>-0.4</v>
      </c>
      <c r="U12" s="17">
        <v>-1.2891332355650293</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16" t="s">
        <v>73</v>
      </c>
      <c r="B13" s="31">
        <v>20613.400000000001</v>
      </c>
      <c r="C13" s="31">
        <v>23248.5</v>
      </c>
      <c r="D13" s="31">
        <v>2635.0999999999985</v>
      </c>
      <c r="E13" s="32">
        <v>0.73743238016648016</v>
      </c>
      <c r="F13" s="31">
        <v>21712.7</v>
      </c>
      <c r="G13" s="31">
        <v>23055</v>
      </c>
      <c r="H13" s="31">
        <v>1342.2999999999993</v>
      </c>
      <c r="I13" s="32">
        <v>0.35049114596715847</v>
      </c>
      <c r="J13" s="31">
        <v>20610.8</v>
      </c>
      <c r="K13" s="31">
        <v>23597.8</v>
      </c>
      <c r="L13" s="31">
        <v>2987</v>
      </c>
      <c r="M13" s="18">
        <v>1.5470289431763264</v>
      </c>
      <c r="N13" s="17">
        <v>6.7</v>
      </c>
      <c r="O13" s="17">
        <v>6</v>
      </c>
      <c r="P13" s="17">
        <v>-0.70000000000000018</v>
      </c>
      <c r="Q13" s="18">
        <v>-0.20627211988744754</v>
      </c>
      <c r="R13" s="17">
        <v>0.7</v>
      </c>
      <c r="S13" s="17">
        <v>0.5</v>
      </c>
      <c r="T13" s="17">
        <v>-0.19999999999999996</v>
      </c>
      <c r="U13" s="17">
        <v>-0.64456661778251445</v>
      </c>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16" t="s">
        <v>74</v>
      </c>
      <c r="B14" s="31">
        <v>19931</v>
      </c>
      <c r="C14" s="31">
        <v>21698.2</v>
      </c>
      <c r="D14" s="31">
        <v>1767.2000000000007</v>
      </c>
      <c r="E14" s="32">
        <v>0.4945506820349152</v>
      </c>
      <c r="F14" s="31">
        <v>15996.5</v>
      </c>
      <c r="G14" s="31">
        <v>17271.8</v>
      </c>
      <c r="H14" s="31">
        <v>1275.2999999999993</v>
      </c>
      <c r="I14" s="32">
        <v>0.33299661659235413</v>
      </c>
      <c r="J14" s="31">
        <v>19201.8</v>
      </c>
      <c r="K14" s="31">
        <v>21945.3</v>
      </c>
      <c r="L14" s="31">
        <v>2743.5</v>
      </c>
      <c r="M14" s="18">
        <v>1.4209152680295454</v>
      </c>
      <c r="N14" s="17">
        <v>7.3</v>
      </c>
      <c r="O14" s="17">
        <v>6.3</v>
      </c>
      <c r="P14" s="17">
        <v>-1</v>
      </c>
      <c r="Q14" s="18">
        <v>-0.29467445698206773</v>
      </c>
      <c r="R14" s="17">
        <v>0.8</v>
      </c>
      <c r="S14" s="17">
        <v>0.7</v>
      </c>
      <c r="T14" s="17">
        <v>-0.10000000000000009</v>
      </c>
      <c r="U14" s="17">
        <v>-0.32228330889125761</v>
      </c>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16" t="s">
        <v>75</v>
      </c>
      <c r="B15" s="31">
        <v>21304</v>
      </c>
      <c r="C15" s="31">
        <v>24218.2</v>
      </c>
      <c r="D15" s="31">
        <v>2914.2000000000007</v>
      </c>
      <c r="E15" s="32">
        <v>0.81553847758383302</v>
      </c>
      <c r="F15" s="31">
        <v>18302.900000000001</v>
      </c>
      <c r="G15" s="31">
        <v>19647.8</v>
      </c>
      <c r="H15" s="31">
        <v>1344.8999999999978</v>
      </c>
      <c r="I15" s="32">
        <v>0.35117003815185199</v>
      </c>
      <c r="J15" s="31">
        <v>18613.2</v>
      </c>
      <c r="K15" s="31">
        <v>21343.3</v>
      </c>
      <c r="L15" s="31">
        <v>2730.0999999999985</v>
      </c>
      <c r="M15" s="18">
        <v>1.4139751314916931</v>
      </c>
      <c r="N15" s="17">
        <v>7.2</v>
      </c>
      <c r="O15" s="17">
        <v>6.2</v>
      </c>
      <c r="P15" s="17">
        <v>-1</v>
      </c>
      <c r="Q15" s="18">
        <v>-0.29467445698206773</v>
      </c>
      <c r="R15" s="17">
        <v>0.6</v>
      </c>
      <c r="S15" s="17">
        <v>0.4</v>
      </c>
      <c r="T15" s="17">
        <v>-0.19999999999999996</v>
      </c>
      <c r="U15" s="17">
        <v>-0.64456661778251456</v>
      </c>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20" t="s">
        <v>76</v>
      </c>
      <c r="B16" s="33">
        <v>21126.7</v>
      </c>
      <c r="C16" s="33">
        <v>23494.2</v>
      </c>
      <c r="D16" s="33">
        <v>2367.5</v>
      </c>
      <c r="E16" s="34">
        <v>0.66254455620057784</v>
      </c>
      <c r="F16" s="33">
        <v>20854</v>
      </c>
      <c r="G16" s="33">
        <v>22388</v>
      </c>
      <c r="H16" s="33">
        <v>1534</v>
      </c>
      <c r="I16" s="34">
        <v>0.40054638896939687</v>
      </c>
      <c r="J16" s="33">
        <v>19815.5</v>
      </c>
      <c r="K16" s="33">
        <v>22604</v>
      </c>
      <c r="L16" s="33">
        <v>2788.5</v>
      </c>
      <c r="M16" s="22">
        <v>1.444221696701435</v>
      </c>
      <c r="N16" s="21">
        <v>7.9</v>
      </c>
      <c r="O16" s="21">
        <v>6.7</v>
      </c>
      <c r="P16" s="21">
        <v>-1.2000000000000002</v>
      </c>
      <c r="Q16" s="22">
        <v>-0.35360934837848124</v>
      </c>
      <c r="R16" s="21">
        <v>0.8</v>
      </c>
      <c r="S16" s="21">
        <v>0.5</v>
      </c>
      <c r="T16" s="21">
        <v>-0.30000000000000004</v>
      </c>
      <c r="U16" s="132">
        <v>-0.96684992667377201</v>
      </c>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20" t="s">
        <v>77</v>
      </c>
      <c r="B17" s="33">
        <v>20896.599999999999</v>
      </c>
      <c r="C17" s="33">
        <v>23112.799999999999</v>
      </c>
      <c r="D17" s="33">
        <v>2216.2000000000007</v>
      </c>
      <c r="E17" s="34">
        <v>0.6202032715741167</v>
      </c>
      <c r="F17" s="33">
        <v>21256</v>
      </c>
      <c r="G17" s="33">
        <v>22987.200000000001</v>
      </c>
      <c r="H17" s="33">
        <v>1731.2000000000007</v>
      </c>
      <c r="I17" s="34">
        <v>0.45203775005464158</v>
      </c>
      <c r="J17" s="33">
        <v>20234.900000000001</v>
      </c>
      <c r="K17" s="33">
        <v>22852.1</v>
      </c>
      <c r="L17" s="33">
        <v>2617.1999999999971</v>
      </c>
      <c r="M17" s="22">
        <v>1.3555018915571064</v>
      </c>
      <c r="N17" s="21">
        <v>10</v>
      </c>
      <c r="O17" s="21">
        <v>8.8000000000000007</v>
      </c>
      <c r="P17" s="21">
        <v>-1.1999999999999993</v>
      </c>
      <c r="Q17" s="22">
        <v>-0.35360934837848101</v>
      </c>
      <c r="R17" s="21">
        <v>0.9</v>
      </c>
      <c r="S17" s="21">
        <v>0.5</v>
      </c>
      <c r="T17" s="21">
        <v>-0.4</v>
      </c>
      <c r="U17" s="132">
        <v>-1.2891332355650293</v>
      </c>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c r="BA17" s="12"/>
    </row>
    <row r="18" spans="1:53" x14ac:dyDescent="0.25">
      <c r="A18" s="23" t="s">
        <v>78</v>
      </c>
      <c r="B18" s="35">
        <v>20032.2</v>
      </c>
      <c r="C18" s="35">
        <v>22358.6</v>
      </c>
      <c r="D18" s="35">
        <v>2326.3999999999978</v>
      </c>
      <c r="E18" s="36">
        <v>0.65104272673496222</v>
      </c>
      <c r="F18" s="35">
        <v>21945.200000000001</v>
      </c>
      <c r="G18" s="35">
        <v>23630.3</v>
      </c>
      <c r="H18" s="35">
        <v>1685.0999999999985</v>
      </c>
      <c r="I18" s="36">
        <v>0.44000046939526083</v>
      </c>
      <c r="J18" s="35">
        <v>19110.7</v>
      </c>
      <c r="K18" s="35">
        <v>21736.799999999999</v>
      </c>
      <c r="L18" s="35">
        <v>2626.0999999999985</v>
      </c>
      <c r="M18" s="25">
        <v>1.36011138522777</v>
      </c>
      <c r="N18" s="24">
        <v>10.4</v>
      </c>
      <c r="O18" s="24">
        <v>8.9</v>
      </c>
      <c r="P18" s="24">
        <v>-1.5</v>
      </c>
      <c r="Q18" s="25">
        <v>-0.44201168547310149</v>
      </c>
      <c r="R18" s="24">
        <v>0.8</v>
      </c>
      <c r="S18" s="24">
        <v>0.5</v>
      </c>
      <c r="T18" s="24">
        <v>-0.30000000000000004</v>
      </c>
      <c r="U18" s="133">
        <v>-0.96684992667377201</v>
      </c>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30" t="s">
        <v>79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26" t="s">
        <v>105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2"/>
      <c r="AK22" s="12"/>
      <c r="AL22" s="12"/>
      <c r="AM22" s="12"/>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row r="100" spans="1:53"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c r="BA100" s="12"/>
    </row>
    <row r="101" spans="1:53"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c r="BA101" s="12"/>
    </row>
    <row r="102" spans="1:53"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c r="BA102" s="12"/>
    </row>
    <row r="103" spans="1:53"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c r="BA103" s="12"/>
    </row>
    <row r="104" spans="1:53"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c r="BA104" s="12"/>
    </row>
    <row r="105" spans="1:53"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2"/>
      <c r="AO105" s="12"/>
      <c r="AP105" s="12"/>
      <c r="AQ105" s="12"/>
      <c r="AR105" s="12"/>
      <c r="AS105" s="12"/>
      <c r="AT105" s="12"/>
      <c r="AU105" s="12"/>
      <c r="AV105" s="12"/>
      <c r="AW105" s="12"/>
      <c r="AX105" s="12"/>
      <c r="AY105" s="12"/>
      <c r="AZ105" s="12"/>
      <c r="BA105" s="12"/>
    </row>
  </sheetData>
  <mergeCells count="17">
    <mergeCell ref="F4:I4"/>
    <mergeCell ref="J4:M4"/>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s>
  <conditionalFormatting sqref="E6:E18 I6:I18 M6:M18">
    <cfRule type="dataBar" priority="1">
      <dataBar showValue="0">
        <cfvo type="num" val="-1.96"/>
        <cfvo type="num" val="2.56"/>
        <color rgb="FF039345"/>
      </dataBar>
      <extLst>
        <ext xmlns:x14="http://schemas.microsoft.com/office/spreadsheetml/2009/9/main" uri="{B025F937-C7B1-47D3-B67F-A62EFF666E3E}">
          <x14:id>{1029B021-9F88-4E5B-905F-A3A32555E39C}</x14:id>
        </ext>
      </extLst>
    </cfRule>
  </conditionalFormatting>
  <conditionalFormatting sqref="Q6:Q18 U6:U18">
    <cfRule type="dataBar" priority="2">
      <dataBar showValue="0">
        <cfvo type="num" val="-1.96"/>
        <cfvo type="num" val="2.56"/>
        <color rgb="FFC00000"/>
      </dataBar>
      <extLst>
        <ext xmlns:x14="http://schemas.microsoft.com/office/spreadsheetml/2009/9/main" uri="{B025F937-C7B1-47D3-B67F-A62EFF666E3E}">
          <x14:id>{5E8866D9-F495-4BE7-8783-3D7CE7F459D7}</x14:id>
        </ext>
      </extLst>
    </cfRule>
  </conditionalFormatting>
  <pageMargins left="0.7" right="0.7" top="0.75" bottom="0.75" header="0.3" footer="0.3"/>
  <pageSetup paperSize="9" orientation="portrait"/>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1029B021-9F88-4E5B-905F-A3A32555E39C}">
            <x14:dataBar minLength="0" maxLength="100" gradient="0" axisPosition="middle">
              <x14:cfvo type="num">
                <xm:f>-1.96</xm:f>
              </x14:cfvo>
              <x14:cfvo type="num">
                <xm:f>2.56</xm:f>
              </x14:cfvo>
              <x14:negativeFillColor rgb="FFC00000"/>
              <x14:axisColor rgb="FF000000"/>
            </x14:dataBar>
          </x14:cfRule>
          <xm:sqref>E6:E18 I6:I18 M6:M18</xm:sqref>
        </x14:conditionalFormatting>
        <x14:conditionalFormatting xmlns:xm="http://schemas.microsoft.com/office/excel/2006/main">
          <x14:cfRule type="dataBar" id="{5E8866D9-F495-4BE7-8783-3D7CE7F459D7}">
            <x14:dataBar minLength="0" maxLength="100" gradient="0" axisPosition="middle">
              <x14:cfvo type="num">
                <xm:f>-1.96</xm:f>
              </x14:cfvo>
              <x14:cfvo type="num">
                <xm:f>2.56</xm:f>
              </x14:cfvo>
              <x14:negativeFillColor rgb="FF039345"/>
              <x14:axisColor rgb="FF000000"/>
            </x14:dataBar>
          </x14:cfRule>
          <xm:sqref>Q6:Q18 U6:U18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5"/>
  <sheetViews>
    <sheetView workbookViewId="0">
      <selection activeCell="A2" sqref="A2:A5"/>
    </sheetView>
  </sheetViews>
  <sheetFormatPr defaultColWidth="8.85546875" defaultRowHeight="15" x14ac:dyDescent="0.25"/>
  <cols>
    <col min="1" max="1" width="15.5703125" customWidth="1"/>
    <col min="2" max="5" width="8.5703125" style="27" customWidth="1"/>
    <col min="6" max="6" width="17.5703125" style="27" customWidth="1"/>
    <col min="7" max="33" width="8.5703125" style="27" customWidth="1"/>
    <col min="34" max="36" width="8.85546875" style="27"/>
  </cols>
  <sheetData>
    <row r="1" spans="1:53" ht="29.1" customHeight="1" x14ac:dyDescent="0.25">
      <c r="A1" s="158" t="s">
        <v>412</v>
      </c>
      <c r="B1" s="158"/>
      <c r="C1" s="158"/>
      <c r="D1" s="158"/>
      <c r="E1" s="158"/>
      <c r="F1" s="158"/>
      <c r="G1" s="37"/>
      <c r="H1" s="37"/>
      <c r="I1" s="37"/>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45" t="s">
        <v>43</v>
      </c>
      <c r="B2" s="148" t="s">
        <v>134</v>
      </c>
      <c r="C2" s="148"/>
      <c r="D2" s="148"/>
      <c r="E2" s="149"/>
      <c r="F2" s="134" t="s">
        <v>135</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46"/>
      <c r="B3" s="151" t="s">
        <v>136</v>
      </c>
      <c r="C3" s="151"/>
      <c r="D3" s="151"/>
      <c r="E3" s="152"/>
      <c r="F3" s="129" t="s">
        <v>137</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46"/>
      <c r="B4" s="154" t="s">
        <v>138</v>
      </c>
      <c r="C4" s="154"/>
      <c r="D4" s="154"/>
      <c r="E4" s="155"/>
      <c r="F4" s="130" t="s">
        <v>102</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47"/>
      <c r="B5" s="13">
        <v>2019</v>
      </c>
      <c r="C5" s="14" t="s">
        <v>61</v>
      </c>
      <c r="D5" s="14" t="s">
        <v>62</v>
      </c>
      <c r="E5" s="15" t="s">
        <v>62</v>
      </c>
      <c r="F5" s="14" t="s">
        <v>104</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69.5</v>
      </c>
      <c r="C6" s="17">
        <v>63.2</v>
      </c>
      <c r="D6" s="17">
        <v>-6.2999999999999972</v>
      </c>
      <c r="E6" s="18">
        <v>-0.38757449522457799</v>
      </c>
      <c r="F6" s="17">
        <v>37.200000000000003</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67</v>
      </c>
      <c r="B7" s="17">
        <v>80.900000000000006</v>
      </c>
      <c r="C7" s="17">
        <v>75.400000000000006</v>
      </c>
      <c r="D7" s="17">
        <v>-5.5</v>
      </c>
      <c r="E7" s="18">
        <v>-0.33835868630717147</v>
      </c>
      <c r="F7" s="17">
        <v>32.4</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6" t="s">
        <v>68</v>
      </c>
      <c r="B8" s="17">
        <v>69.400000000000006</v>
      </c>
      <c r="C8" s="17">
        <v>68.5</v>
      </c>
      <c r="D8" s="17">
        <v>-0.90000000000000568</v>
      </c>
      <c r="E8" s="18">
        <v>-5.5367785032083006E-2</v>
      </c>
      <c r="F8" s="17">
        <v>40.4</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6" t="s">
        <v>69</v>
      </c>
      <c r="B9" s="17">
        <v>78.8</v>
      </c>
      <c r="C9" s="17">
        <v>71.400000000000006</v>
      </c>
      <c r="D9" s="17">
        <v>-7.3999999999999915</v>
      </c>
      <c r="E9" s="18">
        <v>-0.45524623248601193</v>
      </c>
      <c r="F9" s="17">
        <v>49.4</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16" t="s">
        <v>70</v>
      </c>
      <c r="B10" s="17">
        <v>74</v>
      </c>
      <c r="C10" s="17">
        <v>72.2</v>
      </c>
      <c r="D10" s="17">
        <v>-1.7999999999999972</v>
      </c>
      <c r="E10" s="18">
        <v>-0.11073557006416501</v>
      </c>
      <c r="F10" s="17">
        <v>43.6</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16" t="s">
        <v>71</v>
      </c>
      <c r="B11" s="17">
        <v>76.7</v>
      </c>
      <c r="C11" s="17">
        <v>74.400000000000006</v>
      </c>
      <c r="D11" s="17">
        <v>-2.2999999999999972</v>
      </c>
      <c r="E11" s="18">
        <v>-0.14149545063754421</v>
      </c>
      <c r="F11" s="17">
        <v>46.6</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16" t="s">
        <v>72</v>
      </c>
      <c r="B12" s="17">
        <v>73.099999999999994</v>
      </c>
      <c r="C12" s="17">
        <v>73.3</v>
      </c>
      <c r="D12" s="17">
        <v>0.20000000000000284</v>
      </c>
      <c r="E12" s="18">
        <v>1.2303952229351878E-2</v>
      </c>
      <c r="F12" s="17">
        <v>39.4</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16" t="s">
        <v>73</v>
      </c>
      <c r="B13" s="17">
        <v>89.1</v>
      </c>
      <c r="C13" s="17">
        <v>88.4</v>
      </c>
      <c r="D13" s="17">
        <v>-0.69999999999998863</v>
      </c>
      <c r="E13" s="18">
        <v>-4.3063832802730184E-2</v>
      </c>
      <c r="F13" s="17">
        <v>38.299999999999997</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c r="BA13" s="12"/>
    </row>
    <row r="14" spans="1:53" x14ac:dyDescent="0.25">
      <c r="A14" s="16" t="s">
        <v>74</v>
      </c>
      <c r="B14" s="17">
        <v>82.5</v>
      </c>
      <c r="C14" s="17">
        <v>80.2</v>
      </c>
      <c r="D14" s="17">
        <v>-2.2999999999999972</v>
      </c>
      <c r="E14" s="18">
        <v>-0.1414954506375441</v>
      </c>
      <c r="F14" s="17">
        <v>33.700000000000003</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c r="BA14" s="12"/>
    </row>
    <row r="15" spans="1:53" x14ac:dyDescent="0.25">
      <c r="A15" s="16" t="s">
        <v>75</v>
      </c>
      <c r="B15" s="17">
        <v>59.9</v>
      </c>
      <c r="C15" s="17">
        <v>52.4</v>
      </c>
      <c r="D15" s="17">
        <v>-7.5</v>
      </c>
      <c r="E15" s="18">
        <v>-0.46139820860068831</v>
      </c>
      <c r="F15" s="17">
        <v>51.2</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c r="BA15" s="12"/>
    </row>
    <row r="16" spans="1:53" x14ac:dyDescent="0.25">
      <c r="A16" s="20" t="s">
        <v>76</v>
      </c>
      <c r="B16" s="21">
        <v>76.2</v>
      </c>
      <c r="C16" s="21">
        <v>72.099999999999994</v>
      </c>
      <c r="D16" s="21">
        <v>-4.1000000000000085</v>
      </c>
      <c r="E16" s="22">
        <v>-0.25223102070171011</v>
      </c>
      <c r="F16" s="21">
        <v>42.2</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c r="BA16" s="12"/>
    </row>
    <row r="17" spans="1:53" x14ac:dyDescent="0.25">
      <c r="A17" s="20" t="s">
        <v>77</v>
      </c>
      <c r="B17" s="21">
        <v>68.099999999999994</v>
      </c>
      <c r="C17" s="21">
        <v>67.8</v>
      </c>
      <c r="D17" s="21">
        <v>-0.29999999999999716</v>
      </c>
      <c r="E17" s="22">
        <v>-1.8455928344027372E-2</v>
      </c>
      <c r="F17" s="21">
        <v>39.9</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c r="BA17" s="12"/>
    </row>
    <row r="18" spans="1:53" x14ac:dyDescent="0.25">
      <c r="A18" s="23" t="s">
        <v>78</v>
      </c>
      <c r="B18" s="24">
        <v>60.7</v>
      </c>
      <c r="C18" s="24">
        <v>61</v>
      </c>
      <c r="D18" s="24">
        <v>0.29999999999999716</v>
      </c>
      <c r="E18" s="25">
        <v>1.8455928344027359E-2</v>
      </c>
      <c r="F18" s="24">
        <v>40.5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c r="BA18" s="12"/>
    </row>
    <row r="19" spans="1:53" x14ac:dyDescent="0.25">
      <c r="A19" s="30" t="s">
        <v>79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3" x14ac:dyDescent="0.25">
      <c r="A20" s="30" t="s">
        <v>105</v>
      </c>
      <c r="B20" s="30"/>
      <c r="C20" s="30"/>
      <c r="D20" s="30"/>
      <c r="E20" s="30"/>
      <c r="F20" s="30"/>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2"/>
      <c r="AL103" s="12"/>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2"/>
      <c r="AL104" s="12"/>
      <c r="AM104" s="12"/>
      <c r="AN104" s="12"/>
      <c r="AO104" s="12"/>
      <c r="AP104" s="12"/>
      <c r="AQ104" s="12"/>
      <c r="AR104" s="12"/>
      <c r="AS104" s="12"/>
      <c r="AT104" s="12"/>
      <c r="AU104" s="12"/>
      <c r="AV104" s="12"/>
      <c r="AW104" s="12"/>
      <c r="AX104" s="12"/>
      <c r="AY104" s="12"/>
      <c r="AZ104" s="12"/>
    </row>
    <row r="105" spans="1:52"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2"/>
      <c r="AL105" s="12"/>
      <c r="AM105" s="12"/>
      <c r="AN105" s="12"/>
      <c r="AO105" s="12"/>
      <c r="AP105" s="12"/>
      <c r="AQ105" s="12"/>
      <c r="AR105" s="12"/>
      <c r="AS105" s="12"/>
      <c r="AT105" s="12"/>
      <c r="AU105" s="12"/>
      <c r="AV105" s="12"/>
      <c r="AW105" s="12"/>
      <c r="AX105" s="12"/>
      <c r="AY105" s="12"/>
      <c r="AZ105" s="12"/>
    </row>
  </sheetData>
  <mergeCells count="5">
    <mergeCell ref="A2:A5"/>
    <mergeCell ref="B2:E2"/>
    <mergeCell ref="B3:E3"/>
    <mergeCell ref="B4:E4"/>
    <mergeCell ref="A1:F1"/>
  </mergeCells>
  <conditionalFormatting sqref="E6:E18">
    <cfRule type="dataBar" priority="1">
      <dataBar showValue="0">
        <cfvo type="num" val="-1.96"/>
        <cfvo type="num" val="2.56"/>
        <color rgb="FF039345"/>
      </dataBar>
      <extLst>
        <ext xmlns:x14="http://schemas.microsoft.com/office/spreadsheetml/2009/9/main" uri="{B025F937-C7B1-47D3-B67F-A62EFF666E3E}">
          <x14:id>{4515881F-D23C-426D-BA76-D26DCBB664F1}</x14:id>
        </ext>
      </extLst>
    </cfRule>
  </conditionalFormatting>
  <pageMargins left="0.7" right="0.7" top="0.75" bottom="0.75" header="0.3" footer="0.3"/>
  <pageSetup paperSize="9" orientation="portrait"/>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4515881F-D23C-426D-BA76-D26DCBB664F1}">
            <x14:dataBar minLength="0" maxLength="100" gradient="0" axisPosition="middle">
              <x14:cfvo type="num">
                <xm:f>-1.96</xm:f>
              </x14:cfvo>
              <x14:cfvo type="num">
                <xm:f>2.56</xm:f>
              </x14:cfvo>
              <x14:negativeFillColor rgb="FFC00000"/>
              <x14:axisColor rgb="FF000000"/>
            </x14:dataBar>
          </x14:cfRule>
          <xm:sqref>E6:E18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5"/>
  <sheetViews>
    <sheetView topLeftCell="A4" workbookViewId="0">
      <selection activeCell="Z1" sqref="Z1"/>
    </sheetView>
  </sheetViews>
  <sheetFormatPr defaultColWidth="8.85546875" defaultRowHeight="15" x14ac:dyDescent="0.25"/>
  <cols>
    <col min="1" max="1" width="15.5703125" customWidth="1"/>
    <col min="2" max="33" width="8.5703125" style="27" customWidth="1"/>
    <col min="34" max="39" width="8.85546875" style="27"/>
  </cols>
  <sheetData>
    <row r="1" spans="1:36" ht="29.1" customHeight="1" x14ac:dyDescent="0.25">
      <c r="A1" s="159" t="s">
        <v>139</v>
      </c>
      <c r="B1" s="159"/>
      <c r="C1" s="159"/>
      <c r="D1" s="159"/>
      <c r="E1" s="159"/>
      <c r="F1" s="159"/>
      <c r="G1" s="159"/>
      <c r="H1" s="159"/>
      <c r="I1" s="159"/>
      <c r="J1" s="159"/>
      <c r="K1" s="159"/>
      <c r="L1" s="159"/>
      <c r="M1" s="159"/>
      <c r="N1" s="11"/>
      <c r="O1" s="11"/>
      <c r="P1" s="11"/>
      <c r="Q1" s="11"/>
      <c r="R1" s="11"/>
      <c r="S1" s="11"/>
      <c r="T1" s="11"/>
      <c r="U1" s="11"/>
      <c r="V1" s="11"/>
      <c r="W1" s="11"/>
      <c r="X1" s="11"/>
      <c r="Y1" s="11"/>
      <c r="Z1" s="11"/>
      <c r="AA1" s="11"/>
      <c r="AB1" s="11"/>
      <c r="AC1" s="11"/>
      <c r="AD1" s="11"/>
      <c r="AE1" s="11"/>
      <c r="AF1" s="11"/>
      <c r="AG1" s="11"/>
      <c r="AH1" s="11"/>
      <c r="AI1" s="11"/>
      <c r="AJ1" s="11"/>
    </row>
    <row r="2" spans="1:36" x14ac:dyDescent="0.25">
      <c r="A2" s="145" t="s">
        <v>43</v>
      </c>
      <c r="B2" s="148" t="s">
        <v>140</v>
      </c>
      <c r="C2" s="148"/>
      <c r="D2" s="148"/>
      <c r="E2" s="149"/>
      <c r="F2" s="150" t="s">
        <v>141</v>
      </c>
      <c r="G2" s="148"/>
      <c r="H2" s="148"/>
      <c r="I2" s="149"/>
      <c r="J2" s="150" t="s">
        <v>142</v>
      </c>
      <c r="K2" s="148"/>
      <c r="L2" s="148"/>
      <c r="M2" s="149"/>
      <c r="N2" s="150" t="s">
        <v>143</v>
      </c>
      <c r="O2" s="148"/>
      <c r="P2" s="148"/>
      <c r="Q2" s="149"/>
      <c r="R2" s="150" t="s">
        <v>144</v>
      </c>
      <c r="S2" s="148"/>
      <c r="T2" s="148"/>
      <c r="U2" s="149"/>
      <c r="V2" s="150" t="s">
        <v>145</v>
      </c>
      <c r="W2" s="148"/>
      <c r="X2" s="148"/>
      <c r="Y2" s="148"/>
      <c r="Z2" s="11"/>
      <c r="AA2" s="11"/>
      <c r="AB2" s="11"/>
      <c r="AC2" s="11"/>
      <c r="AD2" s="11"/>
      <c r="AE2" s="11"/>
      <c r="AF2" s="11"/>
      <c r="AG2" s="11"/>
      <c r="AH2" s="11"/>
      <c r="AI2" s="11"/>
      <c r="AJ2" s="11"/>
    </row>
    <row r="3" spans="1:36" ht="50.1" customHeight="1" x14ac:dyDescent="0.25">
      <c r="A3" s="146"/>
      <c r="B3" s="151" t="s">
        <v>146</v>
      </c>
      <c r="C3" s="151"/>
      <c r="D3" s="151"/>
      <c r="E3" s="152"/>
      <c r="F3" s="153" t="s">
        <v>147</v>
      </c>
      <c r="G3" s="151"/>
      <c r="H3" s="151"/>
      <c r="I3" s="152"/>
      <c r="J3" s="153" t="s">
        <v>148</v>
      </c>
      <c r="K3" s="151"/>
      <c r="L3" s="151"/>
      <c r="M3" s="152"/>
      <c r="N3" s="153" t="s">
        <v>149</v>
      </c>
      <c r="O3" s="151"/>
      <c r="P3" s="151"/>
      <c r="Q3" s="152"/>
      <c r="R3" s="153" t="s">
        <v>150</v>
      </c>
      <c r="S3" s="151"/>
      <c r="T3" s="151"/>
      <c r="U3" s="152"/>
      <c r="V3" s="153" t="s">
        <v>151</v>
      </c>
      <c r="W3" s="151"/>
      <c r="X3" s="151"/>
      <c r="Y3" s="151"/>
      <c r="Z3" s="11"/>
      <c r="AA3" s="11"/>
      <c r="AB3" s="11"/>
      <c r="AC3" s="11"/>
      <c r="AD3" s="11"/>
      <c r="AE3" s="11"/>
      <c r="AF3" s="11"/>
      <c r="AG3" s="11"/>
      <c r="AH3" s="11"/>
      <c r="AI3" s="11"/>
      <c r="AJ3" s="11"/>
    </row>
    <row r="4" spans="1:36" x14ac:dyDescent="0.25">
      <c r="A4" s="146"/>
      <c r="B4" s="154" t="s">
        <v>102</v>
      </c>
      <c r="C4" s="154"/>
      <c r="D4" s="154"/>
      <c r="E4" s="155"/>
      <c r="F4" s="156" t="s">
        <v>102</v>
      </c>
      <c r="G4" s="154"/>
      <c r="H4" s="154"/>
      <c r="I4" s="155"/>
      <c r="J4" s="156" t="s">
        <v>102</v>
      </c>
      <c r="K4" s="154"/>
      <c r="L4" s="154"/>
      <c r="M4" s="155"/>
      <c r="N4" s="156" t="s">
        <v>102</v>
      </c>
      <c r="O4" s="154"/>
      <c r="P4" s="154"/>
      <c r="Q4" s="155"/>
      <c r="R4" s="156" t="s">
        <v>102</v>
      </c>
      <c r="S4" s="154"/>
      <c r="T4" s="154"/>
      <c r="U4" s="155"/>
      <c r="V4" s="156" t="s">
        <v>102</v>
      </c>
      <c r="W4" s="154"/>
      <c r="X4" s="154"/>
      <c r="Y4" s="154"/>
      <c r="Z4" s="11"/>
      <c r="AA4" s="11"/>
      <c r="AB4" s="11"/>
      <c r="AC4" s="11"/>
      <c r="AD4" s="11"/>
      <c r="AE4" s="11"/>
      <c r="AF4" s="11"/>
      <c r="AG4" s="11"/>
      <c r="AH4" s="11"/>
      <c r="AI4" s="11"/>
      <c r="AJ4" s="11"/>
    </row>
    <row r="5" spans="1:36" x14ac:dyDescent="0.25">
      <c r="A5" s="147"/>
      <c r="B5" s="13">
        <v>2019</v>
      </c>
      <c r="C5" s="14" t="s">
        <v>104</v>
      </c>
      <c r="D5" s="14" t="s">
        <v>60</v>
      </c>
      <c r="E5" s="15" t="s">
        <v>60</v>
      </c>
      <c r="F5" s="13">
        <v>2019</v>
      </c>
      <c r="G5" s="14" t="s">
        <v>104</v>
      </c>
      <c r="H5" s="14" t="s">
        <v>60</v>
      </c>
      <c r="I5" s="15" t="s">
        <v>60</v>
      </c>
      <c r="J5" s="13">
        <v>2019</v>
      </c>
      <c r="K5" s="14" t="s">
        <v>104</v>
      </c>
      <c r="L5" s="14" t="s">
        <v>60</v>
      </c>
      <c r="M5" s="15" t="s">
        <v>60</v>
      </c>
      <c r="N5" s="13">
        <v>2019</v>
      </c>
      <c r="O5" s="14" t="s">
        <v>104</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36" x14ac:dyDescent="0.25">
      <c r="A6" s="16" t="s">
        <v>65</v>
      </c>
      <c r="B6" s="17">
        <v>55</v>
      </c>
      <c r="C6" s="17">
        <v>46.9</v>
      </c>
      <c r="D6" s="17">
        <v>-8.1000000000000014</v>
      </c>
      <c r="E6" s="18">
        <v>-0.74636357929807973</v>
      </c>
      <c r="F6" s="17">
        <v>31.1</v>
      </c>
      <c r="G6" s="17">
        <v>38.5</v>
      </c>
      <c r="H6" s="17">
        <v>7.3999999999999986</v>
      </c>
      <c r="I6" s="18">
        <v>1.7819567390652937</v>
      </c>
      <c r="J6" s="17">
        <v>24.9</v>
      </c>
      <c r="K6" s="17">
        <v>21.8</v>
      </c>
      <c r="L6" s="17">
        <v>-3.0999999999999979</v>
      </c>
      <c r="M6" s="18">
        <v>-0.61918916540462876</v>
      </c>
      <c r="N6" s="17">
        <v>125.1</v>
      </c>
      <c r="O6" s="17">
        <v>136.80000000000001</v>
      </c>
      <c r="P6" s="17">
        <v>11.700000000000017</v>
      </c>
      <c r="Q6" s="18">
        <v>0.33123418764240098</v>
      </c>
      <c r="R6" s="19">
        <v>77.3</v>
      </c>
      <c r="S6" s="17">
        <v>79.900000000000006</v>
      </c>
      <c r="T6" s="17">
        <v>2.6000000000000085</v>
      </c>
      <c r="U6" s="18">
        <v>0.555533111424101</v>
      </c>
      <c r="V6" s="19">
        <v>82.7</v>
      </c>
      <c r="W6" s="17">
        <v>87.9</v>
      </c>
      <c r="X6" s="17">
        <v>5.2000000000000028</v>
      </c>
      <c r="Y6" s="17">
        <v>0.39231928072324879</v>
      </c>
      <c r="Z6" s="11"/>
      <c r="AA6" s="11"/>
      <c r="AB6" s="11"/>
      <c r="AC6" s="11"/>
      <c r="AD6" s="11"/>
      <c r="AE6" s="11"/>
      <c r="AF6" s="11"/>
      <c r="AG6" s="11"/>
      <c r="AH6" s="11"/>
      <c r="AI6" s="11"/>
      <c r="AJ6" s="11"/>
    </row>
    <row r="7" spans="1:36" x14ac:dyDescent="0.25">
      <c r="A7" s="16" t="s">
        <v>67</v>
      </c>
      <c r="B7" s="17">
        <v>57.9</v>
      </c>
      <c r="C7" s="17">
        <v>48.2</v>
      </c>
      <c r="D7" s="17">
        <v>-9.6999999999999957</v>
      </c>
      <c r="E7" s="18">
        <v>-0.89379342212239121</v>
      </c>
      <c r="F7" s="17">
        <v>34.6</v>
      </c>
      <c r="G7" s="17">
        <v>36.9</v>
      </c>
      <c r="H7" s="17">
        <v>2.2999999999999972</v>
      </c>
      <c r="I7" s="18">
        <v>0.55385141889867184</v>
      </c>
      <c r="J7" s="17">
        <v>31.2</v>
      </c>
      <c r="K7" s="17">
        <v>28.2</v>
      </c>
      <c r="L7" s="17">
        <v>-3</v>
      </c>
      <c r="M7" s="18">
        <v>-0.59921532135931843</v>
      </c>
      <c r="N7" s="17">
        <v>161.30000000000001</v>
      </c>
      <c r="O7" s="17">
        <v>127</v>
      </c>
      <c r="P7" s="17">
        <v>-34.300000000000011</v>
      </c>
      <c r="Q7" s="18">
        <v>-0.97105407146447353</v>
      </c>
      <c r="R7" s="19">
        <v>83.1</v>
      </c>
      <c r="S7" s="17">
        <v>72.7</v>
      </c>
      <c r="T7" s="17">
        <v>-10.399999999999991</v>
      </c>
      <c r="U7" s="18">
        <v>-2.2221324456963947</v>
      </c>
      <c r="V7" s="19">
        <v>29.2</v>
      </c>
      <c r="W7" s="17">
        <v>71.2</v>
      </c>
      <c r="X7" s="17">
        <v>42</v>
      </c>
      <c r="Y7" s="17">
        <v>3.1687326519954686</v>
      </c>
      <c r="Z7" s="11"/>
      <c r="AA7" s="11"/>
      <c r="AB7" s="11"/>
      <c r="AC7" s="11"/>
      <c r="AD7" s="11"/>
      <c r="AE7" s="11"/>
      <c r="AF7" s="11"/>
      <c r="AG7" s="11"/>
      <c r="AH7" s="11"/>
      <c r="AI7" s="11"/>
      <c r="AJ7" s="11"/>
    </row>
    <row r="8" spans="1:36" x14ac:dyDescent="0.25">
      <c r="A8" s="16" t="s">
        <v>68</v>
      </c>
      <c r="B8" s="17">
        <v>62.5</v>
      </c>
      <c r="C8" s="17">
        <v>55.2</v>
      </c>
      <c r="D8" s="17">
        <v>-7.2999999999999972</v>
      </c>
      <c r="E8" s="18">
        <v>-0.67264865788592332</v>
      </c>
      <c r="F8" s="17">
        <v>35.1</v>
      </c>
      <c r="G8" s="17">
        <v>37.299999999999997</v>
      </c>
      <c r="H8" s="17">
        <v>2.1999999999999957</v>
      </c>
      <c r="I8" s="18">
        <v>0.52977092242481605</v>
      </c>
      <c r="J8" s="17">
        <v>29.8</v>
      </c>
      <c r="K8" s="17">
        <v>30.3</v>
      </c>
      <c r="L8" s="17">
        <v>0.5</v>
      </c>
      <c r="M8" s="18">
        <v>9.9869220226553077E-2</v>
      </c>
      <c r="N8" s="17">
        <v>149.1</v>
      </c>
      <c r="O8" s="17">
        <v>98.2</v>
      </c>
      <c r="P8" s="17">
        <v>-50.899999999999991</v>
      </c>
      <c r="Q8" s="18">
        <v>-1.4410102693160838</v>
      </c>
      <c r="R8" s="17">
        <v>76.5</v>
      </c>
      <c r="S8" s="17">
        <v>76.3</v>
      </c>
      <c r="T8" s="17">
        <v>-0.20000000000000284</v>
      </c>
      <c r="U8" s="18">
        <v>-4.2733316263392843E-2</v>
      </c>
      <c r="V8" s="17">
        <v>80.2</v>
      </c>
      <c r="W8" s="17">
        <v>60.2</v>
      </c>
      <c r="X8" s="17">
        <v>-20</v>
      </c>
      <c r="Y8" s="17">
        <v>-1.508920310474033</v>
      </c>
      <c r="Z8" s="11"/>
      <c r="AA8" s="11"/>
      <c r="AB8" s="11"/>
      <c r="AC8" s="11"/>
      <c r="AD8" s="11"/>
      <c r="AE8" s="11"/>
      <c r="AF8" s="11"/>
      <c r="AG8" s="11"/>
      <c r="AH8" s="11"/>
      <c r="AI8" s="11"/>
      <c r="AJ8" s="11"/>
    </row>
    <row r="9" spans="1:36" x14ac:dyDescent="0.25">
      <c r="A9" s="16" t="s">
        <v>69</v>
      </c>
      <c r="B9" s="17">
        <v>70.2</v>
      </c>
      <c r="C9" s="17">
        <v>65.099999999999994</v>
      </c>
      <c r="D9" s="17">
        <v>-5.1000000000000085</v>
      </c>
      <c r="E9" s="18">
        <v>-0.46993262400249547</v>
      </c>
      <c r="F9" s="17">
        <v>39.1</v>
      </c>
      <c r="G9" s="17">
        <v>39.799999999999997</v>
      </c>
      <c r="H9" s="17">
        <v>0.69999999999999574</v>
      </c>
      <c r="I9" s="18">
        <v>0.16856347531698623</v>
      </c>
      <c r="J9" s="17">
        <v>38.299999999999997</v>
      </c>
      <c r="K9" s="17">
        <v>30.4</v>
      </c>
      <c r="L9" s="17">
        <v>-7.8999999999999986</v>
      </c>
      <c r="M9" s="18">
        <v>-1.5779336795795382</v>
      </c>
      <c r="N9" s="17">
        <v>154.30000000000001</v>
      </c>
      <c r="O9" s="17">
        <v>107.5</v>
      </c>
      <c r="P9" s="17">
        <v>-46.800000000000011</v>
      </c>
      <c r="Q9" s="18">
        <v>-1.3249367505696021</v>
      </c>
      <c r="R9" s="17">
        <v>81.900000000000006</v>
      </c>
      <c r="S9" s="17">
        <v>76.900000000000006</v>
      </c>
      <c r="T9" s="17">
        <v>-5</v>
      </c>
      <c r="U9" s="18">
        <v>-1.068332906584806</v>
      </c>
      <c r="V9" s="17">
        <v>86.5</v>
      </c>
      <c r="W9" s="17">
        <v>89.6</v>
      </c>
      <c r="X9" s="17">
        <v>3.0999999999999943</v>
      </c>
      <c r="Y9" s="17">
        <v>0.23388264812347467</v>
      </c>
      <c r="Z9" s="11"/>
      <c r="AA9" s="11"/>
      <c r="AB9" s="11"/>
      <c r="AC9" s="11"/>
      <c r="AD9" s="11"/>
      <c r="AE9" s="11"/>
      <c r="AF9" s="11"/>
      <c r="AG9" s="11"/>
      <c r="AH9" s="11"/>
      <c r="AI9" s="11"/>
      <c r="AJ9" s="11"/>
    </row>
    <row r="10" spans="1:36" x14ac:dyDescent="0.25">
      <c r="A10" s="16" t="s">
        <v>70</v>
      </c>
      <c r="B10" s="17">
        <v>65.900000000000006</v>
      </c>
      <c r="C10" s="17">
        <v>58.6</v>
      </c>
      <c r="D10" s="17">
        <v>-7.3000000000000043</v>
      </c>
      <c r="E10" s="18">
        <v>-0.67264865788592398</v>
      </c>
      <c r="F10" s="17">
        <v>37.799999999999997</v>
      </c>
      <c r="G10" s="17">
        <v>38.799999999999997</v>
      </c>
      <c r="H10" s="17">
        <v>1</v>
      </c>
      <c r="I10" s="18">
        <v>0.24080496473855328</v>
      </c>
      <c r="J10" s="17">
        <v>26.6</v>
      </c>
      <c r="K10" s="17">
        <v>22.5</v>
      </c>
      <c r="L10" s="17">
        <v>-4.1000000000000014</v>
      </c>
      <c r="M10" s="18">
        <v>-0.81892760585773539</v>
      </c>
      <c r="N10" s="17">
        <v>91.3</v>
      </c>
      <c r="O10" s="17">
        <v>79.2</v>
      </c>
      <c r="P10" s="17">
        <v>-12.099999999999994</v>
      </c>
      <c r="Q10" s="18">
        <v>-0.34255843337376435</v>
      </c>
      <c r="R10" s="17">
        <v>77.400000000000006</v>
      </c>
      <c r="S10" s="17">
        <v>75.400000000000006</v>
      </c>
      <c r="T10" s="17">
        <v>-2</v>
      </c>
      <c r="U10" s="18">
        <v>-0.42733316263392235</v>
      </c>
      <c r="V10" s="17">
        <v>86.7</v>
      </c>
      <c r="W10" s="17">
        <v>80.599999999999994</v>
      </c>
      <c r="X10" s="17">
        <v>-6.1000000000000085</v>
      </c>
      <c r="Y10" s="17">
        <v>-0.46022069469458066</v>
      </c>
      <c r="Z10" s="11"/>
      <c r="AA10" s="11"/>
      <c r="AB10" s="11"/>
      <c r="AC10" s="11"/>
      <c r="AD10" s="11"/>
      <c r="AE10" s="11"/>
      <c r="AF10" s="11"/>
      <c r="AG10" s="11"/>
      <c r="AH10" s="11"/>
      <c r="AI10" s="11"/>
      <c r="AJ10" s="11"/>
    </row>
    <row r="11" spans="1:36" x14ac:dyDescent="0.25">
      <c r="A11" s="16" t="s">
        <v>71</v>
      </c>
      <c r="B11" s="17">
        <v>67.2</v>
      </c>
      <c r="C11" s="17">
        <v>61</v>
      </c>
      <c r="D11" s="17">
        <v>-6.2000000000000028</v>
      </c>
      <c r="E11" s="18">
        <v>-0.57129064094420945</v>
      </c>
      <c r="F11" s="17">
        <v>40.1</v>
      </c>
      <c r="G11" s="17">
        <v>41.4</v>
      </c>
      <c r="H11" s="17">
        <v>1.2999999999999972</v>
      </c>
      <c r="I11" s="18">
        <v>0.31304645416011856</v>
      </c>
      <c r="J11" s="17">
        <v>28.2</v>
      </c>
      <c r="K11" s="17">
        <v>24.5</v>
      </c>
      <c r="L11" s="17">
        <v>-3.6999999999999993</v>
      </c>
      <c r="M11" s="18">
        <v>-0.73903222967649262</v>
      </c>
      <c r="N11" s="17">
        <v>107.9</v>
      </c>
      <c r="O11" s="17">
        <v>113</v>
      </c>
      <c r="P11" s="17">
        <v>5.0999999999999943</v>
      </c>
      <c r="Q11" s="18">
        <v>0.14438413307489237</v>
      </c>
      <c r="R11" s="17">
        <v>74.099999999999994</v>
      </c>
      <c r="S11" s="17">
        <v>75</v>
      </c>
      <c r="T11" s="17">
        <v>0.90000000000000568</v>
      </c>
      <c r="U11" s="18">
        <v>0.19229992318526629</v>
      </c>
      <c r="V11" s="17">
        <v>86.6</v>
      </c>
      <c r="W11" s="17">
        <v>89.2</v>
      </c>
      <c r="X11" s="17">
        <v>2.6000000000000085</v>
      </c>
      <c r="Y11" s="17">
        <v>0.19615964036162492</v>
      </c>
      <c r="Z11" s="11"/>
      <c r="AA11" s="11"/>
      <c r="AB11" s="11"/>
      <c r="AC11" s="11"/>
      <c r="AD11" s="11"/>
      <c r="AE11" s="11"/>
      <c r="AF11" s="11"/>
      <c r="AG11" s="11"/>
      <c r="AH11" s="11"/>
      <c r="AI11" s="11"/>
      <c r="AJ11" s="11"/>
    </row>
    <row r="12" spans="1:36" x14ac:dyDescent="0.25">
      <c r="A12" s="16" t="s">
        <v>72</v>
      </c>
      <c r="B12" s="17">
        <v>67.3</v>
      </c>
      <c r="C12" s="17">
        <v>60.6</v>
      </c>
      <c r="D12" s="17">
        <v>-6.6999999999999957</v>
      </c>
      <c r="E12" s="18">
        <v>-0.61736246682680618</v>
      </c>
      <c r="F12" s="17">
        <v>35.200000000000003</v>
      </c>
      <c r="G12" s="17">
        <v>36.9</v>
      </c>
      <c r="H12" s="17">
        <v>1.6999999999999957</v>
      </c>
      <c r="I12" s="18">
        <v>0.40936844005553952</v>
      </c>
      <c r="J12" s="17">
        <v>32.1</v>
      </c>
      <c r="K12" s="17">
        <v>23.4</v>
      </c>
      <c r="L12" s="17">
        <v>-8.7000000000000028</v>
      </c>
      <c r="M12" s="18">
        <v>-1.737724431942024</v>
      </c>
      <c r="N12" s="17">
        <v>23.8</v>
      </c>
      <c r="O12" s="17">
        <v>35.200000000000003</v>
      </c>
      <c r="P12" s="17">
        <v>11.400000000000002</v>
      </c>
      <c r="Q12" s="18">
        <v>0.32274100334387734</v>
      </c>
      <c r="R12" s="17">
        <v>77.2</v>
      </c>
      <c r="S12" s="17">
        <v>75</v>
      </c>
      <c r="T12" s="17">
        <v>-2.2000000000000028</v>
      </c>
      <c r="U12" s="18">
        <v>-0.47006647889731523</v>
      </c>
      <c r="V12" s="17">
        <v>90</v>
      </c>
      <c r="W12" s="17">
        <v>63.5</v>
      </c>
      <c r="X12" s="17">
        <v>-26.5</v>
      </c>
      <c r="Y12" s="17">
        <v>-1.9993194113780937</v>
      </c>
      <c r="Z12" s="11"/>
      <c r="AA12" s="11"/>
      <c r="AB12" s="11"/>
      <c r="AC12" s="11"/>
      <c r="AD12" s="11"/>
      <c r="AE12" s="11"/>
      <c r="AF12" s="11"/>
      <c r="AG12" s="11"/>
      <c r="AH12" s="11"/>
      <c r="AI12" s="11"/>
      <c r="AJ12" s="11"/>
    </row>
    <row r="13" spans="1:36" x14ac:dyDescent="0.25">
      <c r="A13" s="16" t="s">
        <v>73</v>
      </c>
      <c r="B13" s="17">
        <v>69.7</v>
      </c>
      <c r="C13" s="17">
        <v>64.099999999999994</v>
      </c>
      <c r="D13" s="17">
        <v>-5.6000000000000085</v>
      </c>
      <c r="E13" s="18">
        <v>-0.51600444988509286</v>
      </c>
      <c r="F13" s="17">
        <v>37.799999999999997</v>
      </c>
      <c r="G13" s="17">
        <v>40.700000000000003</v>
      </c>
      <c r="H13" s="17">
        <v>2.9000000000000057</v>
      </c>
      <c r="I13" s="18">
        <v>0.69833439774180595</v>
      </c>
      <c r="J13" s="17">
        <v>30.2</v>
      </c>
      <c r="K13" s="17">
        <v>24.4</v>
      </c>
      <c r="L13" s="17">
        <v>-5.8000000000000007</v>
      </c>
      <c r="M13" s="18">
        <v>-1.1584829546280158</v>
      </c>
      <c r="N13" s="17">
        <v>116.7</v>
      </c>
      <c r="O13" s="17">
        <v>127.2</v>
      </c>
      <c r="P13" s="17">
        <v>10.5</v>
      </c>
      <c r="Q13" s="18">
        <v>0.2972614504483081</v>
      </c>
      <c r="R13" s="17">
        <v>75.400000000000006</v>
      </c>
      <c r="S13" s="17">
        <v>75.599999999999994</v>
      </c>
      <c r="T13" s="17">
        <v>0.19999999999998863</v>
      </c>
      <c r="U13" s="18">
        <v>4.2733316263389776E-2</v>
      </c>
      <c r="V13" s="17">
        <v>91.2</v>
      </c>
      <c r="W13" s="17">
        <v>95.4</v>
      </c>
      <c r="X13" s="17">
        <v>4.2000000000000028</v>
      </c>
      <c r="Y13" s="17">
        <v>0.31687326519954717</v>
      </c>
      <c r="Z13" s="11"/>
      <c r="AA13" s="11"/>
      <c r="AB13" s="11"/>
      <c r="AC13" s="11"/>
      <c r="AD13" s="11"/>
      <c r="AE13" s="11"/>
      <c r="AF13" s="11"/>
      <c r="AG13" s="11"/>
      <c r="AH13" s="11"/>
      <c r="AI13" s="11"/>
      <c r="AJ13" s="11"/>
    </row>
    <row r="14" spans="1:36" x14ac:dyDescent="0.25">
      <c r="A14" s="16" t="s">
        <v>74</v>
      </c>
      <c r="B14" s="17">
        <v>62.2</v>
      </c>
      <c r="C14" s="17">
        <v>54.4</v>
      </c>
      <c r="D14" s="17">
        <v>-7.8000000000000043</v>
      </c>
      <c r="E14" s="18">
        <v>-0.71872048376852149</v>
      </c>
      <c r="F14" s="17">
        <v>33.4</v>
      </c>
      <c r="G14" s="17">
        <v>36.700000000000003</v>
      </c>
      <c r="H14" s="17">
        <v>3.3000000000000043</v>
      </c>
      <c r="I14" s="18">
        <v>0.79465638363722679</v>
      </c>
      <c r="J14" s="17">
        <v>28</v>
      </c>
      <c r="K14" s="17">
        <v>21.8</v>
      </c>
      <c r="L14" s="17">
        <v>-6.1999999999999993</v>
      </c>
      <c r="M14" s="18">
        <v>-1.238378330809258</v>
      </c>
      <c r="N14" s="17">
        <v>125.4</v>
      </c>
      <c r="O14" s="17">
        <v>112.7</v>
      </c>
      <c r="P14" s="17">
        <v>-12.700000000000003</v>
      </c>
      <c r="Q14" s="18">
        <v>-0.35954480197081085</v>
      </c>
      <c r="R14" s="17">
        <v>78.400000000000006</v>
      </c>
      <c r="S14" s="17">
        <v>75.900000000000006</v>
      </c>
      <c r="T14" s="17">
        <v>-2.5</v>
      </c>
      <c r="U14" s="18">
        <v>-0.53416645329240298</v>
      </c>
      <c r="V14" s="17">
        <v>78.2</v>
      </c>
      <c r="W14" s="17">
        <v>87.7</v>
      </c>
      <c r="X14" s="17">
        <v>9.5</v>
      </c>
      <c r="Y14" s="17">
        <v>0.71673714747516559</v>
      </c>
      <c r="Z14" s="11"/>
      <c r="AA14" s="11"/>
      <c r="AB14" s="11"/>
      <c r="AC14" s="11"/>
      <c r="AD14" s="11"/>
      <c r="AE14" s="11"/>
      <c r="AF14" s="11"/>
      <c r="AG14" s="11"/>
      <c r="AH14" s="11"/>
      <c r="AI14" s="11"/>
      <c r="AJ14" s="11"/>
    </row>
    <row r="15" spans="1:36" x14ac:dyDescent="0.25">
      <c r="A15" s="16" t="s">
        <v>75</v>
      </c>
      <c r="B15" s="17">
        <v>69.3</v>
      </c>
      <c r="C15" s="17">
        <v>64.099999999999994</v>
      </c>
      <c r="D15" s="17">
        <v>-5.2000000000000028</v>
      </c>
      <c r="E15" s="18">
        <v>-0.47914698917901433</v>
      </c>
      <c r="F15" s="17">
        <v>38.4</v>
      </c>
      <c r="G15" s="17">
        <v>38.299999999999997</v>
      </c>
      <c r="H15" s="17">
        <v>-0.10000000000000142</v>
      </c>
      <c r="I15" s="18">
        <v>-2.4080496473855684E-2</v>
      </c>
      <c r="J15" s="17">
        <v>43.5</v>
      </c>
      <c r="K15" s="17">
        <v>38.299999999999997</v>
      </c>
      <c r="L15" s="17">
        <v>-5.2000000000000028</v>
      </c>
      <c r="M15" s="18">
        <v>-1.0386398903561525</v>
      </c>
      <c r="N15" s="17">
        <v>107.3</v>
      </c>
      <c r="O15" s="17">
        <v>105.6</v>
      </c>
      <c r="P15" s="17">
        <v>-1.7000000000000028</v>
      </c>
      <c r="Q15" s="18">
        <v>-4.8128044358297595E-2</v>
      </c>
      <c r="R15" s="17">
        <v>76</v>
      </c>
      <c r="S15" s="17">
        <v>75.099999999999994</v>
      </c>
      <c r="T15" s="17">
        <v>-0.90000000000000568</v>
      </c>
      <c r="U15" s="18">
        <v>-0.19229992318526629</v>
      </c>
      <c r="V15" s="17">
        <v>90.8</v>
      </c>
      <c r="W15" s="17">
        <v>95.2</v>
      </c>
      <c r="X15" s="17">
        <v>4.4000000000000057</v>
      </c>
      <c r="Y15" s="17">
        <v>0.33196246830428766</v>
      </c>
      <c r="Z15" s="11"/>
      <c r="AA15" s="11"/>
      <c r="AB15" s="11"/>
      <c r="AC15" s="11"/>
      <c r="AD15" s="11"/>
      <c r="AE15" s="11"/>
      <c r="AF15" s="11"/>
      <c r="AG15" s="11"/>
      <c r="AH15" s="11"/>
      <c r="AI15" s="11"/>
      <c r="AJ15" s="11"/>
    </row>
    <row r="16" spans="1:36" x14ac:dyDescent="0.25">
      <c r="A16" s="20" t="s">
        <v>76</v>
      </c>
      <c r="B16" s="21">
        <v>65.8</v>
      </c>
      <c r="C16" s="21">
        <v>59.1</v>
      </c>
      <c r="D16" s="21">
        <v>-6.6999999999999957</v>
      </c>
      <c r="E16" s="22">
        <v>-0.61736246682680618</v>
      </c>
      <c r="F16" s="21">
        <v>36.6</v>
      </c>
      <c r="G16" s="21">
        <v>38.799999999999997</v>
      </c>
      <c r="H16" s="21">
        <v>2.1999999999999957</v>
      </c>
      <c r="I16" s="22">
        <v>0.52977092242481605</v>
      </c>
      <c r="J16" s="21">
        <v>31.3</v>
      </c>
      <c r="K16" s="21">
        <v>26.3</v>
      </c>
      <c r="L16" s="21">
        <v>-5</v>
      </c>
      <c r="M16" s="22">
        <v>-0.99869220226553068</v>
      </c>
      <c r="N16" s="21">
        <v>113.4</v>
      </c>
      <c r="O16" s="21">
        <v>101.5</v>
      </c>
      <c r="P16" s="21">
        <v>-11.900000000000006</v>
      </c>
      <c r="Q16" s="22">
        <v>-0.33689631050808272</v>
      </c>
      <c r="R16" s="21">
        <v>79.400000000000006</v>
      </c>
      <c r="S16" s="21">
        <v>75.8</v>
      </c>
      <c r="T16" s="21">
        <v>-3.6000000000000085</v>
      </c>
      <c r="U16" s="22">
        <v>-0.76919969274106204</v>
      </c>
      <c r="V16" s="21">
        <v>81.099999999999994</v>
      </c>
      <c r="W16" s="21">
        <v>82.7</v>
      </c>
      <c r="X16" s="21">
        <v>1.6000000000000085</v>
      </c>
      <c r="Y16" s="132">
        <v>0.12071362483792325</v>
      </c>
      <c r="Z16" s="11"/>
      <c r="AA16" s="11"/>
      <c r="AB16" s="11"/>
      <c r="AC16" s="11"/>
      <c r="AD16" s="11"/>
      <c r="AE16" s="11"/>
      <c r="AF16" s="11"/>
      <c r="AG16" s="11"/>
      <c r="AH16" s="11"/>
      <c r="AI16" s="11"/>
      <c r="AJ16" s="11"/>
    </row>
    <row r="17" spans="1:52" x14ac:dyDescent="0.25">
      <c r="A17" s="20" t="s">
        <v>77</v>
      </c>
      <c r="B17" s="21">
        <v>59.3</v>
      </c>
      <c r="C17" s="21">
        <v>52.5</v>
      </c>
      <c r="D17" s="21">
        <v>-6.7999999999999972</v>
      </c>
      <c r="E17" s="22">
        <v>-0.62657683200332581</v>
      </c>
      <c r="F17" s="21">
        <v>32.799999999999997</v>
      </c>
      <c r="G17" s="21">
        <v>35.4</v>
      </c>
      <c r="H17" s="21">
        <v>2.6000000000000014</v>
      </c>
      <c r="I17" s="22">
        <v>0.62609290832023878</v>
      </c>
      <c r="J17" s="21">
        <v>29.8</v>
      </c>
      <c r="K17" s="21">
        <v>24.4</v>
      </c>
      <c r="L17" s="21">
        <v>-5.4000000000000021</v>
      </c>
      <c r="M17" s="22">
        <v>-1.0785875784467736</v>
      </c>
      <c r="N17" s="21">
        <v>118.2</v>
      </c>
      <c r="O17" s="21">
        <v>117.1</v>
      </c>
      <c r="P17" s="21">
        <v>-1.1000000000000085</v>
      </c>
      <c r="Q17" s="22">
        <v>-3.1141675761251569E-2</v>
      </c>
      <c r="R17" s="21">
        <v>75.2</v>
      </c>
      <c r="S17" s="21">
        <v>74.2</v>
      </c>
      <c r="T17" s="21">
        <v>-1</v>
      </c>
      <c r="U17" s="22">
        <v>-0.2136665813169612</v>
      </c>
      <c r="V17" s="21">
        <v>73</v>
      </c>
      <c r="W17" s="21">
        <v>75.7</v>
      </c>
      <c r="X17" s="21">
        <v>2.7000000000000028</v>
      </c>
      <c r="Y17" s="132">
        <v>0.20370424191399461</v>
      </c>
      <c r="Z17" s="11"/>
      <c r="AA17" s="11"/>
      <c r="AB17" s="11"/>
      <c r="AC17" s="11"/>
      <c r="AD17" s="11"/>
      <c r="AE17" s="11"/>
      <c r="AF17" s="11"/>
      <c r="AG17" s="11"/>
      <c r="AH17" s="11"/>
      <c r="AI17" s="11"/>
      <c r="AJ17" s="11"/>
    </row>
    <row r="18" spans="1:52" x14ac:dyDescent="0.25">
      <c r="A18" s="23" t="s">
        <v>78</v>
      </c>
      <c r="B18" s="24">
        <v>56.1</v>
      </c>
      <c r="C18" s="24">
        <v>49.8</v>
      </c>
      <c r="D18" s="24">
        <v>-6.3000000000000043</v>
      </c>
      <c r="E18" s="25">
        <v>-0.58050500612072897</v>
      </c>
      <c r="F18" s="24">
        <v>32.9</v>
      </c>
      <c r="G18" s="24">
        <v>34.1</v>
      </c>
      <c r="H18" s="24">
        <v>1.2000000000000028</v>
      </c>
      <c r="I18" s="25">
        <v>0.2889659576862646</v>
      </c>
      <c r="J18" s="24">
        <v>29.4</v>
      </c>
      <c r="K18" s="24">
        <v>25.5</v>
      </c>
      <c r="L18" s="24">
        <v>-3.8999999999999986</v>
      </c>
      <c r="M18" s="25">
        <v>-0.77897991776711373</v>
      </c>
      <c r="N18" s="24">
        <v>119.9</v>
      </c>
      <c r="O18" s="24">
        <v>120.6</v>
      </c>
      <c r="P18" s="24">
        <v>0.69999999999998863</v>
      </c>
      <c r="Q18" s="25">
        <v>1.9817430029886885E-2</v>
      </c>
      <c r="R18" s="24">
        <v>76.599999999999994</v>
      </c>
      <c r="S18" s="24">
        <v>74</v>
      </c>
      <c r="T18" s="24">
        <v>-2.5999999999999943</v>
      </c>
      <c r="U18" s="25">
        <v>-0.55553311142409789</v>
      </c>
      <c r="V18" s="24">
        <v>85.4</v>
      </c>
      <c r="W18" s="24">
        <v>86.4</v>
      </c>
      <c r="X18" s="24">
        <v>1</v>
      </c>
      <c r="Y18" s="133">
        <v>7.5446015523701643E-2</v>
      </c>
      <c r="Z18" s="11"/>
      <c r="AA18" s="11"/>
      <c r="AB18" s="11"/>
      <c r="AC18" s="11"/>
      <c r="AD18" s="11"/>
      <c r="AE18" s="11"/>
      <c r="AF18" s="11"/>
      <c r="AG18" s="11"/>
      <c r="AH18" s="11"/>
      <c r="AI18" s="11"/>
      <c r="AJ18" s="11"/>
    </row>
    <row r="19" spans="1:52" x14ac:dyDescent="0.25">
      <c r="A19" s="30" t="s">
        <v>79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52" x14ac:dyDescent="0.25">
      <c r="A20" s="26" t="s">
        <v>105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row r="105" spans="1:52"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2"/>
      <c r="AO105" s="12"/>
      <c r="AP105" s="12"/>
      <c r="AQ105" s="12"/>
      <c r="AR105" s="12"/>
      <c r="AS105" s="12"/>
      <c r="AT105" s="12"/>
      <c r="AU105" s="12"/>
      <c r="AV105" s="12"/>
      <c r="AW105" s="12"/>
      <c r="AX105" s="12"/>
      <c r="AY105" s="12"/>
      <c r="AZ105" s="12"/>
    </row>
  </sheetData>
  <mergeCells count="20">
    <mergeCell ref="A1:M1"/>
    <mergeCell ref="A2:A5"/>
    <mergeCell ref="B2:E2"/>
    <mergeCell ref="F2:I2"/>
    <mergeCell ref="J2:M2"/>
    <mergeCell ref="B4:E4"/>
    <mergeCell ref="F4:I4"/>
    <mergeCell ref="J4:M4"/>
    <mergeCell ref="R4:U4"/>
    <mergeCell ref="V4:Y4"/>
    <mergeCell ref="R2:U2"/>
    <mergeCell ref="V2:Y2"/>
    <mergeCell ref="B3:E3"/>
    <mergeCell ref="F3:I3"/>
    <mergeCell ref="J3:M3"/>
    <mergeCell ref="N3:Q3"/>
    <mergeCell ref="R3:U3"/>
    <mergeCell ref="V3:Y3"/>
    <mergeCell ref="N2:Q2"/>
    <mergeCell ref="N4:Q4"/>
  </mergeCells>
  <conditionalFormatting sqref="E6:E18 I6:I18 M6:M18 U6:U18 Y6:Y18">
    <cfRule type="dataBar" priority="1">
      <dataBar showValue="0">
        <cfvo type="num" val="-1.96"/>
        <cfvo type="num" val="2.56"/>
        <color rgb="FF039345"/>
      </dataBar>
      <extLst>
        <ext xmlns:x14="http://schemas.microsoft.com/office/spreadsheetml/2009/9/main" uri="{B025F937-C7B1-47D3-B67F-A62EFF666E3E}">
          <x14:id>{62EDE134-ED12-4AF1-8E5A-02E8D843A067}</x14:id>
        </ext>
      </extLst>
    </cfRule>
  </conditionalFormatting>
  <conditionalFormatting sqref="Q6:Q18">
    <cfRule type="dataBar" priority="2">
      <dataBar showValue="0">
        <cfvo type="num" val="-1.96"/>
        <cfvo type="num" val="2.56"/>
        <color rgb="FFC00000"/>
      </dataBar>
      <extLst>
        <ext xmlns:x14="http://schemas.microsoft.com/office/spreadsheetml/2009/9/main" uri="{B025F937-C7B1-47D3-B67F-A62EFF666E3E}">
          <x14:id>{6758BD5D-25D3-4B7F-B630-FFED8BC4411A}</x14:id>
        </ext>
      </extLst>
    </cfRule>
  </conditionalFormatting>
  <pageMargins left="0.7" right="0.7" top="0.75" bottom="0.75" header="0.3" footer="0.3"/>
  <pageSetup paperSize="9" orientation="portrait"/>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62EDE134-ED12-4AF1-8E5A-02E8D843A067}">
            <x14:dataBar minLength="0" maxLength="100" gradient="0" axisPosition="middle">
              <x14:cfvo type="num">
                <xm:f>-1.96</xm:f>
              </x14:cfvo>
              <x14:cfvo type="num">
                <xm:f>2.56</xm:f>
              </x14:cfvo>
              <x14:negativeFillColor rgb="FFC00000"/>
              <x14:axisColor rgb="FF000000"/>
            </x14:dataBar>
          </x14:cfRule>
          <xm:sqref>E6:E18 I6:I18 M6:M18 U6:U18 Y6:Y18</xm:sqref>
        </x14:conditionalFormatting>
        <x14:conditionalFormatting xmlns:xm="http://schemas.microsoft.com/office/excel/2006/main">
          <x14:cfRule type="dataBar" id="{6758BD5D-25D3-4B7F-B630-FFED8BC4411A}">
            <x14:dataBar minLength="0" maxLength="100" gradient="0" axisPosition="middle">
              <x14:cfvo type="num">
                <xm:f>-1.96</xm:f>
              </x14:cfvo>
              <x14:cfvo type="num">
                <xm:f>2.56</xm:f>
              </x14:cfvo>
              <x14:negativeFillColor rgb="FF039345"/>
              <x14:axisColor rgb="FF000000"/>
            </x14:dataBar>
          </x14:cfRule>
          <xm:sqref>Q6:Q18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5"/>
  <sheetViews>
    <sheetView topLeftCell="A4" workbookViewId="0">
      <selection activeCell="Z1" sqref="Z1"/>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44" t="s">
        <v>152</v>
      </c>
      <c r="B1" s="144"/>
      <c r="C1" s="144"/>
      <c r="D1" s="144"/>
      <c r="E1" s="144"/>
      <c r="F1" s="144"/>
      <c r="G1" s="144"/>
      <c r="H1" s="144"/>
      <c r="I1" s="144"/>
      <c r="J1" s="144"/>
      <c r="K1" s="144"/>
      <c r="L1" s="144"/>
      <c r="M1" s="144"/>
      <c r="N1" s="144"/>
      <c r="O1" s="144"/>
      <c r="P1" s="144"/>
      <c r="Q1" s="144"/>
      <c r="R1" s="144"/>
      <c r="S1" s="144"/>
      <c r="T1" s="144"/>
      <c r="U1" s="144"/>
      <c r="V1" s="144"/>
      <c r="W1" s="144"/>
      <c r="X1" s="144"/>
      <c r="Y1" s="144"/>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45" t="s">
        <v>43</v>
      </c>
      <c r="B2" s="148" t="s">
        <v>153</v>
      </c>
      <c r="C2" s="148"/>
      <c r="D2" s="148"/>
      <c r="E2" s="149"/>
      <c r="F2" s="150" t="s">
        <v>154</v>
      </c>
      <c r="G2" s="148"/>
      <c r="H2" s="148"/>
      <c r="I2" s="149"/>
      <c r="J2" s="150" t="s">
        <v>155</v>
      </c>
      <c r="K2" s="148"/>
      <c r="L2" s="148"/>
      <c r="M2" s="149"/>
      <c r="N2" s="150" t="s">
        <v>156</v>
      </c>
      <c r="O2" s="148"/>
      <c r="P2" s="148"/>
      <c r="Q2" s="149"/>
      <c r="R2" s="150" t="s">
        <v>157</v>
      </c>
      <c r="S2" s="148"/>
      <c r="T2" s="148"/>
      <c r="U2" s="149"/>
      <c r="V2" s="150" t="s">
        <v>158</v>
      </c>
      <c r="W2" s="148"/>
      <c r="X2" s="148"/>
      <c r="Y2" s="148"/>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46"/>
      <c r="B3" s="151" t="s">
        <v>159</v>
      </c>
      <c r="C3" s="151"/>
      <c r="D3" s="151"/>
      <c r="E3" s="152"/>
      <c r="F3" s="153" t="s">
        <v>160</v>
      </c>
      <c r="G3" s="151"/>
      <c r="H3" s="151"/>
      <c r="I3" s="152"/>
      <c r="J3" s="153" t="s">
        <v>161</v>
      </c>
      <c r="K3" s="151"/>
      <c r="L3" s="151"/>
      <c r="M3" s="152"/>
      <c r="N3" s="153" t="s">
        <v>162</v>
      </c>
      <c r="O3" s="151"/>
      <c r="P3" s="151"/>
      <c r="Q3" s="152"/>
      <c r="R3" s="153" t="s">
        <v>163</v>
      </c>
      <c r="S3" s="151"/>
      <c r="T3" s="151"/>
      <c r="U3" s="152"/>
      <c r="V3" s="153" t="s">
        <v>164</v>
      </c>
      <c r="W3" s="151"/>
      <c r="X3" s="151"/>
      <c r="Y3" s="15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46"/>
      <c r="B4" s="154" t="s">
        <v>165</v>
      </c>
      <c r="C4" s="154"/>
      <c r="D4" s="154"/>
      <c r="E4" s="155"/>
      <c r="F4" s="156" t="s">
        <v>165</v>
      </c>
      <c r="G4" s="154"/>
      <c r="H4" s="154"/>
      <c r="I4" s="155"/>
      <c r="J4" s="156" t="s">
        <v>165</v>
      </c>
      <c r="K4" s="154"/>
      <c r="L4" s="154"/>
      <c r="M4" s="155"/>
      <c r="N4" s="156" t="s">
        <v>165</v>
      </c>
      <c r="O4" s="154"/>
      <c r="P4" s="154"/>
      <c r="Q4" s="155"/>
      <c r="R4" s="156" t="s">
        <v>165</v>
      </c>
      <c r="S4" s="154"/>
      <c r="T4" s="154"/>
      <c r="U4" s="155"/>
      <c r="V4" s="156" t="s">
        <v>102</v>
      </c>
      <c r="W4" s="154"/>
      <c r="X4" s="154"/>
      <c r="Y4" s="154"/>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7"/>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0.5</v>
      </c>
      <c r="C6" s="17">
        <v>0.5</v>
      </c>
      <c r="D6" s="17">
        <v>0</v>
      </c>
      <c r="E6" s="18" t="s">
        <v>66</v>
      </c>
      <c r="F6" s="17">
        <v>3.6</v>
      </c>
      <c r="G6" s="17">
        <v>1.6</v>
      </c>
      <c r="H6" s="17">
        <v>-2</v>
      </c>
      <c r="I6" s="18" t="s">
        <v>66</v>
      </c>
      <c r="J6" s="17">
        <v>408.3</v>
      </c>
      <c r="K6" s="17">
        <v>275.5</v>
      </c>
      <c r="L6" s="17">
        <v>-132.80000000000001</v>
      </c>
      <c r="M6" s="18">
        <v>-1.1679566211297694</v>
      </c>
      <c r="N6" s="17">
        <v>193</v>
      </c>
      <c r="O6" s="17">
        <v>143.6</v>
      </c>
      <c r="P6" s="17">
        <v>-49.400000000000006</v>
      </c>
      <c r="Q6" s="18">
        <v>-0.29525251839741995</v>
      </c>
      <c r="R6" s="19">
        <v>27</v>
      </c>
      <c r="S6" s="17">
        <v>12.8</v>
      </c>
      <c r="T6" s="17">
        <v>-14.2</v>
      </c>
      <c r="U6" s="18">
        <v>-0.73369323335494641</v>
      </c>
      <c r="V6" s="19">
        <v>4.5999999999999996</v>
      </c>
      <c r="W6" s="17">
        <v>2.1</v>
      </c>
      <c r="X6" s="17">
        <v>-2.4999999999999996</v>
      </c>
      <c r="Y6" s="17"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1</v>
      </c>
      <c r="C7" s="17">
        <v>0.3</v>
      </c>
      <c r="D7" s="17">
        <v>-0.7</v>
      </c>
      <c r="E7" s="18" t="s">
        <v>66</v>
      </c>
      <c r="F7" s="17">
        <v>2.9</v>
      </c>
      <c r="G7" s="17">
        <v>3.1</v>
      </c>
      <c r="H7" s="17">
        <v>0.20000000000000018</v>
      </c>
      <c r="I7" s="18" t="s">
        <v>66</v>
      </c>
      <c r="J7" s="17">
        <v>347</v>
      </c>
      <c r="K7" s="17">
        <v>426.8</v>
      </c>
      <c r="L7" s="17">
        <v>79.800000000000011</v>
      </c>
      <c r="M7" s="18">
        <v>0.70182935516683442</v>
      </c>
      <c r="N7" s="17">
        <v>280.39999999999998</v>
      </c>
      <c r="O7" s="17">
        <v>179.9</v>
      </c>
      <c r="P7" s="17">
        <v>-100.49999999999997</v>
      </c>
      <c r="Q7" s="18">
        <v>-0.60066554856155263</v>
      </c>
      <c r="R7" s="19">
        <v>24</v>
      </c>
      <c r="S7" s="17">
        <v>35.299999999999997</v>
      </c>
      <c r="T7" s="17">
        <v>11.299999999999997</v>
      </c>
      <c r="U7" s="18">
        <v>0.58385447443034455</v>
      </c>
      <c r="V7" s="19">
        <v>2</v>
      </c>
      <c r="W7" s="17">
        <v>3.5</v>
      </c>
      <c r="X7" s="17">
        <v>1.5</v>
      </c>
      <c r="Y7" s="17"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0</v>
      </c>
      <c r="C8" s="17">
        <v>0.3</v>
      </c>
      <c r="D8" s="17">
        <v>0.3</v>
      </c>
      <c r="E8" s="18" t="s">
        <v>66</v>
      </c>
      <c r="F8" s="17">
        <v>3.4</v>
      </c>
      <c r="G8" s="17">
        <v>2.1</v>
      </c>
      <c r="H8" s="17">
        <v>-1.2999999999999998</v>
      </c>
      <c r="I8" s="18" t="s">
        <v>66</v>
      </c>
      <c r="J8" s="17">
        <v>462.3</v>
      </c>
      <c r="K8" s="17">
        <v>352.9</v>
      </c>
      <c r="L8" s="17">
        <v>-109.40000000000003</v>
      </c>
      <c r="M8" s="18">
        <v>-0.96215703578009637</v>
      </c>
      <c r="N8" s="17">
        <v>144.1</v>
      </c>
      <c r="O8" s="17">
        <v>72.400000000000006</v>
      </c>
      <c r="P8" s="17">
        <v>-71.699999999999989</v>
      </c>
      <c r="Q8" s="18">
        <v>-0.42853452569018236</v>
      </c>
      <c r="R8" s="17">
        <v>26.1</v>
      </c>
      <c r="S8" s="17">
        <v>27.9</v>
      </c>
      <c r="T8" s="17">
        <v>1.7999999999999972</v>
      </c>
      <c r="U8" s="18">
        <v>9.3003367608373355E-2</v>
      </c>
      <c r="V8" s="19">
        <v>0.6</v>
      </c>
      <c r="W8" s="17">
        <v>1.3</v>
      </c>
      <c r="X8" s="17">
        <v>0.70000000000000007</v>
      </c>
      <c r="Y8" s="17" t="s">
        <v>66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0.2</v>
      </c>
      <c r="C9" s="17">
        <v>0.6</v>
      </c>
      <c r="D9" s="17">
        <v>0.39999999999999997</v>
      </c>
      <c r="E9" s="18" t="s">
        <v>66</v>
      </c>
      <c r="F9" s="17">
        <v>1.4</v>
      </c>
      <c r="G9" s="17">
        <v>1.7</v>
      </c>
      <c r="H9" s="17">
        <v>0.30000000000000004</v>
      </c>
      <c r="I9" s="18" t="s">
        <v>66</v>
      </c>
      <c r="J9" s="17">
        <v>539.9</v>
      </c>
      <c r="K9" s="17">
        <v>433.7</v>
      </c>
      <c r="L9" s="17">
        <v>-106.19999999999999</v>
      </c>
      <c r="M9" s="18">
        <v>-0.93401350274082451</v>
      </c>
      <c r="N9" s="17">
        <v>941.5</v>
      </c>
      <c r="O9" s="17">
        <v>753.1</v>
      </c>
      <c r="P9" s="17">
        <v>-188.39999999999998</v>
      </c>
      <c r="Q9" s="18">
        <v>-1.1260237746168809</v>
      </c>
      <c r="R9" s="17">
        <v>52.3</v>
      </c>
      <c r="S9" s="17">
        <v>136.6</v>
      </c>
      <c r="T9" s="17">
        <v>84.3</v>
      </c>
      <c r="U9" s="18">
        <v>4.3556577163254921</v>
      </c>
      <c r="V9" s="19">
        <v>1.9</v>
      </c>
      <c r="W9" s="17">
        <v>3.2</v>
      </c>
      <c r="X9" s="17">
        <v>1.3000000000000003</v>
      </c>
      <c r="Y9" s="17" t="s">
        <v>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0.3</v>
      </c>
      <c r="C10" s="17">
        <v>1.2</v>
      </c>
      <c r="D10" s="17">
        <v>0.89999999999999991</v>
      </c>
      <c r="E10" s="18" t="s">
        <v>66</v>
      </c>
      <c r="F10" s="17">
        <v>3.3</v>
      </c>
      <c r="G10" s="17">
        <v>3.4</v>
      </c>
      <c r="H10" s="17">
        <v>0.10000000000000009</v>
      </c>
      <c r="I10" s="18" t="s">
        <v>66</v>
      </c>
      <c r="J10" s="17">
        <v>429.3</v>
      </c>
      <c r="K10" s="17">
        <v>315.10000000000002</v>
      </c>
      <c r="L10" s="17">
        <v>-114.19999999999999</v>
      </c>
      <c r="M10" s="18">
        <v>-1.0043723353390035</v>
      </c>
      <c r="N10" s="17">
        <v>233.2</v>
      </c>
      <c r="O10" s="17">
        <v>158.4</v>
      </c>
      <c r="P10" s="17">
        <v>-74.799999999999983</v>
      </c>
      <c r="Q10" s="18">
        <v>-0.44706251773536448</v>
      </c>
      <c r="R10" s="17">
        <v>27.4</v>
      </c>
      <c r="S10" s="17">
        <v>31.9</v>
      </c>
      <c r="T10" s="17">
        <v>4.5</v>
      </c>
      <c r="U10" s="18">
        <v>0.23250841902093378</v>
      </c>
      <c r="V10" s="19">
        <v>3.9</v>
      </c>
      <c r="W10" s="17">
        <v>2.9</v>
      </c>
      <c r="X10" s="17">
        <v>-1</v>
      </c>
      <c r="Y10" s="17" t="s">
        <v>66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0</v>
      </c>
      <c r="C11" s="17">
        <v>0.5</v>
      </c>
      <c r="D11" s="17">
        <v>0.5</v>
      </c>
      <c r="E11" s="18" t="s">
        <v>66</v>
      </c>
      <c r="F11" s="17">
        <v>2.6</v>
      </c>
      <c r="G11" s="17">
        <v>1.9</v>
      </c>
      <c r="H11" s="17">
        <v>-0.70000000000000018</v>
      </c>
      <c r="I11" s="18" t="s">
        <v>66</v>
      </c>
      <c r="J11" s="17">
        <v>503.8</v>
      </c>
      <c r="K11" s="17">
        <v>482</v>
      </c>
      <c r="L11" s="17">
        <v>-21.800000000000011</v>
      </c>
      <c r="M11" s="18">
        <v>-0.19172781883003753</v>
      </c>
      <c r="N11" s="17">
        <v>346.7</v>
      </c>
      <c r="O11" s="17">
        <v>260</v>
      </c>
      <c r="P11" s="17">
        <v>-86.699999999999989</v>
      </c>
      <c r="Q11" s="18">
        <v>-0.51818610010235433</v>
      </c>
      <c r="R11" s="17">
        <v>39.700000000000003</v>
      </c>
      <c r="S11" s="17">
        <v>30.2</v>
      </c>
      <c r="T11" s="17">
        <v>-9.5000000000000036</v>
      </c>
      <c r="U11" s="18">
        <v>-0.49085110682197136</v>
      </c>
      <c r="V11" s="19">
        <v>2.7</v>
      </c>
      <c r="W11" s="17">
        <v>4.5999999999999996</v>
      </c>
      <c r="X11" s="17">
        <v>1.8999999999999995</v>
      </c>
      <c r="Y11" s="17" t="s">
        <v>66</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0.3</v>
      </c>
      <c r="C12" s="17">
        <v>1.2</v>
      </c>
      <c r="D12" s="17">
        <v>0.89999999999999991</v>
      </c>
      <c r="E12" s="18" t="s">
        <v>66</v>
      </c>
      <c r="F12" s="17">
        <v>0.6</v>
      </c>
      <c r="G12" s="17">
        <v>2.1</v>
      </c>
      <c r="H12" s="17">
        <v>1.5</v>
      </c>
      <c r="I12" s="18" t="s">
        <v>66</v>
      </c>
      <c r="J12" s="17">
        <v>300.2</v>
      </c>
      <c r="K12" s="17">
        <v>333</v>
      </c>
      <c r="L12" s="17">
        <v>32.800000000000011</v>
      </c>
      <c r="M12" s="18">
        <v>0.28847121365253348</v>
      </c>
      <c r="N12" s="17">
        <v>95.9</v>
      </c>
      <c r="O12" s="17">
        <v>87.8</v>
      </c>
      <c r="P12" s="17">
        <v>-8.1000000000000085</v>
      </c>
      <c r="Q12" s="18">
        <v>-4.8411850182572991E-2</v>
      </c>
      <c r="R12" s="17">
        <v>30.6</v>
      </c>
      <c r="S12" s="17">
        <v>22.2</v>
      </c>
      <c r="T12" s="17">
        <v>-8.4000000000000021</v>
      </c>
      <c r="U12" s="18">
        <v>-0.43401571550574314</v>
      </c>
      <c r="V12" s="19">
        <v>4.2</v>
      </c>
      <c r="W12" s="17">
        <v>6</v>
      </c>
      <c r="X12" s="17">
        <v>1.7999999999999998</v>
      </c>
      <c r="Y12" s="17" t="s">
        <v>66</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1.1000000000000001</v>
      </c>
      <c r="C13" s="17">
        <v>0</v>
      </c>
      <c r="D13" s="17">
        <v>-1.1000000000000001</v>
      </c>
      <c r="E13" s="18" t="s">
        <v>66</v>
      </c>
      <c r="F13" s="17">
        <v>5.3</v>
      </c>
      <c r="G13" s="17">
        <v>3.1</v>
      </c>
      <c r="H13" s="17">
        <v>-2.1999999999999997</v>
      </c>
      <c r="I13" s="18" t="s">
        <v>66</v>
      </c>
      <c r="J13" s="17">
        <v>291</v>
      </c>
      <c r="K13" s="17">
        <v>363</v>
      </c>
      <c r="L13" s="17">
        <v>72</v>
      </c>
      <c r="M13" s="18">
        <v>0.6332294933836099</v>
      </c>
      <c r="N13" s="17">
        <v>131</v>
      </c>
      <c r="O13" s="17">
        <v>87.5</v>
      </c>
      <c r="P13" s="17">
        <v>-43.5</v>
      </c>
      <c r="Q13" s="18">
        <v>-0.25998956579529897</v>
      </c>
      <c r="R13" s="17">
        <v>10.199999999999999</v>
      </c>
      <c r="S13" s="17">
        <v>18.8</v>
      </c>
      <c r="T13" s="17">
        <v>8.6000000000000014</v>
      </c>
      <c r="U13" s="18">
        <v>0.44434942301778468</v>
      </c>
      <c r="V13" s="19">
        <v>4.3</v>
      </c>
      <c r="W13" s="17">
        <v>2.4</v>
      </c>
      <c r="X13" s="17">
        <v>-1.9</v>
      </c>
      <c r="Y13" s="17" t="s">
        <v>66</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0.9</v>
      </c>
      <c r="C14" s="17">
        <v>0.5</v>
      </c>
      <c r="D14" s="17">
        <v>-0.4</v>
      </c>
      <c r="E14" s="18" t="s">
        <v>66</v>
      </c>
      <c r="F14" s="17">
        <v>5</v>
      </c>
      <c r="G14" s="17">
        <v>5.0999999999999996</v>
      </c>
      <c r="H14" s="17">
        <v>9.9999999999999645E-2</v>
      </c>
      <c r="I14" s="18" t="s">
        <v>66</v>
      </c>
      <c r="J14" s="17">
        <v>408.9</v>
      </c>
      <c r="K14" s="17">
        <v>334</v>
      </c>
      <c r="L14" s="17">
        <v>-74.899999999999977</v>
      </c>
      <c r="M14" s="18">
        <v>-0.65873457020044968</v>
      </c>
      <c r="N14" s="17">
        <v>71.3</v>
      </c>
      <c r="O14" s="17">
        <v>58.2</v>
      </c>
      <c r="P14" s="17">
        <v>-13.099999999999994</v>
      </c>
      <c r="Q14" s="18">
        <v>-7.8295708319963353E-2</v>
      </c>
      <c r="R14" s="17">
        <v>13.6</v>
      </c>
      <c r="S14" s="17">
        <v>24.9</v>
      </c>
      <c r="T14" s="17">
        <v>11.299999999999999</v>
      </c>
      <c r="U14" s="18">
        <v>0.58385447443034455</v>
      </c>
      <c r="V14" s="19">
        <v>2.8</v>
      </c>
      <c r="W14" s="17">
        <v>4</v>
      </c>
      <c r="X14" s="17">
        <v>1.2000000000000002</v>
      </c>
      <c r="Y14" s="17" t="s">
        <v>66</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6" t="s">
        <v>75</v>
      </c>
      <c r="B15" s="17">
        <v>0</v>
      </c>
      <c r="C15" s="17">
        <v>0.8</v>
      </c>
      <c r="D15" s="17">
        <v>0.8</v>
      </c>
      <c r="E15" s="18" t="s">
        <v>66</v>
      </c>
      <c r="F15" s="17">
        <v>0.8</v>
      </c>
      <c r="G15" s="17">
        <v>0.8</v>
      </c>
      <c r="H15" s="17">
        <v>0</v>
      </c>
      <c r="I15" s="18" t="s">
        <v>66</v>
      </c>
      <c r="J15" s="17">
        <v>397.2</v>
      </c>
      <c r="K15" s="17">
        <v>311.39999999999998</v>
      </c>
      <c r="L15" s="17">
        <v>-85.800000000000011</v>
      </c>
      <c r="M15" s="18">
        <v>-0.75459847961546866</v>
      </c>
      <c r="N15" s="17">
        <v>151.5</v>
      </c>
      <c r="O15" s="17">
        <v>97.3</v>
      </c>
      <c r="P15" s="17">
        <v>-54.2</v>
      </c>
      <c r="Q15" s="18">
        <v>-0.32394102220931503</v>
      </c>
      <c r="R15" s="17">
        <v>86.1</v>
      </c>
      <c r="S15" s="17">
        <v>124.9</v>
      </c>
      <c r="T15" s="17">
        <v>38.800000000000011</v>
      </c>
      <c r="U15" s="18">
        <v>2.0047392573360514</v>
      </c>
      <c r="V15" s="19">
        <v>4.3</v>
      </c>
      <c r="W15" s="17">
        <v>0</v>
      </c>
      <c r="X15" s="17">
        <v>-4.3</v>
      </c>
      <c r="Y15" s="17" t="s">
        <v>66</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0.4</v>
      </c>
      <c r="C16" s="21">
        <v>0.6</v>
      </c>
      <c r="D16" s="21">
        <v>0.19999999999999996</v>
      </c>
      <c r="E16" s="22">
        <v>0.34282805223902646</v>
      </c>
      <c r="F16" s="21">
        <v>2.5</v>
      </c>
      <c r="G16" s="21">
        <v>2.2999999999999998</v>
      </c>
      <c r="H16" s="21">
        <v>-0.20000000000000018</v>
      </c>
      <c r="I16" s="22">
        <v>-0.15128303151814249</v>
      </c>
      <c r="J16" s="21">
        <v>435.3</v>
      </c>
      <c r="K16" s="21">
        <v>384.6</v>
      </c>
      <c r="L16" s="21">
        <v>-50.699999999999989</v>
      </c>
      <c r="M16" s="22">
        <v>-0.44589910159095858</v>
      </c>
      <c r="N16" s="21">
        <v>398.1</v>
      </c>
      <c r="O16" s="21">
        <v>303.60000000000002</v>
      </c>
      <c r="P16" s="21">
        <v>-94.5</v>
      </c>
      <c r="Q16" s="22">
        <v>-0.56480491879668393</v>
      </c>
      <c r="R16" s="21">
        <v>37.4</v>
      </c>
      <c r="S16" s="21">
        <v>63.4</v>
      </c>
      <c r="T16" s="21">
        <v>26</v>
      </c>
      <c r="U16" s="22">
        <v>1.3433819765653949</v>
      </c>
      <c r="V16" s="28">
        <v>2.8</v>
      </c>
      <c r="W16" s="21">
        <v>3.4</v>
      </c>
      <c r="X16" s="21">
        <v>0.60000000000000009</v>
      </c>
      <c r="Y16" s="132">
        <v>0.28233112697244728</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0" t="s">
        <v>77</v>
      </c>
      <c r="B17" s="21">
        <v>0.4</v>
      </c>
      <c r="C17" s="21">
        <v>0.6</v>
      </c>
      <c r="D17" s="21">
        <v>0.19999999999999996</v>
      </c>
      <c r="E17" s="22">
        <v>0.34282805223902646</v>
      </c>
      <c r="F17" s="21">
        <v>3</v>
      </c>
      <c r="G17" s="21">
        <v>3</v>
      </c>
      <c r="H17" s="21">
        <v>0</v>
      </c>
      <c r="I17" s="22">
        <v>0</v>
      </c>
      <c r="J17" s="21">
        <v>317.8</v>
      </c>
      <c r="K17" s="21">
        <v>314</v>
      </c>
      <c r="L17" s="21">
        <v>-3.8000000000000114</v>
      </c>
      <c r="M17" s="22">
        <v>-3.3420445484135086E-2</v>
      </c>
      <c r="N17" s="21">
        <v>322.89999999999998</v>
      </c>
      <c r="O17" s="21">
        <v>392.1</v>
      </c>
      <c r="P17" s="21">
        <v>69.200000000000045</v>
      </c>
      <c r="Q17" s="22">
        <v>0.41359259662148729</v>
      </c>
      <c r="R17" s="21">
        <v>39.799999999999997</v>
      </c>
      <c r="S17" s="21">
        <v>52.2</v>
      </c>
      <c r="T17" s="21">
        <v>12.400000000000006</v>
      </c>
      <c r="U17" s="22">
        <v>0.64068986574657316</v>
      </c>
      <c r="V17" s="28">
        <v>3.2</v>
      </c>
      <c r="W17" s="21">
        <v>3.5</v>
      </c>
      <c r="X17" s="21">
        <v>0.29999999999999982</v>
      </c>
      <c r="Y17" s="132">
        <v>0.14116556348622356</v>
      </c>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3" t="s">
        <v>78</v>
      </c>
      <c r="B18" s="24">
        <v>0.5</v>
      </c>
      <c r="C18" s="24">
        <v>0.6</v>
      </c>
      <c r="D18" s="24">
        <v>9.9999999999999978E-2</v>
      </c>
      <c r="E18" s="25">
        <v>0.17141402611951323</v>
      </c>
      <c r="F18" s="24">
        <v>3</v>
      </c>
      <c r="G18" s="24">
        <v>2.8</v>
      </c>
      <c r="H18" s="24">
        <v>-0.20000000000000018</v>
      </c>
      <c r="I18" s="25">
        <v>-0.15128303151814251</v>
      </c>
      <c r="J18" s="24">
        <v>276.8</v>
      </c>
      <c r="K18" s="24">
        <v>250.3</v>
      </c>
      <c r="L18" s="24">
        <v>-26.5</v>
      </c>
      <c r="M18" s="25">
        <v>-0.23306363298146754</v>
      </c>
      <c r="N18" s="24">
        <v>229.6</v>
      </c>
      <c r="O18" s="24">
        <v>236.8</v>
      </c>
      <c r="P18" s="24">
        <v>7.2000000000000171</v>
      </c>
      <c r="Q18" s="25">
        <v>4.3032755717842687E-2</v>
      </c>
      <c r="R18" s="24">
        <v>40.6</v>
      </c>
      <c r="S18" s="24">
        <v>47.6</v>
      </c>
      <c r="T18" s="24">
        <v>7</v>
      </c>
      <c r="U18" s="25">
        <v>0.36167976292145249</v>
      </c>
      <c r="V18" s="29">
        <v>4.2</v>
      </c>
      <c r="W18" s="24">
        <v>4.0999999999999996</v>
      </c>
      <c r="X18" s="24">
        <v>-0.10000000000000053</v>
      </c>
      <c r="Y18" s="133">
        <v>-4.7055187828741463E-2</v>
      </c>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30" t="s">
        <v>79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t="s">
        <v>105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row r="105" spans="1:52"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2"/>
      <c r="AO105" s="12"/>
      <c r="AP105" s="12"/>
      <c r="AQ105" s="12"/>
      <c r="AR105" s="12"/>
      <c r="AS105" s="12"/>
      <c r="AT105" s="12"/>
      <c r="AU105" s="12"/>
      <c r="AV105" s="12"/>
      <c r="AW105" s="12"/>
      <c r="AX105" s="12"/>
      <c r="AY105" s="12"/>
      <c r="AZ105"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8 I6:I18 M6:M18 Q6:Q18 U6:U18 Y6:Y18">
    <cfRule type="dataBar" priority="1">
      <dataBar showValue="0">
        <cfvo type="num" val="-1.96"/>
        <cfvo type="num" val="2.56"/>
        <color rgb="FFC00000"/>
      </dataBar>
      <extLst>
        <ext xmlns:x14="http://schemas.microsoft.com/office/spreadsheetml/2009/9/main" uri="{B025F937-C7B1-47D3-B67F-A62EFF666E3E}">
          <x14:id>{2C90B62F-BF2E-44C4-A468-2BFBBE548878}</x14:id>
        </ext>
      </extLst>
    </cfRule>
  </conditionalFormatting>
  <pageMargins left="0.7" right="0.7" top="0.75" bottom="0.75" header="0.3" footer="0.3"/>
  <pageSetup paperSize="9" orientation="portrait"/>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2C90B62F-BF2E-44C4-A468-2BFBBE548878}">
            <x14:dataBar minLength="0" maxLength="100" gradient="0" axisPosition="middle">
              <x14:cfvo type="num">
                <xm:f>-1.96</xm:f>
              </x14:cfvo>
              <x14:cfvo type="num">
                <xm:f>2.56</xm:f>
              </x14:cfvo>
              <x14:negativeFillColor rgb="FF039345"/>
              <x14:axisColor rgb="FF000000"/>
            </x14:dataBar>
          </x14:cfRule>
          <xm:sqref>E6:E18 I6:I18 M6:M18 Q6:Q18 U6:U18 Y6:Y18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5"/>
  <sheetViews>
    <sheetView workbookViewId="0">
      <selection sqref="A1:G1"/>
    </sheetView>
  </sheetViews>
  <sheetFormatPr defaultColWidth="8.85546875" defaultRowHeight="15" x14ac:dyDescent="0.25"/>
  <cols>
    <col min="1" max="1" width="15.5703125" customWidth="1"/>
    <col min="2" max="33" width="8.5703125" style="27" customWidth="1"/>
  </cols>
  <sheetData>
    <row r="1" spans="1:52" ht="29.1" customHeight="1" x14ac:dyDescent="0.25">
      <c r="A1" s="144" t="s">
        <v>413</v>
      </c>
      <c r="B1" s="144"/>
      <c r="C1" s="144"/>
      <c r="D1" s="144"/>
      <c r="E1" s="144"/>
      <c r="F1" s="144"/>
      <c r="G1" s="144"/>
      <c r="H1" s="38"/>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45" t="s">
        <v>43</v>
      </c>
      <c r="B2" s="150" t="s">
        <v>166</v>
      </c>
      <c r="C2" s="149"/>
      <c r="D2" s="148" t="s">
        <v>167</v>
      </c>
      <c r="E2" s="148"/>
      <c r="F2" s="150" t="s">
        <v>168</v>
      </c>
      <c r="G2" s="148"/>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46"/>
      <c r="B3" s="153" t="s">
        <v>169</v>
      </c>
      <c r="C3" s="152"/>
      <c r="D3" s="151" t="s">
        <v>170</v>
      </c>
      <c r="E3" s="151"/>
      <c r="F3" s="153" t="s">
        <v>171</v>
      </c>
      <c r="G3" s="151"/>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46"/>
      <c r="B4" s="156" t="s">
        <v>172</v>
      </c>
      <c r="C4" s="155"/>
      <c r="D4" s="154" t="s">
        <v>172</v>
      </c>
      <c r="E4" s="155"/>
      <c r="F4" s="154" t="s">
        <v>173</v>
      </c>
      <c r="G4" s="154"/>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47"/>
      <c r="B5" s="13">
        <v>2019</v>
      </c>
      <c r="C5" s="15" t="s">
        <v>61</v>
      </c>
      <c r="D5" s="14">
        <v>2019</v>
      </c>
      <c r="E5" s="15" t="s">
        <v>63</v>
      </c>
      <c r="F5" s="168" t="s">
        <v>174</v>
      </c>
      <c r="G5" s="169"/>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39">
        <v>0.35</v>
      </c>
      <c r="C6" s="40">
        <v>0.3</v>
      </c>
      <c r="D6" s="17">
        <v>9.6999999999999993</v>
      </c>
      <c r="E6" s="18">
        <v>11.1</v>
      </c>
      <c r="F6" s="166">
        <v>0.4</v>
      </c>
      <c r="G6" s="167"/>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67</v>
      </c>
      <c r="B7" s="39">
        <v>2.0699999999999998</v>
      </c>
      <c r="C7" s="40">
        <v>2.3199999999999998</v>
      </c>
      <c r="D7" s="17">
        <v>13.6</v>
      </c>
      <c r="E7" s="18">
        <v>14.3</v>
      </c>
      <c r="F7" s="166">
        <v>1</v>
      </c>
      <c r="G7" s="167"/>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6" t="s">
        <v>68</v>
      </c>
      <c r="B8" s="39">
        <v>1.02</v>
      </c>
      <c r="C8" s="40">
        <v>1.29</v>
      </c>
      <c r="D8" s="17">
        <v>23</v>
      </c>
      <c r="E8" s="18">
        <v>25.4</v>
      </c>
      <c r="F8" s="166">
        <v>0.6</v>
      </c>
      <c r="G8" s="167"/>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6" t="s">
        <v>69</v>
      </c>
      <c r="B9" s="39">
        <v>13.03</v>
      </c>
      <c r="C9" s="40">
        <v>11.6</v>
      </c>
      <c r="D9" s="17">
        <v>21.1</v>
      </c>
      <c r="E9" s="18">
        <v>25</v>
      </c>
      <c r="F9" s="166">
        <v>3.7</v>
      </c>
      <c r="G9" s="167"/>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16" t="s">
        <v>70</v>
      </c>
      <c r="B10" s="39">
        <v>1.29</v>
      </c>
      <c r="C10" s="40">
        <v>1.2</v>
      </c>
      <c r="D10" s="17">
        <v>29.1</v>
      </c>
      <c r="E10" s="18">
        <v>33.6</v>
      </c>
      <c r="F10" s="166">
        <v>1.2</v>
      </c>
      <c r="G10" s="167"/>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39">
        <v>6.64</v>
      </c>
      <c r="C11" s="40">
        <v>3.45</v>
      </c>
      <c r="D11" s="17">
        <v>21.9</v>
      </c>
      <c r="E11" s="18">
        <v>22.7</v>
      </c>
      <c r="F11" s="166">
        <v>1.4</v>
      </c>
      <c r="G11" s="167"/>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16" t="s">
        <v>72</v>
      </c>
      <c r="B12" s="39">
        <v>0.64</v>
      </c>
      <c r="C12" s="40">
        <v>0.56000000000000005</v>
      </c>
      <c r="D12" s="17">
        <v>21.2</v>
      </c>
      <c r="E12" s="18">
        <v>22.1</v>
      </c>
      <c r="F12" s="166">
        <v>0.8</v>
      </c>
      <c r="G12" s="167"/>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16" t="s">
        <v>73</v>
      </c>
      <c r="B13" s="39">
        <v>4.45</v>
      </c>
      <c r="C13" s="40">
        <v>3.91</v>
      </c>
      <c r="D13" s="17">
        <v>33.299999999999997</v>
      </c>
      <c r="E13" s="18">
        <v>33.799999999999997</v>
      </c>
      <c r="F13" s="166">
        <v>1.6</v>
      </c>
      <c r="G13" s="167"/>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16" t="s">
        <v>74</v>
      </c>
      <c r="B14" s="39">
        <v>0.35</v>
      </c>
      <c r="C14" s="40">
        <v>0.35</v>
      </c>
      <c r="D14" s="17">
        <v>25.9</v>
      </c>
      <c r="E14" s="18">
        <v>28.4</v>
      </c>
      <c r="F14" s="166">
        <v>0.4</v>
      </c>
      <c r="G14" s="167"/>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16" t="s">
        <v>75</v>
      </c>
      <c r="B15" s="39">
        <v>3.25</v>
      </c>
      <c r="C15" s="40">
        <v>2.02</v>
      </c>
      <c r="D15" s="17">
        <v>9.8000000000000007</v>
      </c>
      <c r="E15" s="18">
        <v>13.1</v>
      </c>
      <c r="F15" s="166">
        <v>0.5</v>
      </c>
      <c r="G15" s="167"/>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20" t="s">
        <v>76</v>
      </c>
      <c r="B16" s="41">
        <v>3.94</v>
      </c>
      <c r="C16" s="42">
        <v>3.28</v>
      </c>
      <c r="D16" s="21">
        <v>23.4</v>
      </c>
      <c r="E16" s="43">
        <v>25.2</v>
      </c>
      <c r="F16" s="161">
        <v>1.3</v>
      </c>
      <c r="G16" s="162"/>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20" t="s">
        <v>77</v>
      </c>
      <c r="B17" s="41">
        <v>3.92</v>
      </c>
      <c r="C17" s="42">
        <v>3.35</v>
      </c>
      <c r="D17" s="21">
        <v>15.7</v>
      </c>
      <c r="E17" s="43">
        <v>16.5</v>
      </c>
      <c r="F17" s="161">
        <v>1.4</v>
      </c>
      <c r="G17" s="162"/>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23" t="s">
        <v>78</v>
      </c>
      <c r="B18" s="44">
        <v>1.62</v>
      </c>
      <c r="C18" s="45">
        <v>1.46</v>
      </c>
      <c r="D18" s="24">
        <v>8.1</v>
      </c>
      <c r="E18" s="46">
        <v>8.6</v>
      </c>
      <c r="F18" s="163">
        <v>1.7</v>
      </c>
      <c r="G18" s="164"/>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30" t="s">
        <v>79</v>
      </c>
      <c r="B19" s="11"/>
      <c r="C19" s="11"/>
      <c r="D19" s="11"/>
      <c r="E19" s="11"/>
      <c r="F19" s="165"/>
      <c r="G19" s="165"/>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26" t="s">
        <v>175</v>
      </c>
      <c r="B20" s="11"/>
      <c r="C20" s="11"/>
      <c r="D20" s="11"/>
      <c r="E20" s="11"/>
      <c r="F20" s="160"/>
      <c r="G20" s="160"/>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60"/>
      <c r="G21" s="160"/>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60"/>
      <c r="G22" s="160"/>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60"/>
      <c r="G23" s="160"/>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60"/>
      <c r="G24" s="160"/>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60"/>
      <c r="G25" s="160"/>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60"/>
      <c r="G26" s="160"/>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60"/>
      <c r="G27" s="160"/>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2"/>
      <c r="AI101" s="12"/>
      <c r="AJ101" s="12"/>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2"/>
      <c r="AI102" s="12"/>
      <c r="AJ102" s="12"/>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2"/>
      <c r="AI103" s="12"/>
      <c r="AJ103" s="12"/>
      <c r="AK103" s="12"/>
      <c r="AL103" s="12"/>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2"/>
      <c r="AI104" s="12"/>
      <c r="AJ104" s="12"/>
      <c r="AK104" s="12"/>
      <c r="AL104" s="12"/>
      <c r="AM104" s="12"/>
      <c r="AN104" s="12"/>
      <c r="AO104" s="12"/>
      <c r="AP104" s="12"/>
      <c r="AQ104" s="12"/>
      <c r="AR104" s="12"/>
      <c r="AS104" s="12"/>
      <c r="AT104" s="12"/>
      <c r="AU104" s="12"/>
      <c r="AV104" s="12"/>
      <c r="AW104" s="12"/>
      <c r="AX104" s="12"/>
      <c r="AY104" s="12"/>
      <c r="AZ104" s="12"/>
    </row>
    <row r="105" spans="1:52"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2"/>
      <c r="AI105" s="12"/>
      <c r="AJ105" s="12"/>
      <c r="AK105" s="12"/>
      <c r="AL105" s="12"/>
      <c r="AM105" s="12"/>
      <c r="AN105" s="12"/>
      <c r="AO105" s="12"/>
      <c r="AP105" s="12"/>
      <c r="AQ105" s="12"/>
      <c r="AR105" s="12"/>
      <c r="AS105" s="12"/>
      <c r="AT105" s="12"/>
      <c r="AU105" s="12"/>
      <c r="AV105" s="12"/>
      <c r="AW105" s="12"/>
      <c r="AX105" s="12"/>
      <c r="AY105" s="12"/>
      <c r="AZ105" s="12"/>
    </row>
  </sheetData>
  <mergeCells count="34">
    <mergeCell ref="F4:G4"/>
    <mergeCell ref="A1:G1"/>
    <mergeCell ref="A2:A5"/>
    <mergeCell ref="B2:C2"/>
    <mergeCell ref="D2:E2"/>
    <mergeCell ref="F2:G2"/>
    <mergeCell ref="B3:C3"/>
    <mergeCell ref="D3:E3"/>
    <mergeCell ref="F3:G3"/>
    <mergeCell ref="B4:C4"/>
    <mergeCell ref="D4:E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6:G26"/>
    <mergeCell ref="F27:G27"/>
    <mergeCell ref="F21:G21"/>
    <mergeCell ref="F22:G22"/>
    <mergeCell ref="F23:G23"/>
    <mergeCell ref="F25:G25"/>
    <mergeCell ref="F24:G24"/>
  </mergeCells>
  <pageMargins left="0.7" right="0.7" top="0.75" bottom="0.75" header="0.3" footer="0.3"/>
  <pageSetup paperSize="9" orientation="portrait"/>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A7B8C-DBA5-4637-A868-C23C3CB743C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0E690BC-63A0-4328-976C-2775EB22EEF0}">
  <ds:schemaRefs>
    <ds:schemaRef ds:uri="http://schemas.microsoft.com/sharepoint/v3/contenttype/forms"/>
  </ds:schemaRefs>
</ds:datastoreItem>
</file>

<file path=customXml/itemProps3.xml><?xml version="1.0" encoding="utf-8"?>
<ds:datastoreItem xmlns:ds="http://schemas.openxmlformats.org/officeDocument/2006/customXml" ds:itemID="{6DBB8C8D-E8B8-4227-977B-BBF36C122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 </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2025-11-06T17:09:32Z</dcterms:created>
  <dcterms:modified xsi:type="dcterms:W3CDTF">2025-12-02T16:40:25Z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