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A693575E-02E1-4C11-A019-FD6AF99BF78F}" xr6:coauthVersionLast="47" xr6:coauthVersionMax="47" xr10:uidLastSave="{00000000-0000-0000-0000-000000000000}"/>
  <bookViews>
    <workbookView xWindow="-120" yWindow="-120" windowWidth="29040" windowHeight="15840" tabRatio="869"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<sst xmlns="http://schemas.openxmlformats.org/spreadsheetml/2006/main" count="1299" uniqueCount="419">
  <si>
    <t>IL BENESSERE EQUO E SOSTENIBILE DEI TERRITORI. Sicilia  -  2025</t>
  </si>
  <si>
    <t>Indice dell'appendice statistica</t>
  </si>
  <si>
    <t>I domini del benessere</t>
  </si>
  <si>
    <t>01 – Salute</t>
  </si>
  <si>
    <t>Tavola  1</t>
  </si>
  <si>
    <t>Dominio Salute: indicatori per provincia. Sicilia - Ultimo anno disponibile e differenza rispetto al 2019</t>
  </si>
  <si>
    <t>02 – Istruzione e formazione</t>
  </si>
  <si>
    <t>Tavola  2</t>
  </si>
  <si>
    <t>Dominio Istruzione e formazione: indicatori per provincia. Sicilia - Ultimo anno disponibile e differenza rispetto al 2019</t>
  </si>
  <si>
    <t>03 – Lavoro e conciliazione dei tempi di vita</t>
  </si>
  <si>
    <t>Tavola  3</t>
  </si>
  <si>
    <t>Dominio Lavoro e conciliazione dei tempi di vita: indicatori per provincia. Sicilia - Ultimo anno disponibile e differenza rispetto al 2019</t>
  </si>
  <si>
    <t>04 – Benessere economico</t>
  </si>
  <si>
    <t>Tavola  4</t>
  </si>
  <si>
    <t>Dominio Benessere economico: indicatori per provincia. Sicilia - Ultimo anno disponibile e differenza rispetto al 2019</t>
  </si>
  <si>
    <t>05 – Relazioni sociali</t>
  </si>
  <si>
    <t>Tavola  5</t>
  </si>
  <si>
    <t xml:space="preserve">Dominio Relazioni sociali: indicatori per provincia. Sicilia - Ultimo anno disponibile e differenza rispetto al 2019 </t>
  </si>
  <si>
    <t>06 – Politica e istituzioni</t>
  </si>
  <si>
    <t>Tavola  6</t>
  </si>
  <si>
    <t>Dominio Politica e istituzioni: indicatori per provincia. Sicilia - Ultimo anno disponibile e differenza rispetto al 2019 </t>
  </si>
  <si>
    <t>07 – Sicurezza</t>
  </si>
  <si>
    <t>Tavola  7</t>
  </si>
  <si>
    <t>Dominio Sicurezza: indicatori per provincia. Sicilia - Ultimo anno disponibile e differenza rispetto al 2019</t>
  </si>
  <si>
    <t>09 – Paesaggio e patrimonio culturale</t>
  </si>
  <si>
    <t>Tavola  8</t>
  </si>
  <si>
    <t>Dominio Paesaggio e patrimonio culturale: indicatori per provincia. Sicilia - Ultimo anno disponibile e 2019</t>
  </si>
  <si>
    <t>10 – Ambiente</t>
  </si>
  <si>
    <t>Tavola  9</t>
  </si>
  <si>
    <t>Dominio Ambiente: indicatori per provincia. Sicilia - Ultimo anno disponibile e differenza rispetto al 2019</t>
  </si>
  <si>
    <t>11 – Innovazione, ricerca e creatività</t>
  </si>
  <si>
    <t>Tavola  10</t>
  </si>
  <si>
    <t>Dominio Innovazione, ricerca, creatività: indicatori per provincia. Sicilia - Ultimo anno disponibile e differenza rispetto al 2019</t>
  </si>
  <si>
    <t>12 – Qualità dei servizi</t>
  </si>
  <si>
    <t>Tavola  11</t>
  </si>
  <si>
    <t>Dominio Qualità dei servizi: indicatori per provincia. Sicilia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</si>
  <si>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</si>
  <si>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</si>
  <si>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</si>
  <si>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Sicilia - Anno 2023</t>
  </si>
  <si>
    <t>Definizioni</t>
  </si>
  <si>
    <t>Avvertenze</t>
  </si>
  <si>
    <t>Tavola 1 – Dominio Salute: indicatori per provincia. Sicilia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</si>
  <si>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</si>
  <si>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</si>
  <si>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</si>
  <si>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</si>
  <si>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</si>
  <si>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</si>
  <si>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</si>
  <si>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</si>
  <si>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</si>
  <si>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</si>
  <si>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</si>
  <si>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</si>
  <si>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</si>
  <si>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</si>
  <si>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</si>
  <si>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</si>
  <si>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</si>
  <si>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</si>
  <si>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</si>
  <si>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</si>
  <si>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</si>
  <si>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</si>
  <si>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Trapani</t>
  </si>
  <si>
    <t>..</t>
  </si>
  <si>
    <t>Palermo</t>
  </si>
  <si>
    <t>Messina</t>
  </si>
  <si>
    <t>Agrigento</t>
  </si>
  <si>
    <t>Caltanissetta</t>
  </si>
  <si>
    <t>Enna</t>
  </si>
  <si>
    <t>Catania</t>
  </si>
  <si>
    <t>Ragusa</t>
  </si>
  <si>
    <t>Siracusa</t>
  </si>
  <si>
    <t>SICILIA</t>
  </si>
  <si>
    <t>Mezzogiorno</t>
  </si>
  <si>
    <t>Italia</t>
  </si>
  <si>
    <t>Fonte: Istat, indicatori Bes dei territori, edizione 2025</t>
  </si>
  <si>
    <t>(*)       Dati provvisori.</t>
  </si>
  <si>
    <t>Tavola 2 – Dominio Istruzione e formazione: indicatori per provincia. Sicilia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</si>
  <si>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</si>
  <si>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</si>
  <si>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</si>
  <si>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</si>
  <si>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</si>
  <si>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</si>
  <si>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</si>
  <si>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</si>
  <si>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</si>
  <si>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</si>
  <si>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</si>
  <si>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</si>
  <si>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</si>
  <si>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</si>
  <si>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</si>
  <si>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</si>
  <si>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</si>
  <si>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</si>
  <si>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</si>
  <si>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</si>
  <si>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</si>
  <si>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Sicilia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</si>
  <si>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</si>
  <si>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</si>
  <si>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</si>
  <si>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</si>
  <si>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</si>
  <si>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</si>
  <si>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</si>
  <si>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</si>
  <si>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</si>
  <si>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</si>
  <si>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</si>
  <si>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</si>
  <si>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</si>
  <si>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</si>
  <si>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Sicilia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</si>
  <si>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</si>
  <si>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</si>
  <si>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</si>
  <si>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</si>
  <si>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</si>
  <si>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</si>
  <si>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</si>
  <si>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</si>
  <si>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</si>
  <si>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</si>
  <si>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</si>
  <si>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</si>
  <si>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1,2(*)</t>
  </si>
  <si>
    <t>0,7(*)</t>
  </si>
  <si>
    <t>05-01</t>
  </si>
  <si>
    <t>05-02</t>
  </si>
  <si>
    <t>Organizzazioni non profit</t>
  </si>
  <si>
    <t>Scuole accessibili</t>
  </si>
  <si>
    <t>Per 10.000 abitanti</t>
  </si>
  <si>
    <t>Tavola 6 – Dominio Politica e istituzioni: indicatori per provincia. Sicilia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</si>
  <si>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</si>
  <si>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</si>
  <si>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</si>
  <si>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</si>
  <si>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</si>
  <si>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</si>
  <si>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</si>
  <si>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</si>
  <si>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</si>
  <si>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</si>
  <si>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</si>
  <si>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</si>
  <si>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
  </si>
  <si>
    <t/>
  </si>
  <si>
    <t>Tavola 7 – Dominio Sicurezza: indicatori per provincia. Sicilia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</si>
  <si>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</si>
  <si>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</si>
  <si>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</si>
  <si>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</si>
  <si>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</si>
  <si>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</si>
  <si>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</si>
  <si>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</si>
  <si>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</si>
  <si>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</si>
  <si>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</si>
  <si>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</si>
  <si>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</si>
  <si>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</si>
  <si>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</si>
  <si>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</si>
  <si>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</si>
  <si>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</si>
  <si>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</si>
  <si>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</si>
  <si>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</si>
  <si>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</si>
  <si>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t>-</t>
  </si>
  <si>
    <r>
      <t>(*)</t>
    </r>
    <r>
      <rPr>
        <sz val="7"/>
        <color theme="1"/>
        <rFont val="Times New Roman"/>
        <family val="1"/>
      </rPr>
      <t xml:space="preserve">       </t>
    </r>
    <r>
      <rPr>
        <sz val="8"/>
        <color theme="1"/>
        <rFont val="Arial Narrow"/>
        <family val="2"/>
      </rPr>
      <t>Nuova serie in base 2021.</t>
    </r>
  </si>
  <si>
    <t>Tavola 9 – Dominio Ambiente: indicatori per provincia. Sicilia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</si>
  <si>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</si>
  <si>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</si>
  <si>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</si>
  <si>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</si>
  <si>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</si>
  <si>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</si>
  <si>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</si>
  <si>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</si>
  <si>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</si>
  <si>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</si>
  <si>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</si>
  <si>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</si>
  <si>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</si>
  <si>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</si>
  <si>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</si>
  <si>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</si>
  <si>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</si>
  <si>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</si>
  <si>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</si>
  <si>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</si>
  <si>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</si>
  <si>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</si>
  <si>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</si>
  <si>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</si>
  <si>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Sicilia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</si>
  <si>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</si>
  <si>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</si>
  <si>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</si>
  <si>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</si>
  <si>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</si>
  <si>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</si>
  <si>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</si>
  <si>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</si>
  <si>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</si>
  <si>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</si>
  <si>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</si>
  <si>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</si>
  <si>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Sicilia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</si>
  <si>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</si>
  <si>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</si>
  <si>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</si>
  <si>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</si>
  <si>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</si>
  <si>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</si>
  <si>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</si>
  <si>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</si>
  <si>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</si>
  <si>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</si>
  <si>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</si>
  <si>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</si>
  <si>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</si>
  <si>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</si>
  <si>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</si>
  <si>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</si>
  <si>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</si>
  <si>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</si>
  <si>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</si>
  <si>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</si>
  <si>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</si>
  <si>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</si>
  <si>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</si>
  <si>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</si>
  <si>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</si>
  <si>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</si>
  <si>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</si>
  <si>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</si>
  <si>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</si>
  <si>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</si>
  <si>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</si>
  <si>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</si>
  <si>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</si>
  <si>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</si>
  <si>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</si>
  <si>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</si>
  <si>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</si>
  <si>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</si>
  <si>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</si>
  <si>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</si>
  <si>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</si>
  <si>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</si>
  <si>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</si>
  <si>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</si>
  <si>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</si>
  <si>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</si>
  <si>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</si>
  <si>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</si>
  <si>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</si>
  <si>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</si>
  <si>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</si>
  <si>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</si>
  <si>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</si>
  <si>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</si>
  <si>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</si>
  <si>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</si>
  <si>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</si>
  <si>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</si>
  <si>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</si>
  <si>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</si>
  <si>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</si>
  <si>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</si>
  <si>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</si>
  <si>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</si>
  <si>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</si>
  <si>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</si>
  <si>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</si>
  <si>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</si>
  <si>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</si>
  <si>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</si>
  <si>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</si>
  <si>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</si>
  <si>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</si>
  <si>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</si>
  <si>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</si>
  <si>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</si>
  <si>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</si>
  <si>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</si>
  <si>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</si>
  <si>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</si>
  <si>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</si>
  <si>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</si>
  <si>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</si>
  <si>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</si>
  <si>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</si>
  <si>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</si>
  <si>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</si>
  <si>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</si>
  <si>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</si>
  <si>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</si>
  <si>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</si>
  <si>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</si>
  <si>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</si>
  <si>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</si>
  <si>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</si>
  <si>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</si>
  <si>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</si>
  <si>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</si>
  <si>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</si>
  <si>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</si>
  <si>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</si>
  <si>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</si>
  <si>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</si>
  <si>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</si>
  <si>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</si>
  <si>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</si>
  <si>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</si>
  <si>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</si>
  <si>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</si>
  <si>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</si>
  <si>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</si>
  <si>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</si>
  <si>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</si>
  <si>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</si>
  <si>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</si>
  <si>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</si>
  <si>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</si>
  <si>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</si>
  <si>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</si>
  <si>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</si>
  <si>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</si>
  <si>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</si>
  <si>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</si>
  <si>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</si>
  <si>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</si>
  <si>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</si>
  <si>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</si>
  <si>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</si>
  <si>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</si>
  <si>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</si>
  <si>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</si>
  <si>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</si>
  <si>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</si>
  <si>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</si>
  <si>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</si>
  <si>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</si>
  <si>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</si>
  <si>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</si>
  <si>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</si>
  <si>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</si>
  <si>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</si>
  <si>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</si>
  <si>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</si>
  <si>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</si>
  <si>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</si>
  <si>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</si>
  <si>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</si>
  <si>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</si>
  <si>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</si>
  <si>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</si>
  <si>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</si>
  <si>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</si>
  <si>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</si>
  <si>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</si>
  <si>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</si>
  <si>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</si>
  <si>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</si>
  <si>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</si>
  <si>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</si>
  <si>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</si>
  <si>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</si>
  <si>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Sicilia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</si>
  <si>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</si>
  <si>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</si>
  <si>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</si>
  <si>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</si>
  <si>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</si>
  <si>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</si>
  <si>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</si>
  <si>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Trapani</t>
  </si>
  <si>
    <t xml:space="preserve"> Palermo</t>
  </si>
  <si>
    <t xml:space="preserve">   Palermo (G.C.)</t>
  </si>
  <si>
    <t xml:space="preserve"> Messina</t>
  </si>
  <si>
    <t xml:space="preserve">   Messina (G.C.)</t>
  </si>
  <si>
    <t xml:space="preserve"> Agrigento</t>
  </si>
  <si>
    <t xml:space="preserve"> Caltanissetta</t>
  </si>
  <si>
    <t xml:space="preserve"> Enna</t>
  </si>
  <si>
    <t xml:space="preserve"> Catania</t>
  </si>
  <si>
    <t xml:space="preserve">   Catania (G.C.)</t>
  </si>
  <si>
    <t xml:space="preserve"> Ragusa</t>
  </si>
  <si>
    <t xml:space="preserve"> Siracusa</t>
  </si>
  <si>
    <t xml:space="preserve"> SICILIA</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</si>
  <si>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</si>
  <si>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</si>
  <si>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</si>
  <si>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</si>
  <si>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</si>
  <si>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</si>
  <si>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</si>
  <si>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</si>
  <si>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</si>
  <si>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</si>
  <si>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</si>
  <si>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</si>
  <si>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</si>
  <si>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</si>
  <si>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</si>
  <si>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Dati provvisori.</t>
  </si>
  <si>
    <t>(*)       Isole.</t>
  </si>
  <si>
    <t>Tavola 5  – Dominio Relazioni sociali: indicatori per provincia. Sicilia -
                    Ultimo anno disponibile e differenza rispetto al 2019 (a)</t>
  </si>
  <si>
    <t>Tavola 8  – Dominio Paesaggio e patrimonio culturale: indicatori per
                    provincia. Sicilia - Ultimo anno disponibile e 2019</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</si>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</sst>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i/>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rgb="FF00B050"/>
      </patternFill>
    </fill>
    <fill>
      <patternFill patternType="solid">
        <fgColor rgb="FFD9D9D9"/>
        <bgColor rgb="FFD9D9D9"/>
      </patternFill>
    </fill>
    <fill>
      <patternFill patternType="solid">
        <fgColor rgb="FF92D050"/>
        <bgColor rgb="FF92D050"/>
      </patternFill>
    </fill>
    <fill>
      <patternFill patternType="solid">
        <fgColor rgb="FFFF4B00"/>
        <bgColor rgb="FFFF4B00"/>
      </patternFill>
    </fill>
    <fill>
      <patternFill patternType="solid">
        <fgColor rgb="FFFF9600"/>
        <bgColor rgb="FFFF9600"/>
      </patternFill>
    </fill>
    <fill>
      <patternFill patternType="solid">
        <fgColor rgb="FFF2F2F2"/>
        <bgColor rgb="FF000000"/>
      </patternFill>
    </fill>
  </fills>
  <borders count="48">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diagonal/>
    </border>
    <border>
      <left/>
      <right/>
      <top style="thin">
        <color rgb="FFD9D9D9"/>
      </top>
      <bottom style="thin">
        <color rgb="FFD9D9D9"/>
      </bottom>
      <diagonal/>
    </border>
    <border>
      <left style="thin">
        <color rgb="FFD9D9D9"/>
      </left>
      <right style="thin">
        <color rgb="FFD9D9D9"/>
      </right>
      <top/>
      <bottom style="thin">
        <color rgb="FFD9D9D9"/>
      </bottom>
      <diagonal/>
    </border>
    <border>
      <left/>
      <right style="thin">
        <color rgb="FFD9D9D9"/>
      </right>
      <top style="thin">
        <color rgb="FFD9D9D9"/>
      </top>
      <bottom/>
      <diagonal/>
    </border>
    <border>
      <left style="thin">
        <color rgb="FFD9D9D9"/>
      </left>
      <right style="thin">
        <color rgb="FFD9D9D9"/>
      </right>
      <top/>
      <bottom/>
      <diagonal/>
    </border>
    <border>
      <left style="thin">
        <color rgb="FFD9D9D9"/>
      </left>
      <right/>
      <top style="thin">
        <color rgb="FFD9D9D9"/>
      </top>
      <bottom/>
      <diagonal/>
    </border>
    <border>
      <left style="thin">
        <color theme="0" tint="-0.499984740745262"/>
      </left>
      <right style="thin">
        <color theme="0" tint="-0.499984740745262"/>
      </right>
      <top/>
      <bottom style="thin">
        <color indexed="64"/>
      </bottom>
      <diagonal/>
    </border>
    <border>
      <left style="thin">
        <color rgb="FF808080"/>
      </left>
      <right style="thin">
        <color rgb="FFD9D9D9"/>
      </right>
      <top style="thin">
        <color rgb="FFD9D9D9"/>
      </top>
      <bottom style="thin">
        <color indexed="64"/>
      </bottom>
      <diagonal/>
    </border>
    <border>
      <left style="thin">
        <color rgb="FFFFFFFF"/>
      </left>
      <right style="thin">
        <color rgb="FFD9D9D9"/>
      </right>
      <top style="thin">
        <color rgb="FFD9D9D9"/>
      </top>
      <bottom style="thin">
        <color indexed="64"/>
      </bottom>
      <diagonal/>
    </border>
    <border>
      <left style="thin">
        <color rgb="FFFFFFFF"/>
      </left>
      <right/>
      <top style="thin">
        <color rgb="FFD9D9D9"/>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200">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3"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4" fillId="6" borderId="35" xfId="0" applyNumberFormat="1" applyFont="1" applyFill="1" applyBorder="1" applyAlignment="1">
      <alignment horizontal="center"/>
    </xf>
    <xf numFmtId="164" fontId="24" fillId="7" borderId="36" xfId="0" applyNumberFormat="1" applyFont="1" applyFill="1" applyBorder="1" applyAlignment="1">
      <alignment horizontal="center"/>
    </xf>
    <xf numFmtId="164" fontId="24" fillId="8" borderId="36" xfId="0" applyNumberFormat="1" applyFont="1" applyFill="1" applyBorder="1" applyAlignment="1">
      <alignment horizontal="center"/>
    </xf>
    <xf numFmtId="164" fontId="24" fillId="6" borderId="37" xfId="0" applyNumberFormat="1" applyFont="1" applyFill="1" applyBorder="1" applyAlignment="1">
      <alignment horizontal="center"/>
    </xf>
    <xf numFmtId="0" fontId="23" fillId="5" borderId="27" xfId="3" applyFont="1" applyFill="1" applyBorder="1" applyAlignment="1">
      <alignment horizontal="left"/>
    </xf>
    <xf numFmtId="164" fontId="24" fillId="0" borderId="35"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37" xfId="0" applyNumberFormat="1" applyFont="1" applyBorder="1" applyAlignment="1">
      <alignment horizontal="center" vertical="center"/>
    </xf>
    <xf numFmtId="164" fontId="24" fillId="7" borderId="35" xfId="0" applyNumberFormat="1" applyFont="1" applyFill="1" applyBorder="1" applyAlignment="1">
      <alignment horizontal="center"/>
    </xf>
    <xf numFmtId="164" fontId="24" fillId="9" borderId="36" xfId="0" applyNumberFormat="1" applyFont="1" applyFill="1" applyBorder="1" applyAlignment="1">
      <alignment horizontal="center"/>
    </xf>
    <xf numFmtId="164" fontId="24" fillId="8" borderId="37" xfId="0" applyNumberFormat="1" applyFont="1" applyFill="1" applyBorder="1" applyAlignment="1">
      <alignment horizontal="center"/>
    </xf>
    <xf numFmtId="0" fontId="25" fillId="5" borderId="27" xfId="3" applyFont="1" applyFill="1" applyBorder="1" applyAlignment="1">
      <alignment horizontal="left"/>
    </xf>
    <xf numFmtId="164" fontId="26" fillId="0" borderId="35" xfId="0" applyNumberFormat="1" applyFont="1" applyBorder="1" applyAlignment="1">
      <alignment horizontal="center" vertical="center"/>
    </xf>
    <xf numFmtId="164" fontId="26" fillId="0" borderId="36" xfId="0" applyNumberFormat="1" applyFont="1" applyBorder="1" applyAlignment="1">
      <alignment horizontal="center" vertical="center"/>
    </xf>
    <xf numFmtId="164" fontId="26" fillId="0" borderId="37" xfId="0" applyNumberFormat="1" applyFont="1" applyBorder="1" applyAlignment="1">
      <alignment horizontal="center" vertical="center"/>
    </xf>
    <xf numFmtId="164" fontId="24" fillId="9" borderId="35" xfId="0" applyNumberFormat="1" applyFont="1" applyFill="1" applyBorder="1" applyAlignment="1">
      <alignment horizontal="center"/>
    </xf>
    <xf numFmtId="164" fontId="24" fillId="9" borderId="37" xfId="0" applyNumberFormat="1" applyFont="1" applyFill="1" applyBorder="1" applyAlignment="1">
      <alignment horizontal="center"/>
    </xf>
    <xf numFmtId="0" fontId="21" fillId="5" borderId="27" xfId="0" applyFont="1" applyFill="1" applyBorder="1"/>
    <xf numFmtId="164" fontId="24" fillId="6" borderId="36" xfId="0" applyNumberFormat="1" applyFont="1" applyFill="1" applyBorder="1" applyAlignment="1">
      <alignment horizontal="center"/>
    </xf>
    <xf numFmtId="164" fontId="24" fillId="10" borderId="37" xfId="0" applyNumberFormat="1" applyFont="1" applyFill="1" applyBorder="1" applyAlignment="1">
      <alignment horizontal="center"/>
    </xf>
    <xf numFmtId="164" fontId="24" fillId="8" borderId="35" xfId="0" applyNumberFormat="1" applyFont="1" applyFill="1" applyBorder="1" applyAlignment="1">
      <alignment horizontal="center"/>
    </xf>
    <xf numFmtId="164" fontId="24" fillId="9" borderId="38" xfId="0" applyNumberFormat="1" applyFont="1" applyFill="1" applyBorder="1" applyAlignment="1">
      <alignment horizontal="center"/>
    </xf>
    <xf numFmtId="164" fontId="24" fillId="7" borderId="38" xfId="0" applyNumberFormat="1" applyFont="1" applyFill="1" applyBorder="1" applyAlignment="1">
      <alignment horizontal="center"/>
    </xf>
    <xf numFmtId="164" fontId="24" fillId="8" borderId="38" xfId="0" applyNumberFormat="1" applyFont="1" applyFill="1" applyBorder="1" applyAlignment="1">
      <alignment horizontal="center"/>
    </xf>
    <xf numFmtId="164" fontId="26" fillId="0" borderId="39" xfId="0" applyNumberFormat="1" applyFont="1" applyBorder="1" applyAlignment="1">
      <alignment horizontal="center" vertical="center"/>
    </xf>
    <xf numFmtId="164" fontId="24" fillId="9" borderId="39" xfId="0" applyNumberFormat="1" applyFont="1" applyFill="1" applyBorder="1" applyAlignment="1">
      <alignment horizontal="center"/>
    </xf>
    <xf numFmtId="164" fontId="24" fillId="10" borderId="39" xfId="0" applyNumberFormat="1" applyFont="1" applyFill="1" applyBorder="1" applyAlignment="1">
      <alignment horizontal="center"/>
    </xf>
    <xf numFmtId="164" fontId="24" fillId="0" borderId="39" xfId="0" applyNumberFormat="1" applyFont="1" applyBorder="1" applyAlignment="1">
      <alignment horizontal="center" vertical="center"/>
    </xf>
    <xf numFmtId="164" fontId="24" fillId="6" borderId="39" xfId="0" applyNumberFormat="1" applyFont="1" applyFill="1" applyBorder="1" applyAlignment="1">
      <alignment horizontal="center"/>
    </xf>
    <xf numFmtId="164" fontId="24" fillId="10" borderId="40" xfId="0" applyNumberFormat="1" applyFont="1" applyFill="1" applyBorder="1" applyAlignment="1">
      <alignment horizontal="center"/>
    </xf>
    <xf numFmtId="164" fontId="27" fillId="4" borderId="27" xfId="0" applyNumberFormat="1" applyFont="1" applyFill="1" applyBorder="1" applyAlignment="1">
      <alignment vertical="center"/>
    </xf>
    <xf numFmtId="164" fontId="12" fillId="0" borderId="39" xfId="0" applyNumberFormat="1" applyFont="1" applyBorder="1" applyAlignment="1">
      <alignment horizontal="center" vertical="center"/>
    </xf>
    <xf numFmtId="164" fontId="12" fillId="0" borderId="36" xfId="0" applyNumberFormat="1" applyFont="1" applyBorder="1" applyAlignment="1">
      <alignment horizontal="center" vertical="center"/>
    </xf>
    <xf numFmtId="164" fontId="12" fillId="6" borderId="39" xfId="0" applyNumberFormat="1" applyFont="1" applyFill="1" applyBorder="1" applyAlignment="1">
      <alignment horizontal="center"/>
    </xf>
    <xf numFmtId="164" fontId="12" fillId="7" borderId="36" xfId="0" applyNumberFormat="1" applyFont="1" applyFill="1" applyBorder="1" applyAlignment="1">
      <alignment horizontal="center"/>
    </xf>
    <xf numFmtId="164" fontId="12" fillId="8" borderId="36" xfId="0" applyNumberFormat="1" applyFont="1" applyFill="1" applyBorder="1" applyAlignment="1">
      <alignment horizontal="center"/>
    </xf>
    <xf numFmtId="164" fontId="12" fillId="6" borderId="36" xfId="0" applyNumberFormat="1" applyFont="1" applyFill="1" applyBorder="1" applyAlignment="1">
      <alignment horizontal="center"/>
    </xf>
    <xf numFmtId="0" fontId="27" fillId="5" borderId="27" xfId="3" applyFont="1" applyFill="1" applyBorder="1" applyAlignment="1">
      <alignment horizontal="left"/>
    </xf>
    <xf numFmtId="0" fontId="11" fillId="5" borderId="27" xfId="0" applyFont="1" applyFill="1" applyBorder="1"/>
    <xf numFmtId="164" fontId="24" fillId="8" borderId="41" xfId="0" applyNumberFormat="1" applyFont="1" applyFill="1" applyBorder="1" applyAlignment="1">
      <alignment horizontal="center"/>
    </xf>
    <xf numFmtId="164" fontId="24" fillId="7" borderId="42" xfId="0" applyNumberFormat="1" applyFont="1" applyFill="1" applyBorder="1" applyAlignment="1">
      <alignment horizontal="center"/>
    </xf>
    <xf numFmtId="164" fontId="24" fillId="8" borderId="42" xfId="0" applyNumberFormat="1" applyFont="1" applyFill="1" applyBorder="1" applyAlignment="1">
      <alignment horizontal="center"/>
    </xf>
    <xf numFmtId="164" fontId="24" fillId="7" borderId="43" xfId="0" applyNumberFormat="1" applyFont="1" applyFill="1" applyBorder="1" applyAlignment="1">
      <alignment horizontal="center"/>
    </xf>
    <xf numFmtId="164" fontId="28" fillId="5" borderId="44" xfId="0" applyNumberFormat="1" applyFont="1" applyFill="1" applyBorder="1" applyAlignment="1">
      <alignment horizontal="left" vertical="center"/>
    </xf>
    <xf numFmtId="164" fontId="28" fillId="11" borderId="45" xfId="0" applyNumberFormat="1" applyFont="1" applyFill="1" applyBorder="1" applyAlignment="1">
      <alignment horizontal="center" vertical="center"/>
    </xf>
    <xf numFmtId="164" fontId="28" fillId="11" borderId="46" xfId="0" applyNumberFormat="1" applyFont="1" applyFill="1" applyBorder="1" applyAlignment="1">
      <alignment horizontal="center" vertical="center"/>
    </xf>
    <xf numFmtId="164" fontId="28" fillId="11" borderId="47" xfId="0" applyNumberFormat="1" applyFont="1" applyFill="1" applyBorder="1" applyAlignment="1">
      <alignment horizontal="center" vertical="center"/>
    </xf>
    <xf numFmtId="0" fontId="13" fillId="3" borderId="0" xfId="0" applyFont="1" applyFill="1" applyAlignment="1">
      <alignment horizontal="left"/>
    </xf>
    <xf numFmtId="0" fontId="29" fillId="3" borderId="0" xfId="0" applyFont="1" applyFill="1" applyAlignment="1">
      <alignment horizontal="left" vertical="top" wrapText="1"/>
    </xf>
    <xf numFmtId="0" fontId="30" fillId="3" borderId="0" xfId="0" applyFont="1" applyFill="1" applyAlignment="1">
      <alignment vertical="center"/>
    </xf>
    <xf numFmtId="0" fontId="4" fillId="3" borderId="0" xfId="0" applyFont="1" applyFill="1" applyAlignment="1">
      <alignment horizontal="justify" vertical="center" wrapText="1"/>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0" xfId="0" applyFont="1" applyAlignment="1">
      <alignment horizontal="left" vertical="center" wrapText="1"/>
    </xf>
    <xf numFmtId="0" fontId="9" fillId="3" borderId="2" xfId="0" applyFont="1" applyFill="1" applyBorder="1" applyAlignment="1">
      <alignment horizontal="left" vertical="center" wrapText="1"/>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0" fillId="3" borderId="0" xfId="0"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8" fillId="3" borderId="0" xfId="0" applyFont="1" applyFill="1" applyAlignment="1">
      <alignment horizontal="left" vertical="center" wrapText="1"/>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58" t="s">
        <v>0</v>
      </c>
      <c r="B1" s="158"/>
      <c r="C1" s="158"/>
      <c r="D1" s="158"/>
      <c r="E1" s="158"/>
      <c r="F1" s="158"/>
      <c r="G1" s="158"/>
      <c r="H1" s="158"/>
      <c r="I1" s="158"/>
      <c r="J1" s="158"/>
      <c r="K1" s="1"/>
    </row>
    <row r="2" spans="1:11" ht="25.5" x14ac:dyDescent="0.3">
      <c r="A2" s="158" t="s">
        <v>1</v>
      </c>
      <c r="B2" s="158"/>
      <c r="C2" s="158"/>
      <c r="D2" s="158"/>
      <c r="E2" s="158"/>
      <c r="F2" s="158"/>
      <c r="G2" s="158"/>
      <c r="H2" s="158"/>
      <c r="I2" s="158"/>
      <c r="J2" s="158"/>
    </row>
    <row r="3" spans="1:11" ht="30" customHeight="1" x14ac:dyDescent="0.3">
      <c r="A3" s="159" t="s">
        <v>2</v>
      </c>
      <c r="B3" s="159"/>
      <c r="C3" s="3"/>
      <c r="D3" s="4"/>
      <c r="E3" s="4"/>
      <c r="F3" s="4"/>
      <c r="G3" s="4"/>
      <c r="H3" s="4"/>
      <c r="I3" s="4"/>
      <c r="J3" s="4"/>
    </row>
    <row r="4" spans="1:11" ht="30" customHeight="1" x14ac:dyDescent="0.3">
      <c r="A4" s="5" t="s">
        <v>3</v>
      </c>
      <c r="B4" s="5" t="s">
        <v>4</v>
      </c>
      <c r="C4" s="156" t="s">
        <v>5</v>
      </c>
      <c r="D4" s="157"/>
      <c r="E4" s="157"/>
      <c r="F4" s="157"/>
      <c r="G4" s="157"/>
      <c r="H4" s="157"/>
      <c r="I4" s="157"/>
      <c r="J4" s="157"/>
    </row>
    <row r="5" spans="1:11" ht="30" customHeight="1" x14ac:dyDescent="0.3">
      <c r="A5" s="5" t="s">
        <v>6</v>
      </c>
      <c r="B5" s="5" t="s">
        <v>7</v>
      </c>
      <c r="C5" s="156" t="s">
        <v>8</v>
      </c>
      <c r="D5" s="156"/>
      <c r="E5" s="156"/>
      <c r="F5" s="156"/>
      <c r="G5" s="156"/>
      <c r="H5" s="156"/>
      <c r="I5" s="156"/>
      <c r="J5" s="156"/>
    </row>
    <row r="6" spans="1:11" ht="30" customHeight="1" x14ac:dyDescent="0.3">
      <c r="A6" s="5" t="s">
        <v>9</v>
      </c>
      <c r="B6" s="5" t="s">
        <v>10</v>
      </c>
      <c r="C6" s="156" t="s">
        <v>11</v>
      </c>
      <c r="D6" s="156"/>
      <c r="E6" s="156"/>
      <c r="F6" s="156"/>
      <c r="G6" s="156"/>
      <c r="H6" s="156"/>
      <c r="I6" s="156"/>
      <c r="J6" s="156"/>
    </row>
    <row r="7" spans="1:11" ht="30" customHeight="1" x14ac:dyDescent="0.3">
      <c r="A7" s="5" t="s">
        <v>12</v>
      </c>
      <c r="B7" s="5" t="s">
        <v>13</v>
      </c>
      <c r="C7" s="156" t="s">
        <v>14</v>
      </c>
      <c r="D7" s="156"/>
      <c r="E7" s="156"/>
      <c r="F7" s="156"/>
      <c r="G7" s="156"/>
      <c r="H7" s="156"/>
      <c r="I7" s="156"/>
      <c r="J7" s="156"/>
    </row>
    <row r="8" spans="1:11" ht="30" customHeight="1" x14ac:dyDescent="0.3">
      <c r="A8" s="5" t="s">
        <v>15</v>
      </c>
      <c r="B8" s="5" t="s">
        <v>16</v>
      </c>
      <c r="C8" s="156" t="s">
        <v>17</v>
      </c>
      <c r="D8" s="156"/>
      <c r="E8" s="156"/>
      <c r="F8" s="156"/>
      <c r="G8" s="156"/>
      <c r="H8" s="156"/>
      <c r="I8" s="156"/>
      <c r="J8" s="156"/>
    </row>
    <row r="9" spans="1:11" ht="30" customHeight="1" x14ac:dyDescent="0.3">
      <c r="A9" s="5" t="s">
        <v>18</v>
      </c>
      <c r="B9" s="5" t="s">
        <v>19</v>
      </c>
      <c r="C9" s="156" t="s">
        <v>20</v>
      </c>
      <c r="D9" s="156"/>
      <c r="E9" s="156"/>
      <c r="F9" s="156"/>
      <c r="G9" s="156"/>
      <c r="H9" s="156"/>
      <c r="I9" s="156"/>
      <c r="J9" s="156"/>
    </row>
    <row r="10" spans="1:11" ht="30" customHeight="1" x14ac:dyDescent="0.3">
      <c r="A10" s="5" t="s">
        <v>21</v>
      </c>
      <c r="B10" s="5" t="s">
        <v>22</v>
      </c>
      <c r="C10" s="156" t="s">
        <v>23</v>
      </c>
      <c r="D10" s="156"/>
      <c r="E10" s="156"/>
      <c r="F10" s="156"/>
      <c r="G10" s="156"/>
      <c r="H10" s="156"/>
      <c r="I10" s="156"/>
      <c r="J10" s="156"/>
    </row>
    <row r="11" spans="1:11" ht="30" customHeight="1" x14ac:dyDescent="0.3">
      <c r="A11" s="5" t="s">
        <v>24</v>
      </c>
      <c r="B11" s="5" t="s">
        <v>25</v>
      </c>
      <c r="C11" s="156" t="s">
        <v>26</v>
      </c>
      <c r="D11" s="156"/>
      <c r="E11" s="156"/>
      <c r="F11" s="156"/>
      <c r="G11" s="156"/>
      <c r="H11" s="156"/>
      <c r="I11" s="156"/>
      <c r="J11" s="156"/>
    </row>
    <row r="12" spans="1:11" ht="30" customHeight="1" x14ac:dyDescent="0.3">
      <c r="A12" s="5" t="s">
        <v>27</v>
      </c>
      <c r="B12" s="5" t="s">
        <v>28</v>
      </c>
      <c r="C12" s="156" t="s">
        <v>29</v>
      </c>
      <c r="D12" s="157"/>
      <c r="E12" s="157"/>
      <c r="F12" s="157"/>
      <c r="G12" s="157"/>
      <c r="H12" s="157"/>
      <c r="I12" s="157"/>
      <c r="J12" s="157"/>
    </row>
    <row r="13" spans="1:11" ht="30" customHeight="1" x14ac:dyDescent="0.3">
      <c r="A13" s="5" t="s">
        <v>30</v>
      </c>
      <c r="B13" s="5" t="s">
        <v>31</v>
      </c>
      <c r="C13" s="156" t="s">
        <v>32</v>
      </c>
      <c r="D13" s="156"/>
      <c r="E13" s="156"/>
      <c r="F13" s="156"/>
      <c r="G13" s="156"/>
      <c r="H13" s="156"/>
      <c r="I13" s="156"/>
      <c r="J13" s="156"/>
    </row>
    <row r="14" spans="1:11" ht="30" customHeight="1" x14ac:dyDescent="0.3">
      <c r="A14" s="5" t="s">
        <v>33</v>
      </c>
      <c r="B14" s="5" t="s">
        <v>34</v>
      </c>
      <c r="C14" s="156" t="s">
        <v>35</v>
      </c>
      <c r="D14" s="156"/>
      <c r="E14" s="156"/>
      <c r="F14" s="156"/>
      <c r="G14" s="156"/>
      <c r="H14" s="156"/>
      <c r="I14" s="156"/>
      <c r="J14" s="156"/>
    </row>
    <row r="15" spans="1:11" ht="30" customHeight="1" x14ac:dyDescent="0.3">
      <c r="A15" s="5" t="s">
        <v>36</v>
      </c>
      <c r="B15" s="5"/>
      <c r="D15" s="6"/>
      <c r="E15" s="6"/>
      <c r="F15" s="6"/>
      <c r="G15" s="6"/>
      <c r="H15" s="6"/>
      <c r="I15" s="6"/>
      <c r="J15" s="6"/>
    </row>
    <row r="16" spans="1:11" ht="30" customHeight="1" x14ac:dyDescent="0.3">
      <c r="A16" s="160" t="s">
        <v>37</v>
      </c>
      <c r="B16" s="161" t="s">
        <v>38</v>
      </c>
      <c r="C16" s="156" t="s">
        <v>39</v>
      </c>
      <c r="D16" s="156"/>
      <c r="E16" s="156"/>
      <c r="F16" s="156"/>
      <c r="G16" s="156"/>
      <c r="H16" s="156"/>
      <c r="I16" s="156"/>
      <c r="J16" s="156"/>
    </row>
    <row r="17" spans="1:10" ht="30" customHeight="1" x14ac:dyDescent="0.3">
      <c r="A17" s="160"/>
      <c r="B17" s="161"/>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3:J13"/>
    <mergeCell ref="C14:J14"/>
    <mergeCell ref="A16:A17"/>
    <mergeCell ref="B16:B17"/>
    <mergeCell ref="C16:J16"/>
    <mergeCell ref="C12:J12"/>
    <mergeCell ref="A1:J1"/>
    <mergeCell ref="A2:J2"/>
    <mergeCell ref="A3:B3"/>
    <mergeCell ref="C4:J4"/>
    <mergeCell ref="C5:J5"/>
    <mergeCell ref="C6:J6"/>
    <mergeCell ref="C7:J7"/>
    <mergeCell ref="C8:J8"/>
    <mergeCell ref="C9:J9"/>
    <mergeCell ref="C10:J10"/>
    <mergeCell ref="C11:J11"/>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4"/>
  <sheetViews>
    <sheetView zoomScaleNormal="100" workbookViewId="0">
      <selection activeCell="A21" sqref="A21"/>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88" t="s">
        <v>177</v>
      </c>
      <c r="B1" s="188"/>
      <c r="C1" s="188"/>
      <c r="D1" s="188"/>
      <c r="E1" s="188"/>
      <c r="F1" s="188"/>
      <c r="G1" s="188"/>
      <c r="H1" s="188"/>
      <c r="I1" s="188"/>
      <c r="J1" s="188"/>
      <c r="K1" s="188"/>
      <c r="L1" s="188"/>
      <c r="M1" s="188"/>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63" t="s">
        <v>43</v>
      </c>
      <c r="B2" s="168" t="s">
        <v>178</v>
      </c>
      <c r="C2" s="167"/>
      <c r="D2" s="168" t="s">
        <v>179</v>
      </c>
      <c r="E2" s="167"/>
      <c r="F2" s="166" t="s">
        <v>180</v>
      </c>
      <c r="G2" s="166"/>
      <c r="H2" s="166"/>
      <c r="I2" s="167"/>
      <c r="J2" s="168" t="s">
        <v>181</v>
      </c>
      <c r="K2" s="167"/>
      <c r="L2" s="168" t="s">
        <v>182</v>
      </c>
      <c r="M2" s="166"/>
      <c r="N2" s="167"/>
      <c r="O2" s="168" t="s">
        <v>183</v>
      </c>
      <c r="P2" s="166"/>
      <c r="Q2" s="167"/>
      <c r="R2" s="166" t="s">
        <v>184</v>
      </c>
      <c r="S2" s="166"/>
      <c r="T2" s="166"/>
      <c r="U2" s="167"/>
      <c r="V2" s="168" t="s">
        <v>185</v>
      </c>
      <c r="W2" s="166"/>
      <c r="X2" s="166"/>
      <c r="Y2" s="167"/>
      <c r="Z2" s="168" t="s">
        <v>186</v>
      </c>
      <c r="AA2" s="166"/>
      <c r="AB2" s="166"/>
      <c r="AC2" s="166"/>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64"/>
      <c r="B3" s="171" t="s">
        <v>187</v>
      </c>
      <c r="C3" s="170"/>
      <c r="D3" s="171" t="s">
        <v>188</v>
      </c>
      <c r="E3" s="170"/>
      <c r="F3" s="169" t="s">
        <v>189</v>
      </c>
      <c r="G3" s="169"/>
      <c r="H3" s="169"/>
      <c r="I3" s="170"/>
      <c r="J3" s="171" t="s">
        <v>190</v>
      </c>
      <c r="K3" s="170"/>
      <c r="L3" s="171" t="s">
        <v>191</v>
      </c>
      <c r="M3" s="169"/>
      <c r="N3" s="170"/>
      <c r="O3" s="171" t="s">
        <v>192</v>
      </c>
      <c r="P3" s="169"/>
      <c r="Q3" s="170"/>
      <c r="R3" s="169" t="s">
        <v>193</v>
      </c>
      <c r="S3" s="169"/>
      <c r="T3" s="169"/>
      <c r="U3" s="170"/>
      <c r="V3" s="171" t="s">
        <v>194</v>
      </c>
      <c r="W3" s="169"/>
      <c r="X3" s="169"/>
      <c r="Y3" s="170"/>
      <c r="Z3" s="171" t="s">
        <v>195</v>
      </c>
      <c r="AA3" s="169"/>
      <c r="AB3" s="169"/>
      <c r="AC3" s="169"/>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64"/>
      <c r="B4" s="174" t="s">
        <v>196</v>
      </c>
      <c r="C4" s="173"/>
      <c r="D4" s="174" t="s">
        <v>196</v>
      </c>
      <c r="E4" s="173"/>
      <c r="F4" s="172" t="s">
        <v>98</v>
      </c>
      <c r="G4" s="172"/>
      <c r="H4" s="172"/>
      <c r="I4" s="173"/>
      <c r="J4" s="174" t="s">
        <v>98</v>
      </c>
      <c r="K4" s="173"/>
      <c r="L4" s="174" t="s">
        <v>197</v>
      </c>
      <c r="M4" s="172"/>
      <c r="N4" s="173"/>
      <c r="O4" s="174" t="s">
        <v>198</v>
      </c>
      <c r="P4" s="172"/>
      <c r="Q4" s="173"/>
      <c r="R4" s="172" t="s">
        <v>199</v>
      </c>
      <c r="S4" s="172"/>
      <c r="T4" s="172"/>
      <c r="U4" s="173"/>
      <c r="V4" s="174" t="s">
        <v>98</v>
      </c>
      <c r="W4" s="172"/>
      <c r="X4" s="172"/>
      <c r="Y4" s="173"/>
      <c r="Z4" s="174" t="s">
        <v>98</v>
      </c>
      <c r="AA4" s="172"/>
      <c r="AB4" s="172"/>
      <c r="AC4" s="172"/>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65"/>
      <c r="B5" s="13">
        <v>2019</v>
      </c>
      <c r="C5" s="15" t="s">
        <v>63</v>
      </c>
      <c r="D5" s="13">
        <v>2019</v>
      </c>
      <c r="E5" s="15" t="s">
        <v>63</v>
      </c>
      <c r="F5" s="14">
        <v>2018</v>
      </c>
      <c r="G5" s="14" t="s">
        <v>61</v>
      </c>
      <c r="H5" s="14" t="s">
        <v>200</v>
      </c>
      <c r="I5" s="15" t="s">
        <v>200</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21</v>
      </c>
      <c r="C6" s="53">
        <v>19</v>
      </c>
      <c r="D6" s="52" t="s">
        <v>150</v>
      </c>
      <c r="E6" s="53">
        <v>8</v>
      </c>
      <c r="F6" s="17">
        <v>50.9</v>
      </c>
      <c r="G6" s="17">
        <v>43</v>
      </c>
      <c r="H6" s="17">
        <v>-7.8999999999999986</v>
      </c>
      <c r="I6" s="18">
        <v>-0.71196164574950205</v>
      </c>
      <c r="J6" s="19">
        <v>16.2</v>
      </c>
      <c r="K6" s="18">
        <v>16.2</v>
      </c>
      <c r="L6" s="19">
        <v>6.1</v>
      </c>
      <c r="M6" s="17">
        <v>7.2</v>
      </c>
      <c r="N6" s="18">
        <v>1.1000000000000005</v>
      </c>
      <c r="O6" s="44">
        <v>7.71</v>
      </c>
      <c r="P6" s="54">
        <v>7.78</v>
      </c>
      <c r="Q6" s="45">
        <v>7.0000000000000284E-2</v>
      </c>
      <c r="R6" s="55">
        <v>418</v>
      </c>
      <c r="S6" s="55">
        <v>436</v>
      </c>
      <c r="T6" s="55">
        <v>18</v>
      </c>
      <c r="U6" s="18">
        <v>0.19576669448816519</v>
      </c>
      <c r="V6" s="19">
        <v>56.7</v>
      </c>
      <c r="W6" s="17">
        <v>78</v>
      </c>
      <c r="X6" s="17">
        <v>21.299999999999997</v>
      </c>
      <c r="Y6" s="18">
        <v>1.5843546451961126</v>
      </c>
      <c r="Z6" s="19">
        <v>72.2</v>
      </c>
      <c r="AA6" s="17">
        <v>105.6</v>
      </c>
      <c r="AB6" s="17">
        <v>33.399999999999991</v>
      </c>
      <c r="AC6" s="17">
        <v>0.43735169709343558</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30</v>
      </c>
      <c r="C7" s="53">
        <v>32</v>
      </c>
      <c r="D7" s="52" t="s">
        <v>150</v>
      </c>
      <c r="E7" s="53">
        <v>14</v>
      </c>
      <c r="F7" s="17">
        <v>45.7</v>
      </c>
      <c r="G7" s="17">
        <v>51.6</v>
      </c>
      <c r="H7" s="17">
        <v>5.8999999999999986</v>
      </c>
      <c r="I7" s="18">
        <v>0.53171819112937502</v>
      </c>
      <c r="J7" s="19">
        <v>26.9</v>
      </c>
      <c r="K7" s="18">
        <v>26.9</v>
      </c>
      <c r="L7" s="19">
        <v>11.7</v>
      </c>
      <c r="M7" s="17">
        <v>12.1</v>
      </c>
      <c r="N7" s="18">
        <v>0.40000000000000036</v>
      </c>
      <c r="O7" s="44">
        <v>5.67</v>
      </c>
      <c r="P7" s="54">
        <v>5.72</v>
      </c>
      <c r="Q7" s="45">
        <v>4.9999999999999822E-2</v>
      </c>
      <c r="R7" s="55">
        <v>492</v>
      </c>
      <c r="S7" s="55">
        <v>466</v>
      </c>
      <c r="T7" s="55">
        <v>-26</v>
      </c>
      <c r="U7" s="18">
        <v>-0.28277411426068311</v>
      </c>
      <c r="V7" s="17">
        <v>29</v>
      </c>
      <c r="W7" s="17">
        <v>36.700000000000003</v>
      </c>
      <c r="X7" s="17">
        <v>7.7000000000000028</v>
      </c>
      <c r="Y7" s="18">
        <v>0.57274792338075442</v>
      </c>
      <c r="Z7" s="19">
        <v>28.7</v>
      </c>
      <c r="AA7" s="17">
        <v>31.7</v>
      </c>
      <c r="AB7" s="17">
        <v>3</v>
      </c>
      <c r="AC7" s="17">
        <v>3.9283086565278652E-2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23</v>
      </c>
      <c r="C8" s="53">
        <v>21</v>
      </c>
      <c r="D8" s="52" t="s">
        <v>150</v>
      </c>
      <c r="E8" s="53">
        <v>11</v>
      </c>
      <c r="F8" s="17">
        <v>46.6</v>
      </c>
      <c r="G8" s="17">
        <v>44.8</v>
      </c>
      <c r="H8" s="17">
        <v>-1.8000000000000043</v>
      </c>
      <c r="I8" s="18">
        <v>-0.16221910915811483</v>
      </c>
      <c r="J8" s="19">
        <v>40.5</v>
      </c>
      <c r="K8" s="18">
        <v>40.5</v>
      </c>
      <c r="L8" s="19">
        <v>5.7</v>
      </c>
      <c r="M8" s="17">
        <v>6.3</v>
      </c>
      <c r="N8" s="18">
        <v>0.59999999999999964</v>
      </c>
      <c r="O8" s="44">
        <v>5.99</v>
      </c>
      <c r="P8" s="54">
        <v>6.03</v>
      </c>
      <c r="Q8" s="45">
        <v>4.0000000000000036E-2</v>
      </c>
      <c r="R8" s="55">
        <v>458</v>
      </c>
      <c r="S8" s="55">
        <v>436</v>
      </c>
      <c r="T8" s="55">
        <v>-22</v>
      </c>
      <c r="U8" s="18">
        <v>-0.23927040437442415</v>
      </c>
      <c r="V8" s="17">
        <v>32.799999999999997</v>
      </c>
      <c r="W8" s="17">
        <v>63.3</v>
      </c>
      <c r="X8" s="17">
        <v>30.5</v>
      </c>
      <c r="Y8" s="18">
        <v>2.2686768393653258</v>
      </c>
      <c r="Z8" s="19">
        <v>11.4</v>
      </c>
      <c r="AA8" s="17">
        <v>11.5</v>
      </c>
      <c r="AB8" s="17">
        <v>9.9999999999999645E-2</v>
      </c>
      <c r="AC8" s="17">
        <v>1.3094362188426634E-3</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t="s">
        <v>150</v>
      </c>
      <c r="C9" s="53">
        <v>22</v>
      </c>
      <c r="D9" s="52" t="s">
        <v>150</v>
      </c>
      <c r="E9" s="53">
        <v>10</v>
      </c>
      <c r="F9" s="17">
        <v>48.7</v>
      </c>
      <c r="G9" s="17">
        <v>53.8</v>
      </c>
      <c r="H9" s="17">
        <v>5.0999999999999943</v>
      </c>
      <c r="I9" s="18">
        <v>0.45962080928132376</v>
      </c>
      <c r="J9" s="19">
        <v>8.9</v>
      </c>
      <c r="K9" s="18">
        <v>8.9</v>
      </c>
      <c r="L9" s="19">
        <v>94.9</v>
      </c>
      <c r="M9" s="17">
        <v>99</v>
      </c>
      <c r="N9" s="18">
        <v>4.0999999999999943</v>
      </c>
      <c r="O9" s="44">
        <v>5.73</v>
      </c>
      <c r="P9" s="54">
        <v>5.78</v>
      </c>
      <c r="Q9" s="45">
        <v>4.9999999999999822E-2</v>
      </c>
      <c r="R9" s="55">
        <v>448</v>
      </c>
      <c r="S9" s="55">
        <v>473</v>
      </c>
      <c r="T9" s="55">
        <v>25</v>
      </c>
      <c r="U9" s="18">
        <v>0.27189818678911831</v>
      </c>
      <c r="V9" s="17">
        <v>49.1</v>
      </c>
      <c r="W9" s="17">
        <v>60.9</v>
      </c>
      <c r="X9" s="17">
        <v>11.799999999999997</v>
      </c>
      <c r="Y9" s="18">
        <v>0.87771759686920769</v>
      </c>
      <c r="Z9" s="19">
        <v>65.2</v>
      </c>
      <c r="AA9" s="17">
        <v>69</v>
      </c>
      <c r="AB9" s="17">
        <v>3.7999999999999972</v>
      </c>
      <c r="AC9" s="17">
        <v>4.9758576316019598E-2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52">
        <v>27</v>
      </c>
      <c r="C10" s="53">
        <v>21</v>
      </c>
      <c r="D10" s="52" t="s">
        <v>150</v>
      </c>
      <c r="E10" s="53">
        <v>15</v>
      </c>
      <c r="F10" s="17">
        <v>39.5</v>
      </c>
      <c r="G10" s="17">
        <v>39.299999999999997</v>
      </c>
      <c r="H10" s="17">
        <v>-0.20000000000000284</v>
      </c>
      <c r="I10" s="18">
        <v>-1.8024345462012953E-2</v>
      </c>
      <c r="J10" s="19">
        <v>13.7</v>
      </c>
      <c r="K10" s="18">
        <v>13.7</v>
      </c>
      <c r="L10" s="19">
        <v>8.1999999999999993</v>
      </c>
      <c r="M10" s="17">
        <v>10.6</v>
      </c>
      <c r="N10" s="18">
        <v>2.4000000000000004</v>
      </c>
      <c r="O10" s="44">
        <v>4.75</v>
      </c>
      <c r="P10" s="54">
        <v>4.8</v>
      </c>
      <c r="Q10" s="45">
        <v>4.9999999999999822E-2</v>
      </c>
      <c r="R10" s="55">
        <v>387</v>
      </c>
      <c r="S10" s="55">
        <v>380</v>
      </c>
      <c r="T10" s="55">
        <v>-7</v>
      </c>
      <c r="U10" s="18">
        <v>-7.6131492300953285E-2</v>
      </c>
      <c r="V10" s="17">
        <v>48.4</v>
      </c>
      <c r="W10" s="17">
        <v>64.5</v>
      </c>
      <c r="X10" s="17">
        <v>16.100000000000001</v>
      </c>
      <c r="Y10" s="18">
        <v>1.1975638397961228</v>
      </c>
      <c r="Z10" s="19">
        <v>37.9</v>
      </c>
      <c r="AA10" s="17">
        <v>36.799999999999997</v>
      </c>
      <c r="AB10" s="17">
        <v>-1.1000000000000014</v>
      </c>
      <c r="AC10" s="17">
        <v>-1.440379840726886E-2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52">
        <v>17</v>
      </c>
      <c r="C11" s="53">
        <v>17</v>
      </c>
      <c r="D11" s="52">
        <v>8</v>
      </c>
      <c r="E11" s="53">
        <v>9</v>
      </c>
      <c r="F11" s="17">
        <v>50.1</v>
      </c>
      <c r="G11" s="17">
        <v>45.6</v>
      </c>
      <c r="H11" s="17">
        <v>-4.5</v>
      </c>
      <c r="I11" s="18">
        <v>-0.4055477728952861</v>
      </c>
      <c r="J11" s="19">
        <v>11.4</v>
      </c>
      <c r="K11" s="18">
        <v>11.4</v>
      </c>
      <c r="L11" s="19">
        <v>12.2</v>
      </c>
      <c r="M11" s="17">
        <v>18.2</v>
      </c>
      <c r="N11" s="18">
        <v>6</v>
      </c>
      <c r="O11" s="44">
        <v>3.16</v>
      </c>
      <c r="P11" s="54">
        <v>3.23</v>
      </c>
      <c r="Q11" s="45">
        <v>6.999999999999984E-2</v>
      </c>
      <c r="R11" s="55">
        <v>332</v>
      </c>
      <c r="S11" s="55">
        <v>345</v>
      </c>
      <c r="T11" s="55">
        <v>13</v>
      </c>
      <c r="U11" s="18">
        <v>0.1413870571303415</v>
      </c>
      <c r="V11" s="17">
        <v>49.7</v>
      </c>
      <c r="W11" s="17">
        <v>65.900000000000006</v>
      </c>
      <c r="X11" s="17">
        <v>16.200000000000003</v>
      </c>
      <c r="Y11" s="18">
        <v>1.2050021245153535</v>
      </c>
      <c r="Z11" s="19">
        <v>116.1</v>
      </c>
      <c r="AA11" s="17">
        <v>97.8</v>
      </c>
      <c r="AB11" s="17">
        <v>-18.299999999999997</v>
      </c>
      <c r="AC11" s="17">
        <v>-0.23962682804819968</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52" t="s">
        <v>150</v>
      </c>
      <c r="C12" s="53">
        <v>32</v>
      </c>
      <c r="D12" s="52" t="s">
        <v>150</v>
      </c>
      <c r="E12" s="53">
        <v>12</v>
      </c>
      <c r="F12" s="17">
        <v>54.7</v>
      </c>
      <c r="G12" s="17">
        <v>54.9</v>
      </c>
      <c r="H12" s="17">
        <v>0.19999999999999574</v>
      </c>
      <c r="I12" s="18">
        <v>1.802434546201237E-2</v>
      </c>
      <c r="J12" s="19">
        <v>24.9</v>
      </c>
      <c r="K12" s="18">
        <v>24.9</v>
      </c>
      <c r="L12" s="19">
        <v>16.899999999999999</v>
      </c>
      <c r="M12" s="17">
        <v>16.8</v>
      </c>
      <c r="N12" s="18">
        <v>-9.9999999999997868E-2</v>
      </c>
      <c r="O12" s="44">
        <v>7.87</v>
      </c>
      <c r="P12" s="54">
        <v>7.99</v>
      </c>
      <c r="Q12" s="45">
        <v>0.12000000000000011</v>
      </c>
      <c r="R12" s="55">
        <v>489</v>
      </c>
      <c r="S12" s="55">
        <v>462</v>
      </c>
      <c r="T12" s="55">
        <v>-27</v>
      </c>
      <c r="U12" s="18">
        <v>-0.29365004173224785</v>
      </c>
      <c r="V12" s="17">
        <v>35.4</v>
      </c>
      <c r="W12" s="17">
        <v>55.8</v>
      </c>
      <c r="X12" s="17">
        <v>20.399999999999999</v>
      </c>
      <c r="Y12" s="18">
        <v>1.5174100827230375</v>
      </c>
      <c r="Z12" s="19">
        <v>19.5</v>
      </c>
      <c r="AA12" s="17">
        <v>20.5</v>
      </c>
      <c r="AB12" s="17">
        <v>1</v>
      </c>
      <c r="AC12" s="17">
        <v>1.3094362188426217E-2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52">
        <v>30</v>
      </c>
      <c r="C13" s="53">
        <v>31</v>
      </c>
      <c r="D13" s="52">
        <v>15</v>
      </c>
      <c r="E13" s="53">
        <v>13</v>
      </c>
      <c r="F13" s="17">
        <v>55.8</v>
      </c>
      <c r="G13" s="17">
        <v>54.5</v>
      </c>
      <c r="H13" s="17">
        <v>-1.2999999999999972</v>
      </c>
      <c r="I13" s="18">
        <v>-0.1171582455030824</v>
      </c>
      <c r="J13" s="19">
        <v>5.9</v>
      </c>
      <c r="K13" s="18">
        <v>5.9</v>
      </c>
      <c r="L13" s="19">
        <v>23.3</v>
      </c>
      <c r="M13" s="17">
        <v>22.6</v>
      </c>
      <c r="N13" s="18">
        <v>-0.69999999999999929</v>
      </c>
      <c r="O13" s="44">
        <v>10.35</v>
      </c>
      <c r="P13" s="54">
        <v>10.52</v>
      </c>
      <c r="Q13" s="45">
        <v>0.16999999999999993</v>
      </c>
      <c r="R13" s="55">
        <v>413</v>
      </c>
      <c r="S13" s="55">
        <v>417</v>
      </c>
      <c r="T13" s="55">
        <v>4</v>
      </c>
      <c r="U13" s="18">
        <v>4.3503709886258957E-2</v>
      </c>
      <c r="V13" s="17">
        <v>57.8</v>
      </c>
      <c r="W13" s="17">
        <v>68.3</v>
      </c>
      <c r="X13" s="17">
        <v>10.5</v>
      </c>
      <c r="Y13" s="18">
        <v>0.78101989551921047</v>
      </c>
      <c r="Z13" s="19">
        <v>26.2</v>
      </c>
      <c r="AA13" s="17">
        <v>28.8</v>
      </c>
      <c r="AB13" s="17">
        <v>2.6000000000000014</v>
      </c>
      <c r="AC13" s="17">
        <v>3.4045341689908193E-2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16" t="s">
        <v>74</v>
      </c>
      <c r="B14" s="52">
        <v>25</v>
      </c>
      <c r="C14" s="53">
        <v>27</v>
      </c>
      <c r="D14" s="52">
        <v>12</v>
      </c>
      <c r="E14" s="53">
        <v>13</v>
      </c>
      <c r="F14" s="17">
        <v>53.1</v>
      </c>
      <c r="G14" s="17">
        <v>57.8</v>
      </c>
      <c r="H14" s="17">
        <v>4.6999999999999957</v>
      </c>
      <c r="I14" s="18">
        <v>0.42357211835729847</v>
      </c>
      <c r="J14" s="19">
        <v>15.2</v>
      </c>
      <c r="K14" s="18">
        <v>15.2</v>
      </c>
      <c r="L14" s="19">
        <v>8.1999999999999993</v>
      </c>
      <c r="M14" s="17">
        <v>8.4</v>
      </c>
      <c r="N14" s="18">
        <v>0.20000000000000107</v>
      </c>
      <c r="O14" s="44">
        <v>8.93</v>
      </c>
      <c r="P14" s="54">
        <v>9.09</v>
      </c>
      <c r="Q14" s="45">
        <v>0.16000000000000014</v>
      </c>
      <c r="R14" s="55">
        <v>438</v>
      </c>
      <c r="S14" s="55">
        <v>470</v>
      </c>
      <c r="T14" s="55">
        <v>32</v>
      </c>
      <c r="U14" s="18">
        <v>0.34802967909007149</v>
      </c>
      <c r="V14" s="17">
        <v>36.4</v>
      </c>
      <c r="W14" s="17">
        <v>52.7</v>
      </c>
      <c r="X14" s="17">
        <v>16.300000000000004</v>
      </c>
      <c r="Y14" s="18">
        <v>1.2124404092345842</v>
      </c>
      <c r="Z14" s="19">
        <v>11.7</v>
      </c>
      <c r="AA14" s="17">
        <v>12</v>
      </c>
      <c r="AB14" s="17">
        <v>0.30000000000000071</v>
      </c>
      <c r="AC14" s="17">
        <v>3.9283086565278791E-3</v>
      </c>
      <c r="AD14" s="11"/>
      <c r="AE14" s="11"/>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0" t="s">
        <v>75</v>
      </c>
      <c r="B15" s="56">
        <v>6</v>
      </c>
      <c r="C15" s="57">
        <v>7</v>
      </c>
      <c r="D15" s="56">
        <v>2</v>
      </c>
      <c r="E15" s="57">
        <v>6</v>
      </c>
      <c r="F15" s="21">
        <v>50.5</v>
      </c>
      <c r="G15" s="21">
        <v>51.6</v>
      </c>
      <c r="H15" s="21">
        <v>1.1000000000000014</v>
      </c>
      <c r="I15" s="22">
        <v>9.9133900041070144E-2</v>
      </c>
      <c r="J15" s="28">
        <v>20.3</v>
      </c>
      <c r="K15" s="48">
        <v>20.3</v>
      </c>
      <c r="L15" s="28">
        <v>14.7</v>
      </c>
      <c r="M15" s="21">
        <v>15.4</v>
      </c>
      <c r="N15" s="48">
        <v>0.70000000000000107</v>
      </c>
      <c r="O15" s="46">
        <v>6.45</v>
      </c>
      <c r="P15" s="58">
        <v>6.53</v>
      </c>
      <c r="Q15" s="47">
        <v>8.0000000000000071E-2</v>
      </c>
      <c r="R15" s="59">
        <v>457</v>
      </c>
      <c r="S15" s="59">
        <v>448</v>
      </c>
      <c r="T15" s="59">
        <v>-9</v>
      </c>
      <c r="U15" s="22">
        <v>-9.7883347244082541E-2</v>
      </c>
      <c r="V15" s="21">
        <v>38.5</v>
      </c>
      <c r="W15" s="21">
        <v>55.2</v>
      </c>
      <c r="X15" s="21">
        <v>16.700000000000003</v>
      </c>
      <c r="Y15" s="22">
        <v>1.2421935481115065</v>
      </c>
      <c r="Z15" s="28">
        <v>27.9</v>
      </c>
      <c r="AA15" s="21">
        <v>30.9</v>
      </c>
      <c r="AB15" s="21">
        <v>3</v>
      </c>
      <c r="AC15" s="29">
        <v>3.9283086565278659E-2</v>
      </c>
      <c r="AD15" s="11"/>
      <c r="AE15" s="11"/>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0" t="s">
        <v>76</v>
      </c>
      <c r="B16" s="56">
        <v>25</v>
      </c>
      <c r="C16" s="57">
        <v>21</v>
      </c>
      <c r="D16" s="56">
        <v>18</v>
      </c>
      <c r="E16" s="57">
        <v>22</v>
      </c>
      <c r="F16" s="21">
        <v>47.9</v>
      </c>
      <c r="G16" s="21">
        <v>50.9</v>
      </c>
      <c r="H16" s="21">
        <v>3</v>
      </c>
      <c r="I16" s="22">
        <v>0.27036518193019066</v>
      </c>
      <c r="J16" s="28">
        <v>25.2</v>
      </c>
      <c r="K16" s="48">
        <v>25.2</v>
      </c>
      <c r="L16" s="28">
        <v>23.9</v>
      </c>
      <c r="M16" s="21">
        <v>25</v>
      </c>
      <c r="N16" s="48">
        <v>1.1000000000000014</v>
      </c>
      <c r="O16" s="46">
        <v>5.88</v>
      </c>
      <c r="P16" s="58">
        <v>5.96</v>
      </c>
      <c r="Q16" s="47">
        <v>8.0000000000000071E-2</v>
      </c>
      <c r="R16" s="59">
        <v>450</v>
      </c>
      <c r="S16" s="59">
        <v>448</v>
      </c>
      <c r="T16" s="59">
        <v>-2</v>
      </c>
      <c r="U16" s="22">
        <v>-2.1751854943129367E-2</v>
      </c>
      <c r="V16" s="21">
        <v>50.6</v>
      </c>
      <c r="W16" s="21">
        <v>58.9</v>
      </c>
      <c r="X16" s="21">
        <v>8.2999999999999972</v>
      </c>
      <c r="Y16" s="22">
        <v>0.61737763169613757</v>
      </c>
      <c r="Z16" s="28">
        <v>44.5</v>
      </c>
      <c r="AA16" s="21">
        <v>51.5</v>
      </c>
      <c r="AB16" s="21">
        <v>7</v>
      </c>
      <c r="AC16" s="29">
        <v>9.1660535318983521E-2</v>
      </c>
      <c r="AD16" s="11"/>
      <c r="AE16" s="11"/>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3" t="s">
        <v>77</v>
      </c>
      <c r="B17" s="60">
        <v>79</v>
      </c>
      <c r="C17" s="61">
        <v>70</v>
      </c>
      <c r="D17" s="60">
        <v>78</v>
      </c>
      <c r="E17" s="61">
        <v>81</v>
      </c>
      <c r="F17" s="24">
        <v>42</v>
      </c>
      <c r="G17" s="24">
        <v>42.4</v>
      </c>
      <c r="H17" s="24">
        <v>0.39999999999999858</v>
      </c>
      <c r="I17" s="25">
        <v>3.6048690924025302E-2</v>
      </c>
      <c r="J17" s="30">
        <v>21.7</v>
      </c>
      <c r="K17" s="51">
        <v>21.7</v>
      </c>
      <c r="L17" s="30">
        <v>32.1</v>
      </c>
      <c r="M17" s="24">
        <v>33.299999999999997</v>
      </c>
      <c r="N17" s="51">
        <v>1.1999999999999957</v>
      </c>
      <c r="O17" s="49">
        <v>7.07</v>
      </c>
      <c r="P17" s="62">
        <v>7.16</v>
      </c>
      <c r="Q17" s="50">
        <v>8.9999999999999858E-2</v>
      </c>
      <c r="R17" s="63">
        <v>503</v>
      </c>
      <c r="S17" s="63">
        <v>496</v>
      </c>
      <c r="T17" s="63">
        <v>-7</v>
      </c>
      <c r="U17" s="25">
        <v>-7.6131492300953132E-2</v>
      </c>
      <c r="V17" s="24">
        <v>61.3</v>
      </c>
      <c r="W17" s="24">
        <v>66.599999999999994</v>
      </c>
      <c r="X17" s="24">
        <v>5.2999999999999972</v>
      </c>
      <c r="Y17" s="25">
        <v>0.3942290901192203</v>
      </c>
      <c r="Z17" s="30">
        <v>34.9</v>
      </c>
      <c r="AA17" s="24">
        <v>36.9</v>
      </c>
      <c r="AB17" s="24">
        <v>2</v>
      </c>
      <c r="AC17" s="31">
        <v>2.6188724376852438E-2</v>
      </c>
      <c r="AD17" s="11"/>
      <c r="AE17" s="11"/>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32" t="s">
        <v>78</v>
      </c>
      <c r="B18" s="12"/>
      <c r="C18" s="11"/>
      <c r="D18" s="11"/>
      <c r="E18" s="11"/>
      <c r="F18" s="11"/>
      <c r="G18" s="11"/>
      <c r="H18" s="11"/>
      <c r="I18" s="11"/>
      <c r="J18" s="11"/>
      <c r="K18" s="11"/>
      <c r="L18" s="11"/>
      <c r="M18" s="11"/>
      <c r="N18" s="11"/>
      <c r="O18" s="11"/>
      <c r="P18" s="11"/>
      <c r="Q18" s="11"/>
      <c r="R18" s="11"/>
      <c r="S18" s="64"/>
      <c r="T18" s="64"/>
      <c r="U18" s="64"/>
      <c r="V18" s="11"/>
      <c r="W18" s="11"/>
      <c r="X18" s="11"/>
      <c r="Y18" s="11"/>
      <c r="Z18" s="11"/>
      <c r="AA18" s="11"/>
      <c r="AB18" s="11"/>
      <c r="AC18" s="11"/>
      <c r="AD18" s="11"/>
      <c r="AE18" s="11"/>
      <c r="AF18" s="11"/>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26" t="s">
        <v>201</v>
      </c>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26" t="s">
        <v>417</v>
      </c>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26"/>
      <c r="B21" s="184"/>
      <c r="C21" s="184"/>
      <c r="D21" s="184"/>
      <c r="E21" s="184"/>
      <c r="F21" s="11"/>
      <c r="G21" s="11"/>
      <c r="H21" s="11"/>
      <c r="I21" s="11"/>
      <c r="J21" s="11"/>
      <c r="K21" s="11"/>
      <c r="L21" s="11"/>
      <c r="M21" s="11"/>
      <c r="N21" s="11"/>
      <c r="O21" s="11"/>
      <c r="P21" s="11"/>
      <c r="Q21" s="11"/>
      <c r="R21" s="11"/>
      <c r="S21" s="11"/>
      <c r="T21" s="11"/>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row>
  </sheetData>
  <mergeCells count="30">
    <mergeCell ref="V4:Y4"/>
    <mergeCell ref="Z4:AC4"/>
    <mergeCell ref="B21:E21"/>
    <mergeCell ref="R3:U3"/>
    <mergeCell ref="V3:Y3"/>
    <mergeCell ref="Z3:AC3"/>
    <mergeCell ref="B4:C4"/>
    <mergeCell ref="D4:E4"/>
    <mergeCell ref="F4:I4"/>
    <mergeCell ref="J4:K4"/>
    <mergeCell ref="L4:N4"/>
    <mergeCell ref="O4:Q4"/>
    <mergeCell ref="R4:U4"/>
    <mergeCell ref="O2:Q2"/>
    <mergeCell ref="R2:U2"/>
    <mergeCell ref="V2:Y2"/>
    <mergeCell ref="Z2:AC2"/>
    <mergeCell ref="B3:C3"/>
    <mergeCell ref="D3:E3"/>
    <mergeCell ref="F3:I3"/>
    <mergeCell ref="J3:K3"/>
    <mergeCell ref="L3:N3"/>
    <mergeCell ref="O3:Q3"/>
    <mergeCell ref="A1:M1"/>
    <mergeCell ref="A2:A5"/>
    <mergeCell ref="B2:C2"/>
    <mergeCell ref="D2:E2"/>
    <mergeCell ref="F2:I2"/>
    <mergeCell ref="J2:K2"/>
    <mergeCell ref="L2:N2"/>
  </mergeCells>
  <conditionalFormatting sqref="I6:I17 U6:U17">
    <cfRule type="dataBar" priority="1">
      <dataBar showValue="0">
        <cfvo type="num" val="-1.96"/>
        <cfvo type="num" val="2.56"/>
        <color rgb="FFC00000"/>
      </dataBar>
      <extLst>
        <ext xmlns:x14="http://schemas.microsoft.com/office/spreadsheetml/2009/9/main" uri="{B025F937-C7B1-47D3-B67F-A62EFF666E3E}">
          <x14:id>{A2BE450D-14A1-40EC-8AE4-D0D7AD3434D9}</x14:id>
        </ext>
      </extLst>
    </cfRule>
  </conditionalFormatting>
  <conditionalFormatting sqref="Y6:Y17 AC6:AC17">
    <cfRule type="dataBar" priority="2">
      <dataBar showValue="0">
        <cfvo type="num" val="-1.96"/>
        <cfvo type="num" val="2.56"/>
        <color rgb="FF039345"/>
      </dataBar>
      <extLst>
        <ext xmlns:x14="http://schemas.microsoft.com/office/spreadsheetml/2009/9/main" uri="{B025F937-C7B1-47D3-B67F-A62EFF666E3E}">
          <x14:id>{E43DA74D-239D-4F5F-A791-E93259608BB0}</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A2BE450D-14A1-40EC-8AE4-D0D7AD3434D9}">
            <x14:dataBar minLength="0" maxLength="100" gradient="0" axisPosition="middle">
              <x14:cfvo type="num">
                <xm:f>-1.96</xm:f>
              </x14:cfvo>
              <x14:cfvo type="num">
                <xm:f>2.56</xm:f>
              </x14:cfvo>
              <x14:negativeFillColor rgb="FF039345"/>
              <x14:axisColor rgb="FF000000"/>
            </x14:dataBar>
          </x14:cfRule>
          <xm:sqref>I6:I17 U6:U17</xm:sqref>
        </x14:conditionalFormatting>
        <x14:conditionalFormatting xmlns:xm="http://schemas.microsoft.com/office/excel/2006/main">
          <x14:cfRule type="dataBar" id="{E43DA74D-239D-4F5F-A791-E93259608BB0}">
            <x14:dataBar minLength="0" maxLength="100" gradient="0" axisPosition="middle">
              <x14:cfvo type="num">
                <xm:f>-1.96</xm:f>
              </x14:cfvo>
              <x14:cfvo type="num">
                <xm:f>2.56</xm:f>
              </x14:cfvo>
              <x14:negativeFillColor rgb="FFC00000"/>
              <x14:axisColor rgb="FF000000"/>
            </x14:dataBar>
          </x14:cfRule>
          <xm:sqref>Y6:Y17 AC6:AC17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4"/>
  <sheetViews>
    <sheetView workbookViewId="0">
      <selection activeCell="A20" sqref="A20"/>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62" t="s">
        <v>202</v>
      </c>
      <c r="B1" s="162"/>
      <c r="C1" s="162"/>
      <c r="D1" s="162"/>
      <c r="E1" s="162"/>
      <c r="F1" s="162"/>
      <c r="G1" s="162"/>
      <c r="H1" s="162"/>
      <c r="I1" s="162"/>
      <c r="J1" s="162"/>
      <c r="K1" s="162"/>
      <c r="L1" s="162"/>
      <c r="M1" s="162"/>
      <c r="N1" s="162"/>
      <c r="O1" s="162"/>
      <c r="P1" s="162"/>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63" t="s">
        <v>43</v>
      </c>
      <c r="B2" s="166" t="s">
        <v>203</v>
      </c>
      <c r="C2" s="166"/>
      <c r="D2" s="166"/>
      <c r="E2" s="167"/>
      <c r="F2" s="168" t="s">
        <v>204</v>
      </c>
      <c r="G2" s="166"/>
      <c r="H2" s="166"/>
      <c r="I2" s="167"/>
      <c r="J2" s="168" t="s">
        <v>205</v>
      </c>
      <c r="K2" s="166"/>
      <c r="L2" s="167"/>
      <c r="M2" s="168" t="s">
        <v>206</v>
      </c>
      <c r="N2" s="166"/>
      <c r="O2" s="166"/>
      <c r="P2" s="166"/>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64"/>
      <c r="B3" s="169" t="s">
        <v>207</v>
      </c>
      <c r="C3" s="169"/>
      <c r="D3" s="169"/>
      <c r="E3" s="170"/>
      <c r="F3" s="171" t="s">
        <v>208</v>
      </c>
      <c r="G3" s="169"/>
      <c r="H3" s="169"/>
      <c r="I3" s="170"/>
      <c r="J3" s="171" t="s">
        <v>209</v>
      </c>
      <c r="K3" s="169"/>
      <c r="L3" s="170"/>
      <c r="M3" s="171" t="s">
        <v>210</v>
      </c>
      <c r="N3" s="169"/>
      <c r="O3" s="169"/>
      <c r="P3" s="169"/>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64"/>
      <c r="B4" s="172" t="s">
        <v>211</v>
      </c>
      <c r="C4" s="172"/>
      <c r="D4" s="172"/>
      <c r="E4" s="173"/>
      <c r="F4" s="174" t="s">
        <v>98</v>
      </c>
      <c r="G4" s="172"/>
      <c r="H4" s="172"/>
      <c r="I4" s="173"/>
      <c r="J4" s="174" t="s">
        <v>212</v>
      </c>
      <c r="K4" s="172"/>
      <c r="L4" s="173"/>
      <c r="M4" s="174" t="s">
        <v>98</v>
      </c>
      <c r="N4" s="172"/>
      <c r="O4" s="172"/>
      <c r="P4" s="172"/>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65"/>
      <c r="B5" s="13">
        <v>2019</v>
      </c>
      <c r="C5" s="14">
        <v>2021</v>
      </c>
      <c r="D5" s="14" t="s">
        <v>213</v>
      </c>
      <c r="E5" s="15" t="s">
        <v>213</v>
      </c>
      <c r="F5" s="13">
        <v>2018</v>
      </c>
      <c r="G5" s="14" t="s">
        <v>61</v>
      </c>
      <c r="H5" s="14" t="s">
        <v>200</v>
      </c>
      <c r="I5" s="15" t="s">
        <v>200</v>
      </c>
      <c r="J5" s="13">
        <v>2019</v>
      </c>
      <c r="K5" s="14" t="s">
        <v>174</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2.6</v>
      </c>
      <c r="C6" s="17">
        <v>4.3</v>
      </c>
      <c r="D6" s="17">
        <v>1.6999999999999997</v>
      </c>
      <c r="E6" s="18">
        <v>2.4792366490760553E-2</v>
      </c>
      <c r="F6" s="17">
        <v>17.7</v>
      </c>
      <c r="G6" s="17">
        <v>35.299999999999997</v>
      </c>
      <c r="H6" s="17">
        <v>17.599999999999998</v>
      </c>
      <c r="I6" s="18">
        <v>0.95662347131614733</v>
      </c>
      <c r="J6" s="17">
        <v>-50</v>
      </c>
      <c r="K6" s="17">
        <v>-41.1</v>
      </c>
      <c r="L6" s="18">
        <v>8.8999999999999986</v>
      </c>
      <c r="M6" s="17">
        <v>0.8</v>
      </c>
      <c r="N6" s="17">
        <v>1</v>
      </c>
      <c r="O6" s="17">
        <v>0.19999999999999996</v>
      </c>
      <c r="P6" s="17">
        <v>0.53944856387718754</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7.6</v>
      </c>
      <c r="C7" s="17">
        <v>6.5</v>
      </c>
      <c r="D7" s="17">
        <v>-1.0999999999999996</v>
      </c>
      <c r="E7" s="18">
        <v>-1.6042119494021456E-2</v>
      </c>
      <c r="F7" s="17">
        <v>14.8</v>
      </c>
      <c r="G7" s="17">
        <v>37.5</v>
      </c>
      <c r="H7" s="17">
        <v>22.7</v>
      </c>
      <c r="I7" s="18">
        <v>1.2338268635725309</v>
      </c>
      <c r="J7" s="17">
        <v>-36.4</v>
      </c>
      <c r="K7" s="17">
        <v>-25.9</v>
      </c>
      <c r="L7" s="18">
        <v>10.5</v>
      </c>
      <c r="M7" s="17">
        <v>2.1</v>
      </c>
      <c r="N7" s="17">
        <v>2.1</v>
      </c>
      <c r="O7" s="17">
        <v>0</v>
      </c>
      <c r="P7" s="17">
        <v>0</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14.5</v>
      </c>
      <c r="C8" s="17">
        <v>14.1</v>
      </c>
      <c r="D8" s="17">
        <v>-0.40000000000000036</v>
      </c>
      <c r="E8" s="18">
        <v>-5.8334979978260648E-3</v>
      </c>
      <c r="F8" s="17">
        <v>10.9</v>
      </c>
      <c r="G8" s="17">
        <v>38.299999999999997</v>
      </c>
      <c r="H8" s="17">
        <v>27.4</v>
      </c>
      <c r="I8" s="18">
        <v>1.4892888132990021</v>
      </c>
      <c r="J8" s="17">
        <v>-36.200000000000003</v>
      </c>
      <c r="K8" s="17">
        <v>-35.299999999999997</v>
      </c>
      <c r="L8" s="18">
        <v>0.90000000000000568</v>
      </c>
      <c r="M8" s="17">
        <v>0.9</v>
      </c>
      <c r="N8" s="17">
        <v>1.1000000000000001</v>
      </c>
      <c r="O8" s="17">
        <v>0.20000000000000007</v>
      </c>
      <c r="P8" s="17">
        <v>0.53944856387718787</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2.6</v>
      </c>
      <c r="C9" s="17">
        <v>1</v>
      </c>
      <c r="D9" s="17">
        <v>-1.6</v>
      </c>
      <c r="E9" s="18">
        <v>-2.3333991991303815E-2</v>
      </c>
      <c r="F9" s="17">
        <v>10.3</v>
      </c>
      <c r="G9" s="17">
        <v>27</v>
      </c>
      <c r="H9" s="17">
        <v>16.7</v>
      </c>
      <c r="I9" s="18">
        <v>0.90770522562384437</v>
      </c>
      <c r="J9" s="17">
        <v>-50.9</v>
      </c>
      <c r="K9" s="17">
        <v>-50.3</v>
      </c>
      <c r="L9" s="18">
        <v>0.60000000000000142</v>
      </c>
      <c r="M9" s="17">
        <v>0.8</v>
      </c>
      <c r="N9" s="17">
        <v>1.1000000000000001</v>
      </c>
      <c r="O9" s="17">
        <v>0.30000000000000004</v>
      </c>
      <c r="P9" s="17">
        <v>0.80917284581578153</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3.9</v>
      </c>
      <c r="C10" s="17">
        <v>2.8</v>
      </c>
      <c r="D10" s="17">
        <v>-1.1000000000000001</v>
      </c>
      <c r="E10" s="18">
        <v>-1.6042119494021678E-2</v>
      </c>
      <c r="F10" s="17">
        <v>16.600000000000001</v>
      </c>
      <c r="G10" s="17">
        <v>44</v>
      </c>
      <c r="H10" s="17">
        <v>27.4</v>
      </c>
      <c r="I10" s="18">
        <v>1.4892888132990021</v>
      </c>
      <c r="J10" s="17">
        <v>-61.7</v>
      </c>
      <c r="K10" s="17">
        <v>-64.7</v>
      </c>
      <c r="L10" s="18">
        <v>-3</v>
      </c>
      <c r="M10" s="17">
        <v>0.7</v>
      </c>
      <c r="N10" s="17">
        <v>0.8</v>
      </c>
      <c r="O10" s="17">
        <v>0.10000000000000009</v>
      </c>
      <c r="P10" s="17">
        <v>0.2697242819385941</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16" t="s">
        <v>71</v>
      </c>
      <c r="B11" s="17">
        <v>1.8</v>
      </c>
      <c r="C11" s="17">
        <v>0</v>
      </c>
      <c r="D11" s="17">
        <v>-1.8</v>
      </c>
      <c r="E11" s="18">
        <v>-2.6250740990216848E-2</v>
      </c>
      <c r="F11" s="17">
        <v>15.7</v>
      </c>
      <c r="G11" s="17">
        <v>22.5</v>
      </c>
      <c r="H11" s="17">
        <v>6.8000000000000007</v>
      </c>
      <c r="I11" s="18">
        <v>0.36960452300851154</v>
      </c>
      <c r="J11" s="17">
        <v>-57.8</v>
      </c>
      <c r="K11" s="17">
        <v>-57.9</v>
      </c>
      <c r="L11" s="18">
        <v>-0.10000000000000142</v>
      </c>
      <c r="M11" s="17">
        <v>0.6</v>
      </c>
      <c r="N11" s="17">
        <v>0.9</v>
      </c>
      <c r="O11" s="17">
        <v>0.30000000000000004</v>
      </c>
      <c r="P11" s="17">
        <v>0.80917284581578142</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16" t="s">
        <v>72</v>
      </c>
      <c r="B12" s="17">
        <v>30.8</v>
      </c>
      <c r="C12" s="17">
        <v>49.7</v>
      </c>
      <c r="D12" s="17">
        <v>18.900000000000002</v>
      </c>
      <c r="E12" s="18">
        <v>0.27563278039727868</v>
      </c>
      <c r="F12" s="17">
        <v>7.2</v>
      </c>
      <c r="G12" s="17">
        <v>47</v>
      </c>
      <c r="H12" s="17">
        <v>39.799999999999997</v>
      </c>
      <c r="I12" s="18">
        <v>2.1632735317262881</v>
      </c>
      <c r="J12" s="17">
        <v>-26</v>
      </c>
      <c r="K12" s="17">
        <v>-21.3</v>
      </c>
      <c r="L12" s="18">
        <v>4.6999999999999993</v>
      </c>
      <c r="M12" s="17">
        <v>0.7</v>
      </c>
      <c r="N12" s="17">
        <v>0.9</v>
      </c>
      <c r="O12" s="17">
        <v>0.20000000000000007</v>
      </c>
      <c r="P12" s="17">
        <v>0.53944856387718776</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16" t="s">
        <v>73</v>
      </c>
      <c r="B13" s="17">
        <v>3.2</v>
      </c>
      <c r="C13" s="17">
        <v>3.2</v>
      </c>
      <c r="D13" s="17">
        <v>0</v>
      </c>
      <c r="E13" s="18">
        <v>0</v>
      </c>
      <c r="F13" s="17">
        <v>10</v>
      </c>
      <c r="G13" s="17">
        <v>40.4</v>
      </c>
      <c r="H13" s="17">
        <v>30.4</v>
      </c>
      <c r="I13" s="18">
        <v>1.6523496322733455</v>
      </c>
      <c r="J13" s="17">
        <v>-34.6</v>
      </c>
      <c r="K13" s="17">
        <v>-32.799999999999997</v>
      </c>
      <c r="L13" s="18">
        <v>1.8000000000000043</v>
      </c>
      <c r="M13" s="17">
        <v>0.8</v>
      </c>
      <c r="N13" s="17">
        <v>1.1000000000000001</v>
      </c>
      <c r="O13" s="17">
        <v>0.30000000000000004</v>
      </c>
      <c r="P13" s="17">
        <v>0.80917284581578153</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16" t="s">
        <v>74</v>
      </c>
      <c r="B14" s="17">
        <v>18.399999999999999</v>
      </c>
      <c r="C14" s="17">
        <v>24.6</v>
      </c>
      <c r="D14" s="17">
        <v>6.2000000000000028</v>
      </c>
      <c r="E14" s="18">
        <v>9.0419218966303117E-2</v>
      </c>
      <c r="F14" s="17">
        <v>14.7</v>
      </c>
      <c r="G14" s="17">
        <v>37.5</v>
      </c>
      <c r="H14" s="17">
        <v>22.8</v>
      </c>
      <c r="I14" s="18">
        <v>1.2392622242050093</v>
      </c>
      <c r="J14" s="17">
        <v>-35.700000000000003</v>
      </c>
      <c r="K14" s="17">
        <v>-36.1</v>
      </c>
      <c r="L14" s="18">
        <v>-0.39999999999999858</v>
      </c>
      <c r="M14" s="17">
        <v>0.9</v>
      </c>
      <c r="N14" s="17">
        <v>1.1000000000000001</v>
      </c>
      <c r="O14" s="17">
        <v>0.20000000000000007</v>
      </c>
      <c r="P14" s="17">
        <v>0.53944856387718787</v>
      </c>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0" t="s">
        <v>75</v>
      </c>
      <c r="B15" s="21">
        <v>12.8</v>
      </c>
      <c r="C15" s="21">
        <v>17.2</v>
      </c>
      <c r="D15" s="21">
        <v>4.3999999999999986</v>
      </c>
      <c r="E15" s="22">
        <v>6.4168477976086158E-2</v>
      </c>
      <c r="F15" s="21">
        <v>12.3</v>
      </c>
      <c r="G15" s="21">
        <v>37.5</v>
      </c>
      <c r="H15" s="21">
        <v>25.2</v>
      </c>
      <c r="I15" s="22">
        <v>1.3697108793844839</v>
      </c>
      <c r="J15" s="21">
        <v>-38.5</v>
      </c>
      <c r="K15" s="21">
        <v>-34</v>
      </c>
      <c r="L15" s="48">
        <v>4.5</v>
      </c>
      <c r="M15" s="21">
        <v>1.1000000000000001</v>
      </c>
      <c r="N15" s="21">
        <v>1.3</v>
      </c>
      <c r="O15" s="21">
        <v>0.19999999999999996</v>
      </c>
      <c r="P15" s="29">
        <v>0.53944856387718743</v>
      </c>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0" t="s">
        <v>76</v>
      </c>
      <c r="B16" s="21">
        <v>17.600000000000001</v>
      </c>
      <c r="C16" s="21">
        <v>25.9</v>
      </c>
      <c r="D16" s="21">
        <v>8.2999999999999972</v>
      </c>
      <c r="E16" s="22">
        <v>0.1210450834548894</v>
      </c>
      <c r="F16" s="21">
        <v>15.6</v>
      </c>
      <c r="G16" s="21">
        <v>42.7</v>
      </c>
      <c r="H16" s="21">
        <v>27.1</v>
      </c>
      <c r="I16" s="22">
        <v>1.4729827314015682</v>
      </c>
      <c r="J16" s="21">
        <v>-33.4</v>
      </c>
      <c r="K16" s="21">
        <v>-31.5</v>
      </c>
      <c r="L16" s="48">
        <v>1.8999999999999986</v>
      </c>
      <c r="M16" s="21">
        <v>1</v>
      </c>
      <c r="N16" s="21">
        <v>1.2</v>
      </c>
      <c r="O16" s="21">
        <v>0.19999999999999996</v>
      </c>
      <c r="P16" s="29">
        <v>0.53944856387718743</v>
      </c>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23" t="s">
        <v>77</v>
      </c>
      <c r="B17" s="24">
        <v>83.8</v>
      </c>
      <c r="C17" s="24">
        <v>90.1</v>
      </c>
      <c r="D17" s="24">
        <v>6.2999999999999972</v>
      </c>
      <c r="E17" s="25">
        <v>9.1877593465759494E-2</v>
      </c>
      <c r="F17" s="24">
        <v>25.1</v>
      </c>
      <c r="G17" s="24">
        <v>53.6</v>
      </c>
      <c r="H17" s="24">
        <v>28.5</v>
      </c>
      <c r="I17" s="25">
        <v>1.5490777802562614</v>
      </c>
      <c r="J17" s="24">
        <v>-4.9000000000000004</v>
      </c>
      <c r="K17" s="24">
        <v>-6.2</v>
      </c>
      <c r="L17" s="51">
        <v>-1.2999999999999998</v>
      </c>
      <c r="M17" s="24">
        <v>1.4</v>
      </c>
      <c r="N17" s="24">
        <v>1.6</v>
      </c>
      <c r="O17" s="24">
        <v>0.20000000000000018</v>
      </c>
      <c r="P17" s="31">
        <v>0.53944856387718809</v>
      </c>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26" t="s">
        <v>412</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26" t="s">
        <v>214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2"/>
      <c r="AN104" s="12"/>
      <c r="AO104" s="12"/>
      <c r="AP104" s="12"/>
      <c r="AQ104" s="12"/>
      <c r="AR104" s="12"/>
      <c r="AS104" s="12"/>
      <c r="AT104" s="12"/>
      <c r="AU104" s="12"/>
      <c r="AV104" s="12"/>
      <c r="AW104" s="12"/>
      <c r="AX104" s="12"/>
      <c r="AY104" s="12"/>
      <c r="AZ104"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14 I14 P14">
    <cfRule type="dataBar" priority="1">
      <dataBar showValue="0">
        <cfvo type="num" val="-1.96"/>
        <cfvo type="num" val="2.56"/>
        <color rgb="FF039345"/>
      </dataBar>
      <extLst>
        <ext xmlns:x14="http://schemas.microsoft.com/office/spreadsheetml/2009/9/main" uri="{B025F937-C7B1-47D3-B67F-A62EFF666E3E}">
          <x14:id>{3BE724E1-8CB2-4B86-BFE5-02CC0EE39399}</x14:id>
        </ext>
      </extLst>
    </cfRule>
  </conditionalFormatting>
  <conditionalFormatting sqref="P15:P17 I15:I17 E15:E17 E6:E13 I6:I13 P6:P13">
    <cfRule type="dataBar" priority="2">
      <dataBar showValue="0">
        <cfvo type="num" val="-1.96"/>
        <cfvo type="num" val="2.56"/>
        <color rgb="FF039345"/>
      </dataBar>
      <extLst>
        <ext xmlns:x14="http://schemas.microsoft.com/office/spreadsheetml/2009/9/main" uri="{B025F937-C7B1-47D3-B67F-A62EFF666E3E}">
          <x14:id>{C78A3F1A-F789-492D-81A5-5BC4F5890825}</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3BE724E1-8CB2-4B86-BFE5-02CC0EE39399}">
            <x14:dataBar minLength="0" maxLength="100" gradient="0" axisPosition="middle">
              <x14:cfvo type="num">
                <xm:f>-1.96</xm:f>
              </x14:cfvo>
              <x14:cfvo type="num">
                <xm:f>2.56</xm:f>
              </x14:cfvo>
              <x14:negativeFillColor rgb="FFC00000"/>
              <x14:axisColor rgb="FF000000"/>
            </x14:dataBar>
          </x14:cfRule>
          <xm:sqref>E14 I14 P14</xm:sqref>
        </x14:conditionalFormatting>
        <x14:conditionalFormatting xmlns:xm="http://schemas.microsoft.com/office/excel/2006/main">
          <x14:cfRule type="dataBar" id="{C78A3F1A-F789-492D-81A5-5BC4F5890825}">
            <x14:dataBar minLength="0" maxLength="100" gradient="0" axisPosition="middle">
              <x14:cfvo type="num">
                <xm:f>-1.96</xm:f>
              </x14:cfvo>
              <x14:cfvo type="num">
                <xm:f>2.56</xm:f>
              </x14:cfvo>
              <x14:negativeFillColor rgb="FFC00000"/>
              <x14:axisColor rgb="FF000000"/>
            </x14:dataBar>
          </x14:cfRule>
          <xm:sqref>P15:P17 I15:I17 E15:E17 E6:E13 I6:I13 P6:P13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4"/>
  <sheetViews>
    <sheetView topLeftCell="A4" workbookViewId="0">
      <selection activeCell="A21" sqref="A2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89" t="s">
        <v>215</v>
      </c>
      <c r="B1" s="189"/>
      <c r="C1" s="189"/>
      <c r="D1" s="189"/>
      <c r="E1" s="189"/>
      <c r="F1" s="189"/>
      <c r="G1" s="189"/>
      <c r="H1" s="189"/>
      <c r="I1" s="189"/>
      <c r="J1" s="189"/>
      <c r="K1" s="189"/>
      <c r="L1" s="189"/>
      <c r="M1" s="189"/>
      <c r="N1" s="189"/>
      <c r="O1" s="189"/>
      <c r="P1" s="189"/>
      <c r="Q1" s="189"/>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3" t="s">
        <v>43</v>
      </c>
      <c r="B2" s="166" t="s">
        <v>216</v>
      </c>
      <c r="C2" s="166"/>
      <c r="D2" s="166"/>
      <c r="E2" s="167"/>
      <c r="F2" s="168" t="s">
        <v>217</v>
      </c>
      <c r="G2" s="166"/>
      <c r="H2" s="166"/>
      <c r="I2" s="167"/>
      <c r="J2" s="168" t="s">
        <v>218</v>
      </c>
      <c r="K2" s="166"/>
      <c r="L2" s="166"/>
      <c r="M2" s="167"/>
      <c r="N2" s="168" t="s">
        <v>219</v>
      </c>
      <c r="O2" s="166"/>
      <c r="P2" s="166"/>
      <c r="Q2" s="167"/>
      <c r="R2" s="168" t="s">
        <v>220</v>
      </c>
      <c r="S2" s="166"/>
      <c r="T2" s="166"/>
      <c r="U2" s="167"/>
      <c r="V2" s="168" t="s">
        <v>221</v>
      </c>
      <c r="W2" s="166"/>
      <c r="X2" s="166"/>
      <c r="Y2" s="167"/>
      <c r="Z2" s="168" t="s">
        <v>222</v>
      </c>
      <c r="AA2" s="166"/>
      <c r="AB2" s="166"/>
      <c r="AC2" s="167"/>
      <c r="AD2" s="168" t="s">
        <v>223</v>
      </c>
      <c r="AE2" s="166"/>
      <c r="AF2" s="166"/>
      <c r="AG2" s="166"/>
      <c r="AH2" s="11"/>
      <c r="AI2" s="11"/>
      <c r="AJ2" s="11"/>
      <c r="AK2" s="11"/>
      <c r="AL2" s="11"/>
      <c r="AM2" s="11"/>
      <c r="AN2" s="12"/>
      <c r="AO2" s="12"/>
      <c r="AP2" s="12"/>
      <c r="AQ2" s="12"/>
      <c r="AR2" s="12"/>
      <c r="AS2" s="12"/>
      <c r="AT2" s="12"/>
      <c r="AU2" s="12"/>
      <c r="AV2" s="12"/>
      <c r="AW2" s="12"/>
      <c r="AX2" s="12"/>
      <c r="AY2" s="12"/>
      <c r="AZ2" s="12"/>
    </row>
    <row r="3" spans="1:52" ht="50.1" customHeight="1" x14ac:dyDescent="0.25">
      <c r="A3" s="164"/>
      <c r="B3" s="169" t="s">
        <v>224</v>
      </c>
      <c r="C3" s="169"/>
      <c r="D3" s="169"/>
      <c r="E3" s="170"/>
      <c r="F3" s="171" t="s">
        <v>225</v>
      </c>
      <c r="G3" s="169"/>
      <c r="H3" s="169"/>
      <c r="I3" s="170"/>
      <c r="J3" s="171" t="s">
        <v>226</v>
      </c>
      <c r="K3" s="169"/>
      <c r="L3" s="169"/>
      <c r="M3" s="170"/>
      <c r="N3" s="171" t="s">
        <v>227</v>
      </c>
      <c r="O3" s="169"/>
      <c r="P3" s="169"/>
      <c r="Q3" s="170"/>
      <c r="R3" s="171" t="s">
        <v>228</v>
      </c>
      <c r="S3" s="169"/>
      <c r="T3" s="169"/>
      <c r="U3" s="170"/>
      <c r="V3" s="171" t="s">
        <v>229</v>
      </c>
      <c r="W3" s="169"/>
      <c r="X3" s="169"/>
      <c r="Y3" s="170"/>
      <c r="Z3" s="171" t="s">
        <v>230</v>
      </c>
      <c r="AA3" s="169"/>
      <c r="AB3" s="169"/>
      <c r="AC3" s="170"/>
      <c r="AD3" s="171" t="s">
        <v>231</v>
      </c>
      <c r="AE3" s="169"/>
      <c r="AF3" s="169"/>
      <c r="AG3" s="169"/>
      <c r="AH3" s="11"/>
      <c r="AI3" s="11"/>
      <c r="AJ3" s="11"/>
      <c r="AK3" s="11"/>
      <c r="AL3" s="11"/>
      <c r="AM3" s="11"/>
      <c r="AN3" s="12"/>
      <c r="AO3" s="12"/>
      <c r="AP3" s="12"/>
      <c r="AQ3" s="12"/>
      <c r="AR3" s="12"/>
      <c r="AS3" s="12"/>
      <c r="AT3" s="12"/>
      <c r="AU3" s="12"/>
      <c r="AV3" s="12"/>
      <c r="AW3" s="12"/>
      <c r="AX3" s="12"/>
      <c r="AY3" s="12"/>
      <c r="AZ3" s="12"/>
    </row>
    <row r="4" spans="1:52" x14ac:dyDescent="0.25">
      <c r="A4" s="164"/>
      <c r="B4" s="172" t="s">
        <v>232</v>
      </c>
      <c r="C4" s="172"/>
      <c r="D4" s="172"/>
      <c r="E4" s="173"/>
      <c r="F4" s="174" t="s">
        <v>233</v>
      </c>
      <c r="G4" s="172"/>
      <c r="H4" s="172"/>
      <c r="I4" s="173"/>
      <c r="J4" s="174" t="s">
        <v>98</v>
      </c>
      <c r="K4" s="172"/>
      <c r="L4" s="172"/>
      <c r="M4" s="173"/>
      <c r="N4" s="174" t="s">
        <v>98</v>
      </c>
      <c r="O4" s="172"/>
      <c r="P4" s="172"/>
      <c r="Q4" s="173"/>
      <c r="R4" s="174" t="s">
        <v>136</v>
      </c>
      <c r="S4" s="172"/>
      <c r="T4" s="172"/>
      <c r="U4" s="173"/>
      <c r="V4" s="174" t="s">
        <v>98</v>
      </c>
      <c r="W4" s="172"/>
      <c r="X4" s="172"/>
      <c r="Y4" s="173"/>
      <c r="Z4" s="174" t="s">
        <v>136</v>
      </c>
      <c r="AA4" s="172"/>
      <c r="AB4" s="172"/>
      <c r="AC4" s="173"/>
      <c r="AD4" s="174" t="s">
        <v>136</v>
      </c>
      <c r="AE4" s="172"/>
      <c r="AF4" s="172"/>
      <c r="AG4" s="172"/>
      <c r="AH4" s="11"/>
      <c r="AI4" s="11"/>
      <c r="AJ4" s="11"/>
      <c r="AK4" s="11"/>
      <c r="AL4" s="11"/>
      <c r="AM4" s="11"/>
      <c r="AN4" s="12"/>
      <c r="AO4" s="12"/>
      <c r="AP4" s="12"/>
      <c r="AQ4" s="12"/>
      <c r="AR4" s="12"/>
      <c r="AS4" s="12"/>
      <c r="AT4" s="12"/>
      <c r="AU4" s="12"/>
      <c r="AV4" s="12"/>
      <c r="AW4" s="12"/>
      <c r="AX4" s="12"/>
      <c r="AY4" s="12"/>
      <c r="AZ4" s="12"/>
    </row>
    <row r="5" spans="1:52" x14ac:dyDescent="0.25">
      <c r="A5" s="165"/>
      <c r="B5" s="13">
        <v>2019</v>
      </c>
      <c r="C5" s="14" t="s">
        <v>63</v>
      </c>
      <c r="D5" s="14" t="s">
        <v>64</v>
      </c>
      <c r="E5" s="15" t="s">
        <v>64</v>
      </c>
      <c r="F5" s="13">
        <v>2019</v>
      </c>
      <c r="G5" s="14" t="s">
        <v>63</v>
      </c>
      <c r="H5" s="14" t="s">
        <v>64</v>
      </c>
      <c r="I5" s="15" t="s">
        <v>64</v>
      </c>
      <c r="J5" s="13">
        <v>2020</v>
      </c>
      <c r="K5" s="14" t="s">
        <v>100</v>
      </c>
      <c r="L5" s="14" t="s">
        <v>234</v>
      </c>
      <c r="M5" s="15" t="s">
        <v>234</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6.5</v>
      </c>
      <c r="C6" s="17">
        <v>6.4</v>
      </c>
      <c r="D6" s="17">
        <v>-9.9999999999999645E-2</v>
      </c>
      <c r="E6" s="18">
        <v>-6.9208177382203306E-2</v>
      </c>
      <c r="F6" s="65">
        <v>1903</v>
      </c>
      <c r="G6" s="65">
        <v>2559</v>
      </c>
      <c r="H6" s="55">
        <v>656</v>
      </c>
      <c r="I6" s="18">
        <v>0.30262294748477725</v>
      </c>
      <c r="J6" s="17">
        <v>5.5</v>
      </c>
      <c r="K6" s="17">
        <v>72.099999999999994</v>
      </c>
      <c r="L6" s="17">
        <v>66.599999999999994</v>
      </c>
      <c r="M6" s="18">
        <v>3.6204635965822738</v>
      </c>
      <c r="N6" s="17">
        <v>32.6</v>
      </c>
      <c r="O6" s="17">
        <v>100</v>
      </c>
      <c r="P6" s="17">
        <v>67.400000000000006</v>
      </c>
      <c r="Q6" s="18">
        <v>2.1406072081571197</v>
      </c>
      <c r="R6" s="19">
        <v>1.7</v>
      </c>
      <c r="S6" s="17">
        <v>1.8</v>
      </c>
      <c r="T6" s="17">
        <v>0.10000000000000009</v>
      </c>
      <c r="U6" s="18">
        <v>8.5221935052402609E-2</v>
      </c>
      <c r="V6" s="19">
        <v>11.5</v>
      </c>
      <c r="W6" s="17">
        <v>10.199999999999999</v>
      </c>
      <c r="X6" s="17">
        <v>-1.3000000000000007</v>
      </c>
      <c r="Y6" s="18">
        <v>-0.21773467309444505</v>
      </c>
      <c r="Z6" s="19">
        <v>21.6</v>
      </c>
      <c r="AA6" s="17">
        <v>24.7</v>
      </c>
      <c r="AB6" s="17">
        <v>3.0999999999999979</v>
      </c>
      <c r="AC6" s="18">
        <v>0.42841310558471257</v>
      </c>
      <c r="AD6" s="19">
        <v>19.2</v>
      </c>
      <c r="AE6" s="17">
        <v>20.7</v>
      </c>
      <c r="AF6" s="17">
        <v>1.5</v>
      </c>
      <c r="AG6" s="17">
        <v>0.19302193924627087</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4.0999999999999996</v>
      </c>
      <c r="C7" s="17">
        <v>5.4</v>
      </c>
      <c r="D7" s="17">
        <v>1.3000000000000007</v>
      </c>
      <c r="E7" s="18">
        <v>0.89970630596864809</v>
      </c>
      <c r="F7" s="65">
        <v>1823</v>
      </c>
      <c r="G7" s="65">
        <v>1633</v>
      </c>
      <c r="H7" s="55">
        <v>-190</v>
      </c>
      <c r="I7" s="18">
        <v>-8.7649939058091153E-2</v>
      </c>
      <c r="J7" s="17">
        <v>56.1</v>
      </c>
      <c r="K7" s="17">
        <v>91.2</v>
      </c>
      <c r="L7" s="17">
        <v>35.1</v>
      </c>
      <c r="M7" s="18">
        <v>1.9080821657663336</v>
      </c>
      <c r="N7" s="17">
        <v>10.7</v>
      </c>
      <c r="O7" s="17">
        <v>39.6</v>
      </c>
      <c r="P7" s="17">
        <v>28.900000000000002</v>
      </c>
      <c r="Q7" s="18">
        <v>0.91785679993680658</v>
      </c>
      <c r="R7" s="19">
        <v>4</v>
      </c>
      <c r="S7" s="17">
        <v>3.9</v>
      </c>
      <c r="T7" s="17">
        <v>-0.10000000000000009</v>
      </c>
      <c r="U7" s="18">
        <v>-8.5221935052402609E-2</v>
      </c>
      <c r="V7" s="19">
        <v>5.8</v>
      </c>
      <c r="W7" s="17">
        <v>5.3</v>
      </c>
      <c r="X7" s="17">
        <v>-0.5</v>
      </c>
      <c r="Y7" s="18">
        <v>-8.3744105036324956E-2</v>
      </c>
      <c r="Z7" s="19">
        <v>37.4</v>
      </c>
      <c r="AA7" s="17">
        <v>41.6</v>
      </c>
      <c r="AB7" s="17">
        <v>4.2000000000000028</v>
      </c>
      <c r="AC7" s="18">
        <v>0.5804306591792886</v>
      </c>
      <c r="AD7" s="19">
        <v>34.799999999999997</v>
      </c>
      <c r="AE7" s="17">
        <v>33.799999999999997</v>
      </c>
      <c r="AF7" s="17">
        <v>-1</v>
      </c>
      <c r="AG7" s="17">
        <v>-0.12868129283084717</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4.2</v>
      </c>
      <c r="C8" s="17">
        <v>4</v>
      </c>
      <c r="D8" s="17">
        <v>-0.20000000000000018</v>
      </c>
      <c r="E8" s="18">
        <v>-0.1384163547644075</v>
      </c>
      <c r="F8" s="65">
        <v>1443</v>
      </c>
      <c r="G8" s="65">
        <v>1525</v>
      </c>
      <c r="H8" s="55">
        <v>82</v>
      </c>
      <c r="I8" s="18">
        <v>3.7827868435597267E-2</v>
      </c>
      <c r="J8" s="17">
        <v>48.2</v>
      </c>
      <c r="K8" s="17">
        <v>78.5</v>
      </c>
      <c r="L8" s="17">
        <v>30.299999999999997</v>
      </c>
      <c r="M8" s="18">
        <v>1.6471478524991425</v>
      </c>
      <c r="N8" s="17">
        <v>9.6999999999999993</v>
      </c>
      <c r="O8" s="17">
        <v>47.4</v>
      </c>
      <c r="P8" s="17">
        <v>37.700000000000003</v>
      </c>
      <c r="Q8" s="18">
        <v>1.1973426075300211</v>
      </c>
      <c r="R8" s="19">
        <v>3.7</v>
      </c>
      <c r="S8" s="17">
        <v>3.4</v>
      </c>
      <c r="T8" s="17">
        <v>-0.30000000000000027</v>
      </c>
      <c r="U8" s="18">
        <v>-0.25566580515720777</v>
      </c>
      <c r="V8" s="19">
        <v>8.1</v>
      </c>
      <c r="W8" s="17">
        <v>7.7</v>
      </c>
      <c r="X8" s="17">
        <v>-0.39999999999999947</v>
      </c>
      <c r="Y8" s="18">
        <v>-6.6995284029059882E-2</v>
      </c>
      <c r="Z8" s="19">
        <v>43.3</v>
      </c>
      <c r="AA8" s="17">
        <v>47.8</v>
      </c>
      <c r="AB8" s="17">
        <v>4.5</v>
      </c>
      <c r="AC8" s="18">
        <v>0.62188999197780892</v>
      </c>
      <c r="AD8" s="19">
        <v>37.6</v>
      </c>
      <c r="AE8" s="17">
        <v>33.700000000000003</v>
      </c>
      <c r="AF8" s="17">
        <v>-3.8999999999999986</v>
      </c>
      <c r="AG8" s="17">
        <v>-0.50185704204030379</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6</v>
      </c>
      <c r="C9" s="17">
        <v>6</v>
      </c>
      <c r="D9" s="17">
        <v>0</v>
      </c>
      <c r="E9" s="18">
        <v>0</v>
      </c>
      <c r="F9" s="65">
        <v>914</v>
      </c>
      <c r="G9" s="65">
        <v>953</v>
      </c>
      <c r="H9" s="55">
        <v>39</v>
      </c>
      <c r="I9" s="18">
        <v>1.7991303280344928E-2</v>
      </c>
      <c r="J9" s="17">
        <v>14.4</v>
      </c>
      <c r="K9" s="17">
        <v>76</v>
      </c>
      <c r="L9" s="17">
        <v>61.6</v>
      </c>
      <c r="M9" s="18">
        <v>3.3486570202622836</v>
      </c>
      <c r="N9" s="17">
        <v>46.6</v>
      </c>
      <c r="O9" s="17">
        <v>55.6</v>
      </c>
      <c r="P9" s="17">
        <v>9</v>
      </c>
      <c r="Q9" s="18">
        <v>0.28583775776578746</v>
      </c>
      <c r="R9" s="19">
        <v>1.5</v>
      </c>
      <c r="S9" s="17">
        <v>1.4</v>
      </c>
      <c r="T9" s="17">
        <v>-0.10000000000000009</v>
      </c>
      <c r="U9" s="18">
        <v>-8.5221935052402609E-2</v>
      </c>
      <c r="V9" s="19">
        <v>9.1999999999999993</v>
      </c>
      <c r="W9" s="17">
        <v>9.6999999999999993</v>
      </c>
      <c r="X9" s="17">
        <v>0.5</v>
      </c>
      <c r="Y9" s="18">
        <v>8.3744105036324956E-2</v>
      </c>
      <c r="Z9" s="19">
        <v>20.100000000000001</v>
      </c>
      <c r="AA9" s="17">
        <v>22.7</v>
      </c>
      <c r="AB9" s="17">
        <v>2.5999999999999979</v>
      </c>
      <c r="AC9" s="18">
        <v>0.35931421758717841</v>
      </c>
      <c r="AD9" s="19">
        <v>20.399999999999999</v>
      </c>
      <c r="AE9" s="17">
        <v>22</v>
      </c>
      <c r="AF9" s="17">
        <v>1.6000000000000014</v>
      </c>
      <c r="AG9" s="17">
        <v>0.20589006852935565</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4.7</v>
      </c>
      <c r="C10" s="17">
        <v>3.1</v>
      </c>
      <c r="D10" s="17">
        <v>-1.6</v>
      </c>
      <c r="E10" s="18">
        <v>-1.1073308381152587</v>
      </c>
      <c r="F10" s="65">
        <v>247</v>
      </c>
      <c r="G10" s="65">
        <v>273</v>
      </c>
      <c r="H10" s="55">
        <v>26</v>
      </c>
      <c r="I10" s="18">
        <v>1.1994202186896619E-2</v>
      </c>
      <c r="J10" s="17">
        <v>32.1</v>
      </c>
      <c r="K10" s="17">
        <v>84.4</v>
      </c>
      <c r="L10" s="17">
        <v>52.300000000000004</v>
      </c>
      <c r="M10" s="18">
        <v>2.8430967883071014</v>
      </c>
      <c r="N10" s="17">
        <v>5.0999999999999996</v>
      </c>
      <c r="O10" s="17">
        <v>43.5</v>
      </c>
      <c r="P10" s="17">
        <v>38.4</v>
      </c>
      <c r="Q10" s="18">
        <v>1.2195744331340266</v>
      </c>
      <c r="R10" s="19">
        <v>2.2999999999999998</v>
      </c>
      <c r="S10" s="17">
        <v>4.3</v>
      </c>
      <c r="T10" s="17">
        <v>2</v>
      </c>
      <c r="U10" s="18">
        <v>1.7044387010480506</v>
      </c>
      <c r="V10" s="19">
        <v>9.5</v>
      </c>
      <c r="W10" s="17">
        <v>8.5</v>
      </c>
      <c r="X10" s="17">
        <v>-1</v>
      </c>
      <c r="Y10" s="18">
        <v>-0.16748821007264994</v>
      </c>
      <c r="Z10" s="19">
        <v>22.9</v>
      </c>
      <c r="AA10" s="17">
        <v>25.2</v>
      </c>
      <c r="AB10" s="17">
        <v>2.3000000000000007</v>
      </c>
      <c r="AC10" s="18">
        <v>0.31785488478865787</v>
      </c>
      <c r="AD10" s="19">
        <v>25.6</v>
      </c>
      <c r="AE10" s="17">
        <v>25.8</v>
      </c>
      <c r="AF10" s="17">
        <v>0.19999999999999929</v>
      </c>
      <c r="AG10" s="17">
        <v>2.5736258566169345E-2</v>
      </c>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4.9000000000000004</v>
      </c>
      <c r="C11" s="17">
        <v>5.0999999999999996</v>
      </c>
      <c r="D11" s="17">
        <v>0.19999999999999929</v>
      </c>
      <c r="E11" s="18">
        <v>0.13841635476440683</v>
      </c>
      <c r="F11" s="65">
        <v>985</v>
      </c>
      <c r="G11" s="65">
        <v>1033</v>
      </c>
      <c r="H11" s="55">
        <v>48</v>
      </c>
      <c r="I11" s="18">
        <v>2.2143142498886048E-2</v>
      </c>
      <c r="J11" s="17">
        <v>6.4</v>
      </c>
      <c r="K11" s="17">
        <v>71.599999999999994</v>
      </c>
      <c r="L11" s="17">
        <v>65.199999999999989</v>
      </c>
      <c r="M11" s="18">
        <v>3.5443577552126762</v>
      </c>
      <c r="N11" s="17">
        <v>15.4</v>
      </c>
      <c r="O11" s="17">
        <v>69.8</v>
      </c>
      <c r="P11" s="17">
        <v>54.4</v>
      </c>
      <c r="Q11" s="18">
        <v>1.7277304469398709</v>
      </c>
      <c r="R11" s="19">
        <v>2.5</v>
      </c>
      <c r="S11" s="17">
        <v>2.2999999999999998</v>
      </c>
      <c r="T11" s="17">
        <v>-0.20000000000000018</v>
      </c>
      <c r="U11" s="18">
        <v>-0.17044387010480516</v>
      </c>
      <c r="V11" s="19">
        <v>6.5</v>
      </c>
      <c r="W11" s="17">
        <v>6.2</v>
      </c>
      <c r="X11" s="17">
        <v>-0.29999999999999982</v>
      </c>
      <c r="Y11" s="18">
        <v>-5.0246463021794974E-2</v>
      </c>
      <c r="Z11" s="19">
        <v>27</v>
      </c>
      <c r="AA11" s="17">
        <v>30.1</v>
      </c>
      <c r="AB11" s="17">
        <v>3.1000000000000014</v>
      </c>
      <c r="AC11" s="18">
        <v>0.42841310558471302</v>
      </c>
      <c r="AD11" s="19">
        <v>45.5</v>
      </c>
      <c r="AE11" s="17">
        <v>44.4</v>
      </c>
      <c r="AF11" s="17">
        <v>-1.1000000000000014</v>
      </c>
      <c r="AG11" s="17">
        <v>-0.14154942211393218</v>
      </c>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4.7</v>
      </c>
      <c r="C12" s="17">
        <v>7.2</v>
      </c>
      <c r="D12" s="17">
        <v>2.5</v>
      </c>
      <c r="E12" s="18">
        <v>1.730204434555092</v>
      </c>
      <c r="F12" s="65">
        <v>2818</v>
      </c>
      <c r="G12" s="65">
        <v>2882</v>
      </c>
      <c r="H12" s="55">
        <v>64</v>
      </c>
      <c r="I12" s="18">
        <v>2.9524189998514805E-2</v>
      </c>
      <c r="J12" s="17">
        <v>40.5</v>
      </c>
      <c r="K12" s="17">
        <v>83.8</v>
      </c>
      <c r="L12" s="17">
        <v>43.3</v>
      </c>
      <c r="M12" s="18">
        <v>2.3538449509311179</v>
      </c>
      <c r="N12" s="17">
        <v>15.4</v>
      </c>
      <c r="O12" s="17">
        <v>47.5</v>
      </c>
      <c r="P12" s="17">
        <v>32.1</v>
      </c>
      <c r="Q12" s="18">
        <v>1.0194880026979753</v>
      </c>
      <c r="R12" s="19">
        <v>4</v>
      </c>
      <c r="S12" s="17">
        <v>4.5999999999999996</v>
      </c>
      <c r="T12" s="17">
        <v>0.59999999999999964</v>
      </c>
      <c r="U12" s="18">
        <v>0.51133161031441487</v>
      </c>
      <c r="V12" s="19">
        <v>6</v>
      </c>
      <c r="W12" s="17">
        <v>5.4</v>
      </c>
      <c r="X12" s="17">
        <v>-0.59999999999999964</v>
      </c>
      <c r="Y12" s="18">
        <v>-0.10049292604358989</v>
      </c>
      <c r="Z12" s="19">
        <v>36.1</v>
      </c>
      <c r="AA12" s="17">
        <v>41.9</v>
      </c>
      <c r="AB12" s="17">
        <v>5.7999999999999972</v>
      </c>
      <c r="AC12" s="18">
        <v>0.80154710077139768</v>
      </c>
      <c r="AD12" s="19">
        <v>35.5</v>
      </c>
      <c r="AE12" s="17">
        <v>36.6</v>
      </c>
      <c r="AF12" s="17">
        <v>1.1000000000000014</v>
      </c>
      <c r="AG12" s="17">
        <v>0.14154942211393209</v>
      </c>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5.6</v>
      </c>
      <c r="C13" s="17">
        <v>5.8</v>
      </c>
      <c r="D13" s="17">
        <v>0.20000000000000018</v>
      </c>
      <c r="E13" s="18">
        <v>0.1384163547644075</v>
      </c>
      <c r="F13" s="65">
        <v>311</v>
      </c>
      <c r="G13" s="65">
        <v>195</v>
      </c>
      <c r="H13" s="55">
        <v>-116</v>
      </c>
      <c r="I13" s="18">
        <v>-5.3512594372308042E-2</v>
      </c>
      <c r="J13" s="17">
        <v>23.4</v>
      </c>
      <c r="K13" s="17">
        <v>78.099999999999994</v>
      </c>
      <c r="L13" s="17">
        <v>54.699999999999996</v>
      </c>
      <c r="M13" s="18">
        <v>2.9735639449406963</v>
      </c>
      <c r="N13" s="17">
        <v>27</v>
      </c>
      <c r="O13" s="17">
        <v>66.3</v>
      </c>
      <c r="P13" s="17">
        <v>39.299999999999997</v>
      </c>
      <c r="Q13" s="18">
        <v>1.2481582089106054</v>
      </c>
      <c r="R13" s="19">
        <v>2.2000000000000002</v>
      </c>
      <c r="S13" s="17">
        <v>2.2999999999999998</v>
      </c>
      <c r="T13" s="17">
        <v>9.9999999999999645E-2</v>
      </c>
      <c r="U13" s="18">
        <v>8.5221935052402276E-2</v>
      </c>
      <c r="V13" s="19">
        <v>8.6999999999999993</v>
      </c>
      <c r="W13" s="17">
        <v>9.1</v>
      </c>
      <c r="X13" s="17">
        <v>0.40000000000000036</v>
      </c>
      <c r="Y13" s="18">
        <v>6.6995284029060048E-2</v>
      </c>
      <c r="Z13" s="19">
        <v>22.6</v>
      </c>
      <c r="AA13" s="17">
        <v>25.4</v>
      </c>
      <c r="AB13" s="17">
        <v>2.7999999999999972</v>
      </c>
      <c r="AC13" s="18">
        <v>0.38695377278619181</v>
      </c>
      <c r="AD13" s="19">
        <v>23.5</v>
      </c>
      <c r="AE13" s="17">
        <v>24</v>
      </c>
      <c r="AF13" s="17">
        <v>0.5</v>
      </c>
      <c r="AG13" s="17">
        <v>6.4340646415423697E-2</v>
      </c>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6.1</v>
      </c>
      <c r="C14" s="17">
        <v>5.9</v>
      </c>
      <c r="D14" s="17">
        <v>-0.19999999999999929</v>
      </c>
      <c r="E14" s="18">
        <v>-0.13841635476440661</v>
      </c>
      <c r="F14" s="65">
        <v>1045</v>
      </c>
      <c r="G14" s="65">
        <v>1174</v>
      </c>
      <c r="H14" s="55">
        <v>129</v>
      </c>
      <c r="I14" s="18">
        <v>5.9509695465756574E-2</v>
      </c>
      <c r="J14" s="17">
        <v>31.4</v>
      </c>
      <c r="K14" s="17">
        <v>65.5</v>
      </c>
      <c r="L14" s="17">
        <v>34.1</v>
      </c>
      <c r="M14" s="18">
        <v>1.8537208505023357</v>
      </c>
      <c r="N14" s="17">
        <v>6.5</v>
      </c>
      <c r="O14" s="17">
        <v>30.3</v>
      </c>
      <c r="P14" s="17">
        <v>23.8</v>
      </c>
      <c r="Q14" s="18">
        <v>0.75588207053619361</v>
      </c>
      <c r="R14" s="19">
        <v>2.9</v>
      </c>
      <c r="S14" s="17">
        <v>3</v>
      </c>
      <c r="T14" s="17">
        <v>0.10000000000000009</v>
      </c>
      <c r="U14" s="18">
        <v>8.5221935052402609E-2</v>
      </c>
      <c r="V14" s="19">
        <v>7.6</v>
      </c>
      <c r="W14" s="17">
        <v>7.1</v>
      </c>
      <c r="X14" s="17">
        <v>-0.5</v>
      </c>
      <c r="Y14" s="18">
        <v>-8.374410503632497E-2</v>
      </c>
      <c r="Z14" s="19">
        <v>23.4</v>
      </c>
      <c r="AA14" s="17">
        <v>25</v>
      </c>
      <c r="AB14" s="17">
        <v>1.6000000000000014</v>
      </c>
      <c r="AC14" s="18">
        <v>0.22111644159210997</v>
      </c>
      <c r="AD14" s="19">
        <v>26.4</v>
      </c>
      <c r="AE14" s="17">
        <v>25.5</v>
      </c>
      <c r="AF14" s="17">
        <v>-0.89999999999999858</v>
      </c>
      <c r="AG14" s="17">
        <v>-0.11581316354776239</v>
      </c>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4.9000000000000004</v>
      </c>
      <c r="C15" s="21">
        <v>5.7</v>
      </c>
      <c r="D15" s="21">
        <v>0.79999999999999982</v>
      </c>
      <c r="E15" s="22">
        <v>0.55366541905762912</v>
      </c>
      <c r="F15" s="66">
        <v>1723</v>
      </c>
      <c r="G15" s="66">
        <v>1704</v>
      </c>
      <c r="H15" s="59">
        <v>-19</v>
      </c>
      <c r="I15" s="22">
        <v>-8.7649939058092041E-3</v>
      </c>
      <c r="J15" s="21">
        <v>36.6</v>
      </c>
      <c r="K15" s="21">
        <v>81</v>
      </c>
      <c r="L15" s="21">
        <v>44.4</v>
      </c>
      <c r="M15" s="22">
        <v>2.413642397721516</v>
      </c>
      <c r="N15" s="21">
        <v>17.2</v>
      </c>
      <c r="O15" s="21">
        <v>51.1</v>
      </c>
      <c r="P15" s="21">
        <v>33.900000000000006</v>
      </c>
      <c r="Q15" s="22">
        <v>1.0766555542511331</v>
      </c>
      <c r="R15" s="21">
        <v>3.2</v>
      </c>
      <c r="S15" s="21">
        <v>3.4</v>
      </c>
      <c r="T15" s="21">
        <v>0.19999999999999973</v>
      </c>
      <c r="U15" s="22">
        <v>0.17044387010480483</v>
      </c>
      <c r="V15" s="21">
        <v>7.5</v>
      </c>
      <c r="W15" s="21">
        <v>7</v>
      </c>
      <c r="X15" s="21">
        <v>-0.5</v>
      </c>
      <c r="Y15" s="22">
        <v>-8.3744105036324984E-2</v>
      </c>
      <c r="Z15" s="21">
        <v>31.8</v>
      </c>
      <c r="AA15" s="21">
        <v>35.700000000000003</v>
      </c>
      <c r="AB15" s="21">
        <v>3.9000000000000021</v>
      </c>
      <c r="AC15" s="22">
        <v>0.53897132638076795</v>
      </c>
      <c r="AD15" s="21">
        <v>31.2</v>
      </c>
      <c r="AE15" s="21">
        <v>30.9</v>
      </c>
      <c r="AF15" s="21">
        <v>-0.30000000000000071</v>
      </c>
      <c r="AG15" s="29">
        <v>-3.860438784925424E-2</v>
      </c>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3.9</v>
      </c>
      <c r="C16" s="21">
        <v>4.2</v>
      </c>
      <c r="D16" s="21">
        <v>0.30000000000000027</v>
      </c>
      <c r="E16" s="22">
        <v>0.20762453214661125</v>
      </c>
      <c r="F16" s="66">
        <v>1944</v>
      </c>
      <c r="G16" s="66">
        <v>2085</v>
      </c>
      <c r="H16" s="59">
        <v>141</v>
      </c>
      <c r="I16" s="22">
        <v>6.5045481090477919E-2</v>
      </c>
      <c r="J16" s="21">
        <v>30.8</v>
      </c>
      <c r="K16" s="21">
        <v>72.599999999999994</v>
      </c>
      <c r="L16" s="21">
        <v>41.8</v>
      </c>
      <c r="M16" s="22">
        <v>2.2723029780351207</v>
      </c>
      <c r="N16" s="21">
        <v>34</v>
      </c>
      <c r="O16" s="21">
        <v>50.8</v>
      </c>
      <c r="P16" s="21">
        <v>16.799999999999997</v>
      </c>
      <c r="Q16" s="22">
        <v>0.53356381449613655</v>
      </c>
      <c r="R16" s="21">
        <v>2.8</v>
      </c>
      <c r="S16" s="21">
        <v>3</v>
      </c>
      <c r="T16" s="21">
        <v>0.20000000000000018</v>
      </c>
      <c r="U16" s="22">
        <v>0.17044387010480522</v>
      </c>
      <c r="V16" s="21">
        <v>10.9</v>
      </c>
      <c r="W16" s="21">
        <v>11.3</v>
      </c>
      <c r="X16" s="21">
        <v>0.40000000000000036</v>
      </c>
      <c r="Y16" s="22">
        <v>6.699528402906002E-2</v>
      </c>
      <c r="Z16" s="21">
        <v>29.7</v>
      </c>
      <c r="AA16" s="21">
        <v>33</v>
      </c>
      <c r="AB16" s="21">
        <v>3.3000000000000007</v>
      </c>
      <c r="AC16" s="22">
        <v>0.45605266078372664</v>
      </c>
      <c r="AD16" s="21">
        <v>31.5</v>
      </c>
      <c r="AE16" s="21">
        <v>31</v>
      </c>
      <c r="AF16" s="21">
        <v>-0.5</v>
      </c>
      <c r="AG16" s="29">
        <v>-6.4340646415423641E-2</v>
      </c>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2.4</v>
      </c>
      <c r="C17" s="24">
        <v>2.5</v>
      </c>
      <c r="D17" s="24">
        <v>0.10000000000000009</v>
      </c>
      <c r="E17" s="25">
        <v>6.9208177382203723E-2</v>
      </c>
      <c r="F17" s="67">
        <v>4626</v>
      </c>
      <c r="G17" s="67">
        <v>4623</v>
      </c>
      <c r="H17" s="63">
        <v>-3</v>
      </c>
      <c r="I17" s="25">
        <v>-1.3839464061803841E-3</v>
      </c>
      <c r="J17" s="24">
        <v>33.700000000000003</v>
      </c>
      <c r="K17" s="24">
        <v>70.7</v>
      </c>
      <c r="L17" s="24">
        <v>37</v>
      </c>
      <c r="M17" s="25">
        <v>2.0113686647679301</v>
      </c>
      <c r="N17" s="24">
        <v>51.9</v>
      </c>
      <c r="O17" s="24">
        <v>62.9</v>
      </c>
      <c r="P17" s="24">
        <v>11</v>
      </c>
      <c r="Q17" s="25">
        <v>0.34935725949151802</v>
      </c>
      <c r="R17" s="24">
        <v>3</v>
      </c>
      <c r="S17" s="24">
        <v>3.2</v>
      </c>
      <c r="T17" s="24">
        <v>0.20000000000000018</v>
      </c>
      <c r="U17" s="25">
        <v>0.17044387010480522</v>
      </c>
      <c r="V17" s="24">
        <v>8.3000000000000007</v>
      </c>
      <c r="W17" s="24">
        <v>8.6</v>
      </c>
      <c r="X17" s="24">
        <v>0.29999999999999893</v>
      </c>
      <c r="Y17" s="25">
        <v>5.0246463021794807E-2</v>
      </c>
      <c r="Z17" s="24">
        <v>30.2</v>
      </c>
      <c r="AA17" s="24">
        <v>34.1</v>
      </c>
      <c r="AB17" s="24">
        <v>3.9000000000000021</v>
      </c>
      <c r="AC17" s="25">
        <v>0.53897132638076806</v>
      </c>
      <c r="AD17" s="24">
        <v>34.4</v>
      </c>
      <c r="AE17" s="24">
        <v>33.299999999999997</v>
      </c>
      <c r="AF17" s="24">
        <v>-1.1000000000000014</v>
      </c>
      <c r="AG17" s="31">
        <v>-0.14154942211393209</v>
      </c>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235</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418</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6">
    <mergeCell ref="R4:U4"/>
    <mergeCell ref="V4:Y4"/>
    <mergeCell ref="Z4:AC4"/>
    <mergeCell ref="AD4:AG4"/>
    <mergeCell ref="R2:U2"/>
    <mergeCell ref="V2:Y2"/>
    <mergeCell ref="Z2:AC2"/>
    <mergeCell ref="AD2:AG2"/>
    <mergeCell ref="B3:E3"/>
    <mergeCell ref="F3:I3"/>
    <mergeCell ref="J3:M3"/>
    <mergeCell ref="N3:Q3"/>
    <mergeCell ref="R3:U3"/>
    <mergeCell ref="V3:Y3"/>
    <mergeCell ref="Z3:AC3"/>
    <mergeCell ref="AD3:AG3"/>
    <mergeCell ref="A1:Q1"/>
    <mergeCell ref="A2:A5"/>
    <mergeCell ref="B2:E2"/>
    <mergeCell ref="F2:I2"/>
    <mergeCell ref="J2:M2"/>
    <mergeCell ref="N2:Q2"/>
    <mergeCell ref="B4:E4"/>
    <mergeCell ref="F4:I4"/>
    <mergeCell ref="J4:M4"/>
    <mergeCell ref="N4:Q4"/>
  </mergeCells>
  <conditionalFormatting sqref="E14 Y14">
    <cfRule type="dataBar" priority="1">
      <dataBar showValue="0">
        <cfvo type="num" val="-1.96"/>
        <cfvo type="num" val="2.56"/>
        <color rgb="FFC00000"/>
      </dataBar>
      <extLst>
        <ext xmlns:x14="http://schemas.microsoft.com/office/spreadsheetml/2009/9/main" uri="{B025F937-C7B1-47D3-B67F-A62EFF666E3E}">
          <x14:id>{A301B2E8-B870-4871-8D72-E4BB6CDF4924}</x14:id>
        </ext>
      </extLst>
    </cfRule>
  </conditionalFormatting>
  <conditionalFormatting sqref="I14 M14 Q14 U14 AC14 AG14">
    <cfRule type="dataBar" priority="2">
      <dataBar showValue="0">
        <cfvo type="num" val="-1.96"/>
        <cfvo type="num" val="2.56"/>
        <color rgb="FF039345"/>
      </dataBar>
      <extLst>
        <ext xmlns:x14="http://schemas.microsoft.com/office/spreadsheetml/2009/9/main" uri="{B025F937-C7B1-47D3-B67F-A62EFF666E3E}">
          <x14:id>{F63D1D0B-A0C9-4D24-8B3E-1C38ED9CA1CB}</x14:id>
        </ext>
      </extLst>
    </cfRule>
  </conditionalFormatting>
  <conditionalFormatting sqref="Y15:Y17 E15:E17 E6:E13 Y6:Y13">
    <cfRule type="dataBar" priority="3">
      <dataBar showValue="0">
        <cfvo type="num" val="-1.96"/>
        <cfvo type="num" val="2.56"/>
        <color rgb="FFC00000"/>
      </dataBar>
      <extLst>
        <ext xmlns:x14="http://schemas.microsoft.com/office/spreadsheetml/2009/9/main" uri="{B025F937-C7B1-47D3-B67F-A62EFF666E3E}">
          <x14:id>{7D65E156-3BBF-4C25-A410-2D1E138496D3}</x14:id>
        </ext>
      </extLst>
    </cfRule>
  </conditionalFormatting>
  <conditionalFormatting sqref="AG15:AG17 AC15:AC17 U15:U17 Q15:Q17 M15:M17 I15:I17 I6:I13 M6:M13 Q6:Q13 U6:U13 AC6:AC13 AG6:AG13">
    <cfRule type="dataBar" priority="4">
      <dataBar showValue="0">
        <cfvo type="num" val="-1.96"/>
        <cfvo type="num" val="2.56"/>
        <color rgb="FF039345"/>
      </dataBar>
      <extLst>
        <ext xmlns:x14="http://schemas.microsoft.com/office/spreadsheetml/2009/9/main" uri="{B025F937-C7B1-47D3-B67F-A62EFF666E3E}">
          <x14:id>{7A19A89D-4E7B-4A29-B699-921EDAD0FC78}</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A301B2E8-B870-4871-8D72-E4BB6CDF4924}">
            <x14:dataBar minLength="0" maxLength="100" gradient="0" axisPosition="middle">
              <x14:cfvo type="num">
                <xm:f>-1.96</xm:f>
              </x14:cfvo>
              <x14:cfvo type="num">
                <xm:f>2.56</xm:f>
              </x14:cfvo>
              <x14:negativeFillColor rgb="FF039345"/>
              <x14:axisColor rgb="FF000000"/>
            </x14:dataBar>
          </x14:cfRule>
          <xm:sqref>E14 Y14</xm:sqref>
        </x14:conditionalFormatting>
        <x14:conditionalFormatting xmlns:xm="http://schemas.microsoft.com/office/excel/2006/main">
          <x14:cfRule type="dataBar" id="{F63D1D0B-A0C9-4D24-8B3E-1C38ED9CA1CB}">
            <x14:dataBar minLength="0" maxLength="100" gradient="0" axisPosition="middle">
              <x14:cfvo type="num">
                <xm:f>-1.96</xm:f>
              </x14:cfvo>
              <x14:cfvo type="num">
                <xm:f>2.56</xm:f>
              </x14:cfvo>
              <x14:negativeFillColor rgb="FFC00000"/>
              <x14:axisColor rgb="FF000000"/>
            </x14:dataBar>
          </x14:cfRule>
          <xm:sqref>I14 M14 Q14 U14 AC14 AG14</xm:sqref>
        </x14:conditionalFormatting>
        <x14:conditionalFormatting xmlns:xm="http://schemas.microsoft.com/office/excel/2006/main">
          <x14:cfRule type="dataBar" id="{7D65E156-3BBF-4C25-A410-2D1E138496D3}">
            <x14:dataBar minLength="0" maxLength="100" gradient="0" axisPosition="middle">
              <x14:cfvo type="num">
                <xm:f>-1.96</xm:f>
              </x14:cfvo>
              <x14:cfvo type="num">
                <xm:f>2.56</xm:f>
              </x14:cfvo>
              <x14:negativeFillColor rgb="FF039345"/>
              <x14:axisColor rgb="FF000000"/>
            </x14:dataBar>
          </x14:cfRule>
          <xm:sqref>Y15:Y17 E15:E17 E6:E13 Y6:Y13</xm:sqref>
        </x14:conditionalFormatting>
        <x14:conditionalFormatting xmlns:xm="http://schemas.microsoft.com/office/excel/2006/main">
          <x14:cfRule type="dataBar" id="{7A19A89D-4E7B-4A29-B699-921EDAD0FC78}">
            <x14:dataBar minLength="0" maxLength="100" gradient="0" axisPosition="middle">
              <x14:cfvo type="num">
                <xm:f>-1.96</xm:f>
              </x14:cfvo>
              <x14:cfvo type="num">
                <xm:f>2.56</xm:f>
              </x14:cfvo>
              <x14:negativeFillColor rgb="FFC00000"/>
              <x14:axisColor rgb="FF000000"/>
            </x14:dataBar>
          </x14:cfRule>
          <xm:sqref>AG15:AG17 AC15:AC17 U15:U17 Q15:Q17 M15:M17 I15:I17 I6:I13 M6:M13 Q6:Q13 U6:U13 AC6:AC13 AG6:AG13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7109375" style="99" customWidth="1"/>
    <col min="8" max="8" width="137.5703125" style="99" customWidth="1"/>
    <col min="9" max="16384" width="9.140625" style="99"/>
  </cols>
  <sheetData>
    <row r="1" spans="1:8" s="71" customFormat="1" ht="25.5" x14ac:dyDescent="0.25">
      <c r="A1" s="68" t="s">
        <v>236</v>
      </c>
      <c r="B1" s="68" t="s">
        <v>237</v>
      </c>
      <c r="C1" s="68" t="s">
        <v>238</v>
      </c>
      <c r="D1" s="69" t="s">
        <v>239</v>
      </c>
      <c r="E1" s="69" t="s">
        <v>240</v>
      </c>
      <c r="F1" s="70" t="s">
        <v>241</v>
      </c>
      <c r="G1" s="191" t="s">
        <v>242</v>
      </c>
      <c r="H1" s="191"/>
    </row>
    <row r="2" spans="1:8" s="71" customFormat="1" ht="25.5" x14ac:dyDescent="0.25">
      <c r="A2" s="190" t="s">
        <v>243</v>
      </c>
      <c r="B2" s="72" t="s">
        <v>244</v>
      </c>
      <c r="C2" s="73" t="s">
        <v>44</v>
      </c>
      <c r="D2" s="74" t="s">
        <v>50</v>
      </c>
      <c r="E2" s="74" t="s">
        <v>245</v>
      </c>
      <c r="F2" s="74" t="s">
        <v>56</v>
      </c>
      <c r="G2" s="75" t="s">
        <v>246</v>
      </c>
      <c r="H2" s="76" t="s">
        <v>247</v>
      </c>
    </row>
    <row r="3" spans="1:8" s="71" customFormat="1" ht="89.25" x14ac:dyDescent="0.25">
      <c r="A3" s="190"/>
      <c r="B3" s="77" t="s">
        <v>244</v>
      </c>
      <c r="C3" s="78" t="s">
        <v>45</v>
      </c>
      <c r="D3" s="79" t="s">
        <v>51</v>
      </c>
      <c r="E3" s="79" t="s">
        <v>248</v>
      </c>
      <c r="F3" s="79" t="s">
        <v>57</v>
      </c>
      <c r="G3" s="80" t="s">
        <v>246</v>
      </c>
      <c r="H3" s="81" t="s">
        <v>249</v>
      </c>
    </row>
    <row r="4" spans="1:8" s="71" customFormat="1" ht="24" customHeight="1" x14ac:dyDescent="0.25">
      <c r="A4" s="190"/>
      <c r="B4" s="77" t="s">
        <v>244</v>
      </c>
      <c r="C4" s="78" t="s">
        <v>46</v>
      </c>
      <c r="D4" s="79" t="s">
        <v>52</v>
      </c>
      <c r="E4" s="79" t="s">
        <v>250</v>
      </c>
      <c r="F4" s="79" t="s">
        <v>58</v>
      </c>
      <c r="G4" s="80" t="s">
        <v>246</v>
      </c>
      <c r="H4" s="81" t="s">
        <v>251</v>
      </c>
    </row>
    <row r="5" spans="1:8" s="71" customFormat="1" ht="38.25" x14ac:dyDescent="0.25">
      <c r="A5" s="190"/>
      <c r="B5" s="77" t="s">
        <v>244</v>
      </c>
      <c r="C5" s="78" t="s">
        <v>47</v>
      </c>
      <c r="D5" s="79" t="s">
        <v>53</v>
      </c>
      <c r="E5" s="79" t="s">
        <v>252</v>
      </c>
      <c r="F5" s="79" t="s">
        <v>57</v>
      </c>
      <c r="G5" s="80" t="s">
        <v>246</v>
      </c>
      <c r="H5" s="81" t="s">
        <v>253</v>
      </c>
    </row>
    <row r="6" spans="1:8" s="71" customFormat="1" ht="38.25" x14ac:dyDescent="0.25">
      <c r="A6" s="190"/>
      <c r="B6" s="77" t="s">
        <v>244</v>
      </c>
      <c r="C6" s="78" t="s">
        <v>48</v>
      </c>
      <c r="D6" s="79" t="s">
        <v>54</v>
      </c>
      <c r="E6" s="79" t="s">
        <v>254</v>
      </c>
      <c r="F6" s="79" t="s">
        <v>57</v>
      </c>
      <c r="G6" s="80" t="s">
        <v>246</v>
      </c>
      <c r="H6" s="81" t="s">
        <v>255</v>
      </c>
    </row>
    <row r="7" spans="1:8" s="71" customFormat="1" ht="38.25" x14ac:dyDescent="0.25">
      <c r="A7" s="190"/>
      <c r="B7" s="82" t="s">
        <v>244</v>
      </c>
      <c r="C7" s="83" t="s">
        <v>49</v>
      </c>
      <c r="D7" s="84" t="s">
        <v>55</v>
      </c>
      <c r="E7" s="84" t="s">
        <v>256</v>
      </c>
      <c r="F7" s="84" t="s">
        <v>57</v>
      </c>
      <c r="G7" s="85" t="s">
        <v>246</v>
      </c>
      <c r="H7" s="86" t="s">
        <v>255</v>
      </c>
    </row>
    <row r="8" spans="1:8" s="71" customFormat="1" ht="38.25" x14ac:dyDescent="0.25">
      <c r="A8" s="190" t="s">
        <v>257</v>
      </c>
      <c r="B8" s="72" t="s">
        <v>258</v>
      </c>
      <c r="C8" s="73" t="s">
        <v>81</v>
      </c>
      <c r="D8" s="74" t="s">
        <v>90</v>
      </c>
      <c r="E8" s="74" t="s">
        <v>259</v>
      </c>
      <c r="F8" s="74" t="s">
        <v>98</v>
      </c>
      <c r="G8" s="75" t="s">
        <v>246</v>
      </c>
      <c r="H8" s="76" t="s">
        <v>260</v>
      </c>
    </row>
    <row r="9" spans="1:8" s="71" customFormat="1" ht="25.5" x14ac:dyDescent="0.25">
      <c r="A9" s="190"/>
      <c r="B9" s="77" t="s">
        <v>244</v>
      </c>
      <c r="C9" s="78" t="s">
        <v>82</v>
      </c>
      <c r="D9" s="79" t="s">
        <v>91</v>
      </c>
      <c r="E9" s="79" t="s">
        <v>261</v>
      </c>
      <c r="F9" s="79" t="s">
        <v>98</v>
      </c>
      <c r="G9" s="80" t="s">
        <v>246</v>
      </c>
      <c r="H9" s="81" t="s">
        <v>262</v>
      </c>
    </row>
    <row r="10" spans="1:8" s="71" customFormat="1" ht="25.5" x14ac:dyDescent="0.25">
      <c r="A10" s="190"/>
      <c r="B10" s="77" t="s">
        <v>244</v>
      </c>
      <c r="C10" s="78" t="s">
        <v>83</v>
      </c>
      <c r="D10" s="79" t="s">
        <v>92</v>
      </c>
      <c r="E10" s="79" t="s">
        <v>263</v>
      </c>
      <c r="F10" s="79" t="s">
        <v>98</v>
      </c>
      <c r="G10" s="80" t="s">
        <v>246</v>
      </c>
      <c r="H10" s="81" t="s">
        <v>264</v>
      </c>
    </row>
    <row r="11" spans="1:8" s="71" customFormat="1" ht="25.5" x14ac:dyDescent="0.25">
      <c r="A11" s="190"/>
      <c r="B11" s="77" t="s">
        <v>258</v>
      </c>
      <c r="C11" s="78" t="s">
        <v>84</v>
      </c>
      <c r="D11" s="79" t="s">
        <v>93</v>
      </c>
      <c r="E11" s="79" t="s">
        <v>265</v>
      </c>
      <c r="F11" s="79" t="s">
        <v>98</v>
      </c>
      <c r="G11" s="80" t="s">
        <v>246</v>
      </c>
      <c r="H11" s="81" t="s">
        <v>264</v>
      </c>
    </row>
    <row r="12" spans="1:8" s="71" customFormat="1" ht="63.75" customHeight="1" x14ac:dyDescent="0.25">
      <c r="A12" s="190"/>
      <c r="B12" s="77" t="s">
        <v>244</v>
      </c>
      <c r="C12" s="78" t="s">
        <v>85</v>
      </c>
      <c r="D12" s="79" t="s">
        <v>266</v>
      </c>
      <c r="E12" s="79" t="s">
        <v>267</v>
      </c>
      <c r="F12" s="79" t="s">
        <v>99</v>
      </c>
      <c r="G12" s="87" t="s">
        <v>268</v>
      </c>
      <c r="H12" s="81" t="s">
        <v>175</v>
      </c>
    </row>
    <row r="13" spans="1:8" s="71" customFormat="1" ht="25.5" x14ac:dyDescent="0.25">
      <c r="A13" s="190"/>
      <c r="B13" s="77" t="s">
        <v>244</v>
      </c>
      <c r="C13" s="78" t="s">
        <v>86</v>
      </c>
      <c r="D13" s="79" t="s">
        <v>94</v>
      </c>
      <c r="E13" s="79" t="s">
        <v>269</v>
      </c>
      <c r="F13" s="79" t="s">
        <v>98</v>
      </c>
      <c r="G13" s="80" t="s">
        <v>246</v>
      </c>
      <c r="H13" s="81" t="s">
        <v>264</v>
      </c>
    </row>
    <row r="14" spans="1:8" s="71" customFormat="1" ht="25.5" x14ac:dyDescent="0.25">
      <c r="A14" s="190"/>
      <c r="B14" s="77" t="s">
        <v>244</v>
      </c>
      <c r="C14" s="78" t="s">
        <v>87</v>
      </c>
      <c r="D14" s="79" t="s">
        <v>95</v>
      </c>
      <c r="E14" s="79" t="s">
        <v>270</v>
      </c>
      <c r="F14" s="79" t="s">
        <v>98</v>
      </c>
      <c r="G14" s="80" t="s">
        <v>246</v>
      </c>
      <c r="H14" s="81" t="s">
        <v>264</v>
      </c>
    </row>
    <row r="15" spans="1:8" s="71" customFormat="1" ht="38.25" x14ac:dyDescent="0.25">
      <c r="A15" s="190"/>
      <c r="B15" s="77" t="s">
        <v>244</v>
      </c>
      <c r="C15" s="78" t="s">
        <v>88</v>
      </c>
      <c r="D15" s="79" t="s">
        <v>96</v>
      </c>
      <c r="E15" s="79" t="s">
        <v>271</v>
      </c>
      <c r="F15" s="79" t="s">
        <v>98</v>
      </c>
      <c r="G15" s="80" t="s">
        <v>272</v>
      </c>
      <c r="H15" s="81" t="s">
        <v>273</v>
      </c>
    </row>
    <row r="16" spans="1:8" s="71" customFormat="1" ht="38.25" x14ac:dyDescent="0.25">
      <c r="A16" s="190"/>
      <c r="B16" s="82" t="s">
        <v>244</v>
      </c>
      <c r="C16" s="83" t="s">
        <v>89</v>
      </c>
      <c r="D16" s="84" t="s">
        <v>97</v>
      </c>
      <c r="E16" s="84" t="s">
        <v>274</v>
      </c>
      <c r="F16" s="84" t="s">
        <v>98</v>
      </c>
      <c r="G16" s="85" t="s">
        <v>272</v>
      </c>
      <c r="H16" s="86" t="s">
        <v>273</v>
      </c>
    </row>
    <row r="17" spans="1:8" s="71" customFormat="1" ht="24" customHeight="1" x14ac:dyDescent="0.25">
      <c r="A17" s="190" t="s">
        <v>275</v>
      </c>
      <c r="B17" s="72" t="s">
        <v>244</v>
      </c>
      <c r="C17" s="73" t="s">
        <v>103</v>
      </c>
      <c r="D17" s="74" t="s">
        <v>109</v>
      </c>
      <c r="E17" s="74" t="s">
        <v>276</v>
      </c>
      <c r="F17" s="74" t="s">
        <v>98</v>
      </c>
      <c r="G17" s="75" t="s">
        <v>246</v>
      </c>
      <c r="H17" s="76" t="s">
        <v>264</v>
      </c>
    </row>
    <row r="18" spans="1:8" s="71" customFormat="1" ht="38.25" x14ac:dyDescent="0.25">
      <c r="A18" s="190"/>
      <c r="B18" s="77" t="s">
        <v>244</v>
      </c>
      <c r="C18" s="78" t="s">
        <v>104</v>
      </c>
      <c r="D18" s="79" t="s">
        <v>110</v>
      </c>
      <c r="E18" s="79" t="s">
        <v>277</v>
      </c>
      <c r="F18" s="79" t="s">
        <v>98</v>
      </c>
      <c r="G18" s="80" t="s">
        <v>246</v>
      </c>
      <c r="H18" s="81" t="s">
        <v>264</v>
      </c>
    </row>
    <row r="19" spans="1:8" s="71" customFormat="1" ht="25.5" x14ac:dyDescent="0.25">
      <c r="A19" s="190"/>
      <c r="B19" s="77" t="s">
        <v>244</v>
      </c>
      <c r="C19" s="78" t="s">
        <v>105</v>
      </c>
      <c r="D19" s="79" t="s">
        <v>278</v>
      </c>
      <c r="E19" s="79" t="s">
        <v>279</v>
      </c>
      <c r="F19" s="79" t="s">
        <v>115</v>
      </c>
      <c r="G19" s="80" t="s">
        <v>280</v>
      </c>
      <c r="H19" s="81"/>
    </row>
    <row r="20" spans="1:8" s="71" customFormat="1" ht="24" customHeight="1" x14ac:dyDescent="0.25">
      <c r="A20" s="190"/>
      <c r="B20" s="77" t="s">
        <v>258</v>
      </c>
      <c r="C20" s="78" t="s">
        <v>106</v>
      </c>
      <c r="D20" s="79" t="s">
        <v>112</v>
      </c>
      <c r="E20" s="79" t="s">
        <v>281</v>
      </c>
      <c r="F20" s="79" t="s">
        <v>98</v>
      </c>
      <c r="G20" s="80" t="s">
        <v>246</v>
      </c>
      <c r="H20" s="81" t="s">
        <v>264</v>
      </c>
    </row>
    <row r="21" spans="1:8" s="71" customFormat="1" ht="51" x14ac:dyDescent="0.25">
      <c r="A21" s="190"/>
      <c r="B21" s="77" t="s">
        <v>258</v>
      </c>
      <c r="C21" s="78" t="s">
        <v>107</v>
      </c>
      <c r="D21" s="79" t="s">
        <v>113</v>
      </c>
      <c r="E21" s="79" t="s">
        <v>282</v>
      </c>
      <c r="F21" s="79" t="s">
        <v>98</v>
      </c>
      <c r="G21" s="80" t="s">
        <v>246</v>
      </c>
      <c r="H21" s="81" t="s">
        <v>264</v>
      </c>
    </row>
    <row r="22" spans="1:8" s="71" customFormat="1" ht="38.25" x14ac:dyDescent="0.25">
      <c r="A22" s="190"/>
      <c r="B22" s="82" t="s">
        <v>283</v>
      </c>
      <c r="C22" s="83" t="s">
        <v>108</v>
      </c>
      <c r="D22" s="84" t="s">
        <v>114</v>
      </c>
      <c r="E22" s="84" t="s">
        <v>284</v>
      </c>
      <c r="F22" s="84" t="s">
        <v>98</v>
      </c>
      <c r="G22" s="85" t="s">
        <v>246</v>
      </c>
      <c r="H22" s="86" t="s">
        <v>285</v>
      </c>
    </row>
    <row r="23" spans="1:8" s="71" customFormat="1" ht="24" customHeight="1" x14ac:dyDescent="0.25">
      <c r="A23" s="190" t="s">
        <v>286</v>
      </c>
      <c r="B23" s="72" t="s">
        <v>258</v>
      </c>
      <c r="C23" s="73" t="s">
        <v>118</v>
      </c>
      <c r="D23" s="74" t="s">
        <v>123</v>
      </c>
      <c r="E23" s="74" t="s">
        <v>287</v>
      </c>
      <c r="F23" s="74" t="s">
        <v>128</v>
      </c>
      <c r="G23" s="75" t="s">
        <v>288</v>
      </c>
      <c r="H23" s="76" t="s">
        <v>289</v>
      </c>
    </row>
    <row r="24" spans="1:8" s="71" customFormat="1" ht="25.5" x14ac:dyDescent="0.25">
      <c r="A24" s="190"/>
      <c r="B24" s="77" t="s">
        <v>283</v>
      </c>
      <c r="C24" s="78" t="s">
        <v>119</v>
      </c>
      <c r="D24" s="79" t="s">
        <v>124</v>
      </c>
      <c r="E24" s="79" t="s">
        <v>290</v>
      </c>
      <c r="F24" s="79" t="s">
        <v>128</v>
      </c>
      <c r="G24" s="80" t="s">
        <v>246</v>
      </c>
      <c r="H24" s="81" t="s">
        <v>285</v>
      </c>
    </row>
    <row r="25" spans="1:8" s="71" customFormat="1" ht="25.5" x14ac:dyDescent="0.25">
      <c r="A25" s="190"/>
      <c r="B25" s="77" t="s">
        <v>283</v>
      </c>
      <c r="C25" s="78" t="s">
        <v>120</v>
      </c>
      <c r="D25" s="79" t="s">
        <v>125</v>
      </c>
      <c r="E25" s="79" t="s">
        <v>291</v>
      </c>
      <c r="F25" s="79" t="s">
        <v>128</v>
      </c>
      <c r="G25" s="80" t="s">
        <v>246</v>
      </c>
      <c r="H25" s="81" t="s">
        <v>292</v>
      </c>
    </row>
    <row r="26" spans="1:8" s="71" customFormat="1" ht="25.5" x14ac:dyDescent="0.25">
      <c r="A26" s="190"/>
      <c r="B26" s="77" t="s">
        <v>283</v>
      </c>
      <c r="C26" s="78" t="s">
        <v>121</v>
      </c>
      <c r="D26" s="79" t="s">
        <v>126</v>
      </c>
      <c r="E26" s="79" t="s">
        <v>293</v>
      </c>
      <c r="F26" s="79" t="s">
        <v>98</v>
      </c>
      <c r="G26" s="80" t="s">
        <v>246</v>
      </c>
      <c r="H26" s="81" t="s">
        <v>292</v>
      </c>
    </row>
    <row r="27" spans="1:8" s="71" customFormat="1" ht="38.25" x14ac:dyDescent="0.25">
      <c r="A27" s="190"/>
      <c r="B27" s="82" t="s">
        <v>258</v>
      </c>
      <c r="C27" s="83" t="s">
        <v>122</v>
      </c>
      <c r="D27" s="84" t="s">
        <v>127</v>
      </c>
      <c r="E27" s="84" t="s">
        <v>294</v>
      </c>
      <c r="F27" s="84" t="s">
        <v>98</v>
      </c>
      <c r="G27" s="85" t="s">
        <v>295</v>
      </c>
      <c r="H27" s="86" t="s">
        <v>296</v>
      </c>
    </row>
    <row r="28" spans="1:8" s="71" customFormat="1" ht="24" customHeight="1" x14ac:dyDescent="0.25">
      <c r="A28" s="190" t="s">
        <v>297</v>
      </c>
      <c r="B28" s="72" t="s">
        <v>244</v>
      </c>
      <c r="C28" s="73" t="s">
        <v>132</v>
      </c>
      <c r="D28" s="74" t="s">
        <v>134</v>
      </c>
      <c r="E28" s="74" t="s">
        <v>298</v>
      </c>
      <c r="F28" s="74" t="s">
        <v>136</v>
      </c>
      <c r="G28" s="75" t="s">
        <v>246</v>
      </c>
      <c r="H28" s="76" t="s">
        <v>299</v>
      </c>
    </row>
    <row r="29" spans="1:8" s="71" customFormat="1" ht="89.25" x14ac:dyDescent="0.25">
      <c r="A29" s="190"/>
      <c r="B29" s="82" t="s">
        <v>283</v>
      </c>
      <c r="C29" s="83" t="s">
        <v>133</v>
      </c>
      <c r="D29" s="84" t="s">
        <v>135</v>
      </c>
      <c r="E29" s="84" t="s">
        <v>300</v>
      </c>
      <c r="F29" s="84" t="s">
        <v>98</v>
      </c>
      <c r="G29" s="85" t="s">
        <v>246</v>
      </c>
      <c r="H29" s="86" t="s">
        <v>301</v>
      </c>
    </row>
    <row r="30" spans="1:8" s="71" customFormat="1" ht="25.5" x14ac:dyDescent="0.25">
      <c r="A30" s="190" t="s">
        <v>302</v>
      </c>
      <c r="B30" s="72" t="s">
        <v>244</v>
      </c>
      <c r="C30" s="73" t="s">
        <v>138</v>
      </c>
      <c r="D30" s="74" t="s">
        <v>144</v>
      </c>
      <c r="E30" s="74" t="s">
        <v>303</v>
      </c>
      <c r="F30" s="74" t="s">
        <v>98</v>
      </c>
      <c r="G30" s="75" t="s">
        <v>304</v>
      </c>
      <c r="H30" s="76" t="s">
        <v>175</v>
      </c>
    </row>
    <row r="31" spans="1:8" s="71" customFormat="1" ht="24" customHeight="1" x14ac:dyDescent="0.25">
      <c r="A31" s="190"/>
      <c r="B31" s="77" t="s">
        <v>283</v>
      </c>
      <c r="C31" s="78" t="s">
        <v>139</v>
      </c>
      <c r="D31" s="79" t="s">
        <v>145</v>
      </c>
      <c r="E31" s="79" t="s">
        <v>305</v>
      </c>
      <c r="F31" s="79" t="s">
        <v>98</v>
      </c>
      <c r="G31" s="80" t="s">
        <v>246</v>
      </c>
      <c r="H31" s="81" t="s">
        <v>306</v>
      </c>
    </row>
    <row r="32" spans="1:8" s="71" customFormat="1" ht="25.5" x14ac:dyDescent="0.25">
      <c r="A32" s="190"/>
      <c r="B32" s="77" t="s">
        <v>283</v>
      </c>
      <c r="C32" s="78" t="s">
        <v>140</v>
      </c>
      <c r="D32" s="79" t="s">
        <v>146</v>
      </c>
      <c r="E32" s="79" t="s">
        <v>307</v>
      </c>
      <c r="F32" s="79" t="s">
        <v>98</v>
      </c>
      <c r="G32" s="80" t="s">
        <v>246</v>
      </c>
      <c r="H32" s="81" t="s">
        <v>306</v>
      </c>
    </row>
    <row r="33" spans="1:8" s="71" customFormat="1" ht="25.5" x14ac:dyDescent="0.25">
      <c r="A33" s="190"/>
      <c r="B33" s="77" t="s">
        <v>244</v>
      </c>
      <c r="C33" s="78" t="s">
        <v>141</v>
      </c>
      <c r="D33" s="79" t="s">
        <v>147</v>
      </c>
      <c r="E33" s="79" t="s">
        <v>308</v>
      </c>
      <c r="F33" s="79" t="s">
        <v>98</v>
      </c>
      <c r="G33" s="80" t="s">
        <v>246</v>
      </c>
      <c r="H33" s="81" t="s">
        <v>309</v>
      </c>
    </row>
    <row r="34" spans="1:8" s="71" customFormat="1" ht="24" customHeight="1" x14ac:dyDescent="0.25">
      <c r="A34" s="190"/>
      <c r="B34" s="77" t="s">
        <v>283</v>
      </c>
      <c r="C34" s="78" t="s">
        <v>142</v>
      </c>
      <c r="D34" s="79" t="s">
        <v>148</v>
      </c>
      <c r="E34" s="79" t="s">
        <v>310</v>
      </c>
      <c r="F34" s="79" t="s">
        <v>98</v>
      </c>
      <c r="G34" s="80" t="s">
        <v>246</v>
      </c>
      <c r="H34" s="81" t="s">
        <v>311</v>
      </c>
    </row>
    <row r="35" spans="1:8" s="71" customFormat="1" ht="24" customHeight="1" x14ac:dyDescent="0.25">
      <c r="A35" s="190"/>
      <c r="B35" s="82" t="s">
        <v>283</v>
      </c>
      <c r="C35" s="83" t="s">
        <v>143</v>
      </c>
      <c r="D35" s="84" t="s">
        <v>149</v>
      </c>
      <c r="E35" s="84" t="s">
        <v>310</v>
      </c>
      <c r="F35" s="84" t="s">
        <v>98</v>
      </c>
      <c r="G35" s="85" t="s">
        <v>246</v>
      </c>
      <c r="H35" s="86" t="s">
        <v>311</v>
      </c>
    </row>
    <row r="36" spans="1:8" s="71" customFormat="1" ht="24" customHeight="1" x14ac:dyDescent="0.25">
      <c r="A36" s="190" t="s">
        <v>312</v>
      </c>
      <c r="B36" s="72" t="s">
        <v>258</v>
      </c>
      <c r="C36" s="73" t="s">
        <v>153</v>
      </c>
      <c r="D36" s="74" t="s">
        <v>159</v>
      </c>
      <c r="E36" s="74" t="s">
        <v>313</v>
      </c>
      <c r="F36" s="74" t="s">
        <v>165</v>
      </c>
      <c r="G36" s="75" t="s">
        <v>246</v>
      </c>
      <c r="H36" s="76" t="s">
        <v>314</v>
      </c>
    </row>
    <row r="37" spans="1:8" s="71" customFormat="1" ht="24" customHeight="1" x14ac:dyDescent="0.25">
      <c r="A37" s="190"/>
      <c r="B37" s="77" t="s">
        <v>258</v>
      </c>
      <c r="C37" s="78" t="s">
        <v>154</v>
      </c>
      <c r="D37" s="79" t="s">
        <v>160</v>
      </c>
      <c r="E37" s="79" t="s">
        <v>315</v>
      </c>
      <c r="F37" s="79" t="s">
        <v>165</v>
      </c>
      <c r="G37" s="80" t="s">
        <v>246</v>
      </c>
      <c r="H37" s="81" t="s">
        <v>314</v>
      </c>
    </row>
    <row r="38" spans="1:8" s="71" customFormat="1" ht="24" customHeight="1" x14ac:dyDescent="0.25">
      <c r="A38" s="190"/>
      <c r="B38" s="77" t="s">
        <v>258</v>
      </c>
      <c r="C38" s="78" t="s">
        <v>155</v>
      </c>
      <c r="D38" s="79" t="s">
        <v>161</v>
      </c>
      <c r="E38" s="79" t="s">
        <v>316</v>
      </c>
      <c r="F38" s="79" t="s">
        <v>165</v>
      </c>
      <c r="G38" s="80" t="s">
        <v>246</v>
      </c>
      <c r="H38" s="81" t="s">
        <v>314</v>
      </c>
    </row>
    <row r="39" spans="1:8" s="71" customFormat="1" ht="24" customHeight="1" x14ac:dyDescent="0.25">
      <c r="A39" s="190"/>
      <c r="B39" s="77" t="s">
        <v>258</v>
      </c>
      <c r="C39" s="78" t="s">
        <v>156</v>
      </c>
      <c r="D39" s="79" t="s">
        <v>162</v>
      </c>
      <c r="E39" s="79" t="s">
        <v>317</v>
      </c>
      <c r="F39" s="79" t="s">
        <v>165</v>
      </c>
      <c r="G39" s="80" t="s">
        <v>246</v>
      </c>
      <c r="H39" s="81" t="s">
        <v>314</v>
      </c>
    </row>
    <row r="40" spans="1:8" s="71" customFormat="1" ht="24" customHeight="1" x14ac:dyDescent="0.25">
      <c r="A40" s="190"/>
      <c r="B40" s="77" t="s">
        <v>258</v>
      </c>
      <c r="C40" s="78" t="s">
        <v>157</v>
      </c>
      <c r="D40" s="79" t="s">
        <v>163</v>
      </c>
      <c r="E40" s="79" t="s">
        <v>318</v>
      </c>
      <c r="F40" s="79" t="s">
        <v>165</v>
      </c>
      <c r="G40" s="80" t="s">
        <v>246</v>
      </c>
      <c r="H40" s="81" t="s">
        <v>314</v>
      </c>
    </row>
    <row r="41" spans="1:8" s="71" customFormat="1" ht="38.25" x14ac:dyDescent="0.25">
      <c r="A41" s="190"/>
      <c r="B41" s="82" t="s">
        <v>283</v>
      </c>
      <c r="C41" s="83" t="s">
        <v>158</v>
      </c>
      <c r="D41" s="84" t="s">
        <v>164</v>
      </c>
      <c r="E41" s="84" t="s">
        <v>319</v>
      </c>
      <c r="F41" s="84" t="s">
        <v>98</v>
      </c>
      <c r="G41" s="85" t="s">
        <v>246</v>
      </c>
      <c r="H41" s="86" t="s">
        <v>320</v>
      </c>
    </row>
    <row r="42" spans="1:8" s="71" customFormat="1" ht="51" x14ac:dyDescent="0.25">
      <c r="A42" s="190" t="s">
        <v>321</v>
      </c>
      <c r="B42" s="72" t="s">
        <v>244</v>
      </c>
      <c r="C42" s="73" t="s">
        <v>166</v>
      </c>
      <c r="D42" s="74" t="s">
        <v>169</v>
      </c>
      <c r="E42" s="74" t="s">
        <v>322</v>
      </c>
      <c r="F42" s="74" t="s">
        <v>172</v>
      </c>
      <c r="G42" s="75" t="s">
        <v>246</v>
      </c>
      <c r="H42" s="76" t="s">
        <v>323</v>
      </c>
    </row>
    <row r="43" spans="1:8" s="71" customFormat="1" ht="24" customHeight="1" x14ac:dyDescent="0.25">
      <c r="A43" s="190"/>
      <c r="B43" s="77" t="s">
        <v>244</v>
      </c>
      <c r="C43" s="78" t="s">
        <v>167</v>
      </c>
      <c r="D43" s="79" t="s">
        <v>170</v>
      </c>
      <c r="E43" s="79" t="s">
        <v>324</v>
      </c>
      <c r="F43" s="79" t="s">
        <v>172</v>
      </c>
      <c r="G43" s="80" t="s">
        <v>246</v>
      </c>
      <c r="H43" s="81" t="s">
        <v>325</v>
      </c>
    </row>
    <row r="44" spans="1:8" s="71" customFormat="1" ht="38.25" x14ac:dyDescent="0.25">
      <c r="A44" s="190"/>
      <c r="B44" s="82" t="s">
        <v>244</v>
      </c>
      <c r="C44" s="83" t="s">
        <v>168</v>
      </c>
      <c r="D44" s="84" t="s">
        <v>171</v>
      </c>
      <c r="E44" s="84" t="s">
        <v>326</v>
      </c>
      <c r="F44" s="84" t="s">
        <v>173</v>
      </c>
      <c r="G44" s="85" t="s">
        <v>246</v>
      </c>
      <c r="H44" s="86" t="s">
        <v>327</v>
      </c>
    </row>
    <row r="45" spans="1:8" s="71" customFormat="1" ht="51" x14ac:dyDescent="0.25">
      <c r="A45" s="190" t="s">
        <v>328</v>
      </c>
      <c r="B45" s="72" t="s">
        <v>258</v>
      </c>
      <c r="C45" s="73" t="s">
        <v>178</v>
      </c>
      <c r="D45" s="74" t="s">
        <v>329</v>
      </c>
      <c r="E45" s="74" t="s">
        <v>330</v>
      </c>
      <c r="F45" s="74" t="s">
        <v>331</v>
      </c>
      <c r="G45" s="75" t="s">
        <v>246</v>
      </c>
      <c r="H45" s="76" t="s">
        <v>332</v>
      </c>
    </row>
    <row r="46" spans="1:8" s="71" customFormat="1" ht="51" x14ac:dyDescent="0.25">
      <c r="A46" s="190"/>
      <c r="B46" s="77" t="s">
        <v>258</v>
      </c>
      <c r="C46" s="78" t="s">
        <v>179</v>
      </c>
      <c r="D46" s="79" t="s">
        <v>333</v>
      </c>
      <c r="E46" s="79" t="s">
        <v>334</v>
      </c>
      <c r="F46" s="79" t="s">
        <v>331</v>
      </c>
      <c r="G46" s="80" t="s">
        <v>246</v>
      </c>
      <c r="H46" s="81" t="s">
        <v>332</v>
      </c>
    </row>
    <row r="47" spans="1:8" s="71" customFormat="1" ht="38.25" x14ac:dyDescent="0.25">
      <c r="A47" s="190"/>
      <c r="B47" s="77" t="s">
        <v>244</v>
      </c>
      <c r="C47" s="78" t="s">
        <v>180</v>
      </c>
      <c r="D47" s="79" t="s">
        <v>189</v>
      </c>
      <c r="E47" s="79" t="s">
        <v>335</v>
      </c>
      <c r="F47" s="79" t="s">
        <v>98</v>
      </c>
      <c r="G47" s="80" t="s">
        <v>246</v>
      </c>
      <c r="H47" s="81" t="s">
        <v>336</v>
      </c>
    </row>
    <row r="48" spans="1:8" s="71" customFormat="1" ht="25.5" x14ac:dyDescent="0.25">
      <c r="A48" s="190"/>
      <c r="B48" s="77" t="s">
        <v>244</v>
      </c>
      <c r="C48" s="78" t="s">
        <v>181</v>
      </c>
      <c r="D48" s="79" t="s">
        <v>190</v>
      </c>
      <c r="E48" s="79" t="s">
        <v>337</v>
      </c>
      <c r="F48" s="79" t="s">
        <v>98</v>
      </c>
      <c r="G48" s="80" t="s">
        <v>246</v>
      </c>
      <c r="H48" s="81" t="s">
        <v>338</v>
      </c>
    </row>
    <row r="49" spans="1:8" s="71" customFormat="1" ht="24" customHeight="1" x14ac:dyDescent="0.25">
      <c r="A49" s="190"/>
      <c r="B49" s="77" t="s">
        <v>244</v>
      </c>
      <c r="C49" s="78" t="s">
        <v>182</v>
      </c>
      <c r="D49" s="79" t="s">
        <v>191</v>
      </c>
      <c r="E49" s="79" t="s">
        <v>339</v>
      </c>
      <c r="F49" s="79" t="s">
        <v>197</v>
      </c>
      <c r="G49" s="80" t="s">
        <v>246</v>
      </c>
      <c r="H49" s="81" t="s">
        <v>332</v>
      </c>
    </row>
    <row r="50" spans="1:8" s="71" customFormat="1" ht="24" customHeight="1" x14ac:dyDescent="0.25">
      <c r="A50" s="190"/>
      <c r="B50" s="77" t="s">
        <v>244</v>
      </c>
      <c r="C50" s="78" t="s">
        <v>183</v>
      </c>
      <c r="D50" s="79" t="s">
        <v>192</v>
      </c>
      <c r="E50" s="79" t="s">
        <v>340</v>
      </c>
      <c r="F50" s="79" t="s">
        <v>198</v>
      </c>
      <c r="G50" s="80" t="s">
        <v>341</v>
      </c>
      <c r="H50" s="81" t="s">
        <v>342</v>
      </c>
    </row>
    <row r="51" spans="1:8" s="71" customFormat="1" ht="24" customHeight="1" x14ac:dyDescent="0.25">
      <c r="A51" s="190"/>
      <c r="B51" s="77" t="s">
        <v>244</v>
      </c>
      <c r="C51" s="78" t="s">
        <v>184</v>
      </c>
      <c r="D51" s="79" t="s">
        <v>193</v>
      </c>
      <c r="E51" s="79" t="s">
        <v>343</v>
      </c>
      <c r="F51" s="79" t="s">
        <v>199</v>
      </c>
      <c r="G51" s="80" t="s">
        <v>246</v>
      </c>
      <c r="H51" s="81" t="s">
        <v>344</v>
      </c>
    </row>
    <row r="52" spans="1:8" s="71" customFormat="1" ht="24" customHeight="1" x14ac:dyDescent="0.25">
      <c r="A52" s="190"/>
      <c r="B52" s="77" t="s">
        <v>244</v>
      </c>
      <c r="C52" s="78" t="s">
        <v>185</v>
      </c>
      <c r="D52" s="79" t="s">
        <v>194</v>
      </c>
      <c r="E52" s="79" t="s">
        <v>345</v>
      </c>
      <c r="F52" s="79" t="s">
        <v>98</v>
      </c>
      <c r="G52" s="80" t="s">
        <v>246</v>
      </c>
      <c r="H52" s="81" t="s">
        <v>344</v>
      </c>
    </row>
    <row r="53" spans="1:8" s="71" customFormat="1" ht="63.75" x14ac:dyDescent="0.25">
      <c r="A53" s="190"/>
      <c r="B53" s="77" t="s">
        <v>244</v>
      </c>
      <c r="C53" s="78" t="s">
        <v>186</v>
      </c>
      <c r="D53" s="79" t="s">
        <v>346</v>
      </c>
      <c r="E53" s="79" t="s">
        <v>347</v>
      </c>
      <c r="F53" s="79" t="s">
        <v>98</v>
      </c>
      <c r="G53" s="80" t="s">
        <v>348</v>
      </c>
      <c r="H53" s="81" t="s">
        <v>349</v>
      </c>
    </row>
    <row r="54" spans="1:8" s="71" customFormat="1" ht="25.5" x14ac:dyDescent="0.25">
      <c r="A54" s="190" t="s">
        <v>350</v>
      </c>
      <c r="B54" s="72" t="s">
        <v>244</v>
      </c>
      <c r="C54" s="73" t="s">
        <v>203</v>
      </c>
      <c r="D54" s="74" t="s">
        <v>207</v>
      </c>
      <c r="E54" s="74" t="s">
        <v>351</v>
      </c>
      <c r="F54" s="74" t="s">
        <v>211</v>
      </c>
      <c r="G54" s="75" t="s">
        <v>352</v>
      </c>
      <c r="H54" s="76" t="s">
        <v>353</v>
      </c>
    </row>
    <row r="55" spans="1:8" s="71" customFormat="1" ht="38.25" x14ac:dyDescent="0.25">
      <c r="A55" s="190"/>
      <c r="B55" s="77" t="s">
        <v>244</v>
      </c>
      <c r="C55" s="78" t="s">
        <v>204</v>
      </c>
      <c r="D55" s="79" t="s">
        <v>208</v>
      </c>
      <c r="E55" s="79" t="s">
        <v>354</v>
      </c>
      <c r="F55" s="79" t="s">
        <v>98</v>
      </c>
      <c r="G55" s="80" t="s">
        <v>246</v>
      </c>
      <c r="H55" s="81" t="s">
        <v>355</v>
      </c>
    </row>
    <row r="56" spans="1:8" s="71" customFormat="1" ht="63.75" x14ac:dyDescent="0.25">
      <c r="A56" s="190"/>
      <c r="B56" s="77" t="s">
        <v>244</v>
      </c>
      <c r="C56" s="78" t="s">
        <v>205</v>
      </c>
      <c r="D56" s="79" t="s">
        <v>209</v>
      </c>
      <c r="E56" s="79" t="s">
        <v>356</v>
      </c>
      <c r="F56" s="79" t="s">
        <v>212</v>
      </c>
      <c r="G56" s="80" t="s">
        <v>246</v>
      </c>
      <c r="H56" s="81" t="s">
        <v>357</v>
      </c>
    </row>
    <row r="57" spans="1:8" s="71" customFormat="1" ht="89.25" x14ac:dyDescent="0.25">
      <c r="A57" s="190"/>
      <c r="B57" s="82" t="s">
        <v>258</v>
      </c>
      <c r="C57" s="83" t="s">
        <v>206</v>
      </c>
      <c r="D57" s="84" t="s">
        <v>210</v>
      </c>
      <c r="E57" s="84" t="s">
        <v>358</v>
      </c>
      <c r="F57" s="84" t="s">
        <v>98</v>
      </c>
      <c r="G57" s="85" t="s">
        <v>246</v>
      </c>
      <c r="H57" s="86" t="s">
        <v>359</v>
      </c>
    </row>
    <row r="58" spans="1:8" s="71" customFormat="1" ht="25.5" x14ac:dyDescent="0.25">
      <c r="A58" s="190" t="s">
        <v>360</v>
      </c>
      <c r="B58" s="88" t="s">
        <v>244</v>
      </c>
      <c r="C58" s="89" t="s">
        <v>216</v>
      </c>
      <c r="D58" s="90" t="s">
        <v>224</v>
      </c>
      <c r="E58" s="90" t="s">
        <v>361</v>
      </c>
      <c r="F58" s="90" t="s">
        <v>232</v>
      </c>
      <c r="G58" s="91" t="s">
        <v>246</v>
      </c>
      <c r="H58" s="92" t="s">
        <v>362</v>
      </c>
    </row>
    <row r="59" spans="1:8" s="71" customFormat="1" ht="63.75" x14ac:dyDescent="0.25">
      <c r="A59" s="190"/>
      <c r="B59" s="77" t="s">
        <v>244</v>
      </c>
      <c r="C59" s="78" t="s">
        <v>217</v>
      </c>
      <c r="D59" s="79" t="s">
        <v>225</v>
      </c>
      <c r="E59" s="79" t="s">
        <v>363</v>
      </c>
      <c r="F59" s="79" t="s">
        <v>233</v>
      </c>
      <c r="G59" s="80" t="s">
        <v>246</v>
      </c>
      <c r="H59" s="81" t="s">
        <v>332</v>
      </c>
    </row>
    <row r="60" spans="1:8" s="71" customFormat="1" ht="25.5" x14ac:dyDescent="0.25">
      <c r="A60" s="190"/>
      <c r="B60" s="77" t="s">
        <v>244</v>
      </c>
      <c r="C60" s="78" t="s">
        <v>218</v>
      </c>
      <c r="D60" s="79" t="s">
        <v>226</v>
      </c>
      <c r="E60" s="79" t="s">
        <v>364</v>
      </c>
      <c r="F60" s="79" t="s">
        <v>98</v>
      </c>
      <c r="G60" s="80" t="s">
        <v>246</v>
      </c>
      <c r="H60" s="81" t="s">
        <v>365</v>
      </c>
    </row>
    <row r="61" spans="1:8" s="71" customFormat="1" ht="24" customHeight="1" x14ac:dyDescent="0.25">
      <c r="A61" s="190"/>
      <c r="B61" s="77" t="s">
        <v>244</v>
      </c>
      <c r="C61" s="78" t="s">
        <v>219</v>
      </c>
      <c r="D61" s="79" t="s">
        <v>227</v>
      </c>
      <c r="E61" s="79" t="s">
        <v>366</v>
      </c>
      <c r="F61" s="79" t="s">
        <v>98</v>
      </c>
      <c r="G61" s="80" t="s">
        <v>246</v>
      </c>
      <c r="H61" s="81" t="s">
        <v>344</v>
      </c>
    </row>
    <row r="62" spans="1:8" s="71" customFormat="1" ht="51" x14ac:dyDescent="0.25">
      <c r="A62" s="190"/>
      <c r="B62" s="77" t="s">
        <v>244</v>
      </c>
      <c r="C62" s="78" t="s">
        <v>220</v>
      </c>
      <c r="D62" s="79" t="s">
        <v>228</v>
      </c>
      <c r="E62" s="79" t="s">
        <v>367</v>
      </c>
      <c r="F62" s="79" t="s">
        <v>136</v>
      </c>
      <c r="G62" s="80" t="s">
        <v>246</v>
      </c>
      <c r="H62" s="81" t="s">
        <v>368</v>
      </c>
    </row>
    <row r="63" spans="1:8" s="71" customFormat="1" ht="51" x14ac:dyDescent="0.25">
      <c r="A63" s="190"/>
      <c r="B63" s="77" t="s">
        <v>244</v>
      </c>
      <c r="C63" s="78" t="s">
        <v>221</v>
      </c>
      <c r="D63" s="79" t="s">
        <v>229</v>
      </c>
      <c r="E63" s="79" t="s">
        <v>369</v>
      </c>
      <c r="F63" s="79" t="s">
        <v>98</v>
      </c>
      <c r="G63" s="80" t="s">
        <v>246</v>
      </c>
      <c r="H63" s="81" t="s">
        <v>370</v>
      </c>
    </row>
    <row r="64" spans="1:8" s="71" customFormat="1" ht="25.5" x14ac:dyDescent="0.25">
      <c r="A64" s="190"/>
      <c r="B64" s="77" t="s">
        <v>258</v>
      </c>
      <c r="C64" s="78" t="s">
        <v>222</v>
      </c>
      <c r="D64" s="79" t="s">
        <v>230</v>
      </c>
      <c r="E64" s="79" t="s">
        <v>371</v>
      </c>
      <c r="F64" s="79" t="s">
        <v>136</v>
      </c>
      <c r="G64" s="80" t="s">
        <v>246</v>
      </c>
      <c r="H64" s="81" t="s">
        <v>372</v>
      </c>
    </row>
    <row r="65" spans="1:8" s="71" customFormat="1" ht="25.5" x14ac:dyDescent="0.25">
      <c r="A65" s="190"/>
      <c r="B65" s="93" t="s">
        <v>258</v>
      </c>
      <c r="C65" s="83" t="s">
        <v>223</v>
      </c>
      <c r="D65" s="84" t="s">
        <v>373</v>
      </c>
      <c r="E65" s="84" t="s">
        <v>374</v>
      </c>
      <c r="F65" s="84" t="s">
        <v>375</v>
      </c>
      <c r="G65" s="85" t="s">
        <v>246</v>
      </c>
      <c r="H65" s="86" t="s">
        <v>368</v>
      </c>
    </row>
    <row r="66" spans="1:8" s="71" customFormat="1" x14ac:dyDescent="0.25">
      <c r="A66" s="94"/>
      <c r="B66" s="95"/>
      <c r="C66" s="95"/>
      <c r="D66" s="96"/>
      <c r="E66" s="96"/>
      <c r="F66" s="96"/>
    </row>
    <row r="67" spans="1:8" s="71" customFormat="1" ht="55.5" customHeight="1" x14ac:dyDescent="0.25">
      <c r="A67" s="192" t="s">
        <v>376</v>
      </c>
      <c r="B67" s="192"/>
      <c r="C67" s="192"/>
      <c r="D67" s="192"/>
      <c r="E67" s="192"/>
      <c r="F67" s="96"/>
    </row>
    <row r="68" spans="1:8" s="71" customFormat="1" x14ac:dyDescent="0.2">
      <c r="A68" s="97"/>
      <c r="B68" s="96"/>
      <c r="C68" s="98"/>
      <c r="D68" s="96"/>
      <c r="E68" s="96"/>
      <c r="F68" s="96"/>
    </row>
  </sheetData>
  <mergeCells count="13">
    <mergeCell ref="A67:E67"/>
    <mergeCell ref="A30:A35"/>
    <mergeCell ref="A36:A41"/>
    <mergeCell ref="A42:A44"/>
    <mergeCell ref="A45:A53"/>
    <mergeCell ref="A54:A57"/>
    <mergeCell ref="A58:A65"/>
    <mergeCell ref="A28:A29"/>
    <mergeCell ref="G1:H1"/>
    <mergeCell ref="A2:A7"/>
    <mergeCell ref="A8:A16"/>
    <mergeCell ref="A17:A22"/>
    <mergeCell ref="A23:A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6"/>
  <dimension ref="A1:AD58"/>
  <sheetViews>
    <sheetView topLeftCell="A4" zoomScale="110" zoomScaleNormal="110" zoomScalePageLayoutView="130" workbookViewId="0">
      <selection activeCell="N35" sqref="N35"/>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95" t="s">
        <v>377</v>
      </c>
      <c r="B1" s="195"/>
      <c r="C1" s="195"/>
      <c r="D1" s="195"/>
      <c r="E1" s="195"/>
      <c r="F1" s="195"/>
      <c r="G1" s="195"/>
      <c r="H1" s="195"/>
      <c r="I1" s="195"/>
      <c r="J1" s="195"/>
      <c r="K1" s="195"/>
      <c r="L1" s="195"/>
      <c r="M1" s="195"/>
      <c r="N1" s="195"/>
    </row>
    <row r="2" spans="1:14" s="11" customFormat="1" ht="6" customHeight="1" x14ac:dyDescent="0.25">
      <c r="A2" s="100"/>
    </row>
    <row r="3" spans="1:14" s="11" customFormat="1" ht="81" customHeight="1" x14ac:dyDescent="0.25">
      <c r="A3" s="196" t="s">
        <v>378</v>
      </c>
      <c r="B3" s="197" t="s">
        <v>379</v>
      </c>
      <c r="C3" s="198" t="s">
        <v>380</v>
      </c>
      <c r="D3" s="198" t="s">
        <v>381</v>
      </c>
      <c r="E3" s="198" t="s">
        <v>382</v>
      </c>
      <c r="F3" s="198" t="s">
        <v>383</v>
      </c>
      <c r="G3" s="199" t="s">
        <v>384</v>
      </c>
      <c r="N3" s="12"/>
    </row>
    <row r="4" spans="1:14" s="11" customFormat="1" ht="12.75" customHeight="1" x14ac:dyDescent="0.25">
      <c r="A4" s="196"/>
      <c r="B4" s="197"/>
      <c r="C4" s="198"/>
      <c r="D4" s="198"/>
      <c r="E4" s="198"/>
      <c r="F4" s="198"/>
      <c r="G4" s="199"/>
    </row>
    <row r="5" spans="1:14" s="11" customFormat="1" ht="15" customHeight="1" x14ac:dyDescent="0.25">
      <c r="A5" s="101" t="s">
        <v>385</v>
      </c>
      <c r="B5" s="102">
        <v>89.955026886976327</v>
      </c>
      <c r="C5" s="103">
        <v>74.833919977874416</v>
      </c>
      <c r="D5" s="103">
        <v>72.219638648829601</v>
      </c>
      <c r="E5" s="103">
        <v>18.043746570981998</v>
      </c>
      <c r="F5" s="104">
        <v>66.006973089957938</v>
      </c>
      <c r="G5" s="103">
        <v>57.638711616927679</v>
      </c>
    </row>
    <row r="6" spans="1:14" s="11" customFormat="1" ht="3" customHeight="1" x14ac:dyDescent="0.25">
      <c r="A6" s="105"/>
      <c r="B6" s="106"/>
      <c r="C6" s="107"/>
      <c r="D6" s="107"/>
      <c r="E6" s="108"/>
      <c r="F6" s="108"/>
      <c r="G6" s="109"/>
    </row>
    <row r="7" spans="1:14" s="11" customFormat="1" ht="15" customHeight="1" x14ac:dyDescent="0.25">
      <c r="A7" s="110" t="s">
        <v>386</v>
      </c>
      <c r="B7" s="111">
        <v>87.466510462394083</v>
      </c>
      <c r="C7" s="112">
        <v>70.943074640189892</v>
      </c>
      <c r="D7" s="112">
        <v>68.199861552628846</v>
      </c>
      <c r="E7" s="112">
        <v>23.118911382979274</v>
      </c>
      <c r="F7" s="112">
        <v>61.336538257194242</v>
      </c>
      <c r="G7" s="113">
        <v>53.793590829236265</v>
      </c>
    </row>
    <row r="8" spans="1:14" s="11" customFormat="1" ht="3" customHeight="1" x14ac:dyDescent="0.25">
      <c r="A8" s="105"/>
      <c r="B8" s="114"/>
      <c r="C8" s="115"/>
      <c r="D8" s="115"/>
      <c r="E8" s="107"/>
      <c r="F8" s="107"/>
      <c r="G8" s="116"/>
    </row>
    <row r="9" spans="1:14" s="11" customFormat="1" ht="15" customHeight="1" x14ac:dyDescent="0.25">
      <c r="A9" s="117" t="s">
        <v>387</v>
      </c>
      <c r="B9" s="118">
        <v>84.596346957101957</v>
      </c>
      <c r="C9" s="119">
        <v>67.257138994990783</v>
      </c>
      <c r="D9" s="119">
        <v>62.430793426549172</v>
      </c>
      <c r="E9" s="119">
        <v>32.39313171424957</v>
      </c>
      <c r="F9" s="119">
        <v>52.970762719831036</v>
      </c>
      <c r="G9" s="120">
        <v>49.98843364906665</v>
      </c>
    </row>
    <row r="10" spans="1:14" s="11" customFormat="1" ht="3" customHeight="1" x14ac:dyDescent="0.25">
      <c r="A10" s="105"/>
      <c r="B10" s="121"/>
      <c r="C10" s="115"/>
      <c r="D10" s="115"/>
      <c r="E10" s="115"/>
      <c r="F10" s="115"/>
      <c r="G10" s="122"/>
    </row>
    <row r="11" spans="1:14" s="11" customFormat="1" ht="15" customHeight="1" x14ac:dyDescent="0.25">
      <c r="A11" s="110" t="s">
        <v>388</v>
      </c>
      <c r="B11" s="111">
        <v>87.433406254846858</v>
      </c>
      <c r="C11" s="112">
        <v>74.525355759893458</v>
      </c>
      <c r="D11" s="112">
        <v>70.512334091392859</v>
      </c>
      <c r="E11" s="112">
        <v>12.094320984971763</v>
      </c>
      <c r="F11" s="112">
        <v>72.597525312889985</v>
      </c>
      <c r="G11" s="113">
        <v>51.850132741849983</v>
      </c>
    </row>
    <row r="12" spans="1:14" s="11" customFormat="1" ht="3" customHeight="1" x14ac:dyDescent="0.25">
      <c r="A12" s="123"/>
      <c r="B12" s="114"/>
      <c r="C12" s="107"/>
      <c r="D12" s="107"/>
      <c r="E12" s="124"/>
      <c r="F12" s="124"/>
      <c r="G12" s="125"/>
    </row>
    <row r="13" spans="1:14" s="11" customFormat="1" ht="15" customHeight="1" x14ac:dyDescent="0.25">
      <c r="A13" s="117" t="s">
        <v>389</v>
      </c>
      <c r="B13" s="118">
        <v>81.236293230287927</v>
      </c>
      <c r="C13" s="119">
        <v>68.140354278461473</v>
      </c>
      <c r="D13" s="119">
        <v>62.656199086314167</v>
      </c>
      <c r="E13" s="119">
        <v>22.813357283282791</v>
      </c>
      <c r="F13" s="119">
        <v>62.01371850157733</v>
      </c>
      <c r="G13" s="120">
        <v>39.731362079555325</v>
      </c>
    </row>
    <row r="14" spans="1:14" s="11" customFormat="1" ht="3" customHeight="1" x14ac:dyDescent="0.25">
      <c r="A14" s="105"/>
      <c r="B14" s="121"/>
      <c r="C14" s="115"/>
      <c r="D14" s="115"/>
      <c r="E14" s="107"/>
      <c r="F14" s="107"/>
      <c r="G14" s="122"/>
    </row>
    <row r="15" spans="1:14" s="11" customFormat="1" ht="15" customHeight="1" x14ac:dyDescent="0.25">
      <c r="A15" s="110" t="s">
        <v>390</v>
      </c>
      <c r="B15" s="111">
        <v>92.587174988609817</v>
      </c>
      <c r="C15" s="112">
        <v>81.831438981374475</v>
      </c>
      <c r="D15" s="112">
        <v>79.131124586425727</v>
      </c>
      <c r="E15" s="112">
        <v>12.243491290648802</v>
      </c>
      <c r="F15" s="112">
        <v>75.677540406495496</v>
      </c>
      <c r="G15" s="113">
        <v>57.808926623772187</v>
      </c>
    </row>
    <row r="16" spans="1:14" s="11" customFormat="1" ht="3" customHeight="1" x14ac:dyDescent="0.25">
      <c r="A16" s="123"/>
      <c r="B16" s="106"/>
      <c r="C16" s="124"/>
      <c r="D16" s="124"/>
      <c r="E16" s="124"/>
      <c r="F16" s="124"/>
      <c r="G16" s="109"/>
    </row>
    <row r="17" spans="1:30" s="11" customFormat="1" ht="15" customHeight="1" x14ac:dyDescent="0.25">
      <c r="A17" s="110" t="s">
        <v>391</v>
      </c>
      <c r="B17" s="111">
        <v>90.581713694020166</v>
      </c>
      <c r="C17" s="112">
        <v>76.524367213366929</v>
      </c>
      <c r="D17" s="112">
        <v>75.389104895539674</v>
      </c>
      <c r="E17" s="112">
        <v>11.408879558385635</v>
      </c>
      <c r="F17" s="112">
        <v>73.71667230729966</v>
      </c>
      <c r="G17" s="113">
        <v>59.714777526640646</v>
      </c>
    </row>
    <row r="18" spans="1:30" s="11" customFormat="1" ht="3" customHeight="1" x14ac:dyDescent="0.25">
      <c r="A18" s="105"/>
      <c r="B18" s="106"/>
      <c r="C18" s="108"/>
      <c r="D18" s="124"/>
      <c r="E18" s="124"/>
      <c r="F18" s="124"/>
      <c r="G18" s="109"/>
    </row>
    <row r="19" spans="1:30" s="11" customFormat="1" ht="15" customHeight="1" x14ac:dyDescent="0.25">
      <c r="A19" s="110" t="s">
        <v>392</v>
      </c>
      <c r="B19" s="111">
        <v>92.750424461932937</v>
      </c>
      <c r="C19" s="112">
        <v>80.541264192653443</v>
      </c>
      <c r="D19" s="112">
        <v>77.703156370818562</v>
      </c>
      <c r="E19" s="112">
        <v>7.2686556325254941</v>
      </c>
      <c r="F19" s="112">
        <v>81.569216578984921</v>
      </c>
      <c r="G19" s="113">
        <v>65.839820157337016</v>
      </c>
    </row>
    <row r="20" spans="1:30" s="11" customFormat="1" ht="3" customHeight="1" x14ac:dyDescent="0.25">
      <c r="A20" s="105"/>
      <c r="B20" s="106"/>
      <c r="C20" s="124"/>
      <c r="D20" s="124"/>
      <c r="E20" s="124"/>
      <c r="F20" s="124"/>
      <c r="G20" s="109"/>
    </row>
    <row r="21" spans="1:30" s="11" customFormat="1" ht="15" customHeight="1" x14ac:dyDescent="0.25">
      <c r="A21" s="110" t="s">
        <v>393</v>
      </c>
      <c r="B21" s="111">
        <v>88.879652312240125</v>
      </c>
      <c r="C21" s="112">
        <v>72.048143866952628</v>
      </c>
      <c r="D21" s="112">
        <v>66.834887829927311</v>
      </c>
      <c r="E21" s="112">
        <v>22.206708209204663</v>
      </c>
      <c r="F21" s="112">
        <v>64.948170922108602</v>
      </c>
      <c r="G21" s="113">
        <v>55.624179454100243</v>
      </c>
    </row>
    <row r="22" spans="1:30" s="11" customFormat="1" ht="3" customHeight="1" x14ac:dyDescent="0.25">
      <c r="A22" s="105"/>
      <c r="B22" s="126"/>
      <c r="C22" s="127"/>
      <c r="D22" s="127"/>
      <c r="E22" s="128"/>
      <c r="F22" s="129"/>
      <c r="G22" s="116"/>
    </row>
    <row r="23" spans="1:30" s="11" customFormat="1" ht="15" customHeight="1" x14ac:dyDescent="0.25">
      <c r="A23" s="117" t="s">
        <v>394</v>
      </c>
      <c r="B23" s="130">
        <v>85.249436013389527</v>
      </c>
      <c r="C23" s="119">
        <v>67.043279832492942</v>
      </c>
      <c r="D23" s="119">
        <v>65.174265539373067</v>
      </c>
      <c r="E23" s="119">
        <v>41.700540202466058</v>
      </c>
      <c r="F23" s="119">
        <v>51.522970537704715</v>
      </c>
      <c r="G23" s="130">
        <v>50.17827578252146</v>
      </c>
    </row>
    <row r="24" spans="1:30" s="11" customFormat="1" ht="3" customHeight="1" x14ac:dyDescent="0.25">
      <c r="A24" s="105"/>
      <c r="B24" s="131"/>
      <c r="C24" s="115"/>
      <c r="D24" s="115"/>
      <c r="E24" s="115"/>
      <c r="F24" s="115"/>
      <c r="G24" s="132"/>
    </row>
    <row r="25" spans="1:30" s="11" customFormat="1" ht="15" customHeight="1" x14ac:dyDescent="0.25">
      <c r="A25" s="110" t="s">
        <v>395</v>
      </c>
      <c r="B25" s="133">
        <v>90.115965391732274</v>
      </c>
      <c r="C25" s="112">
        <v>77.91554206489424</v>
      </c>
      <c r="D25" s="112">
        <v>73.877366854528759</v>
      </c>
      <c r="E25" s="112">
        <v>11.73941009380583</v>
      </c>
      <c r="F25" s="112">
        <v>74.032702964001246</v>
      </c>
      <c r="G25" s="133">
        <v>57.217201545673689</v>
      </c>
    </row>
    <row r="26" spans="1:30" s="11" customFormat="1" ht="3" customHeight="1" x14ac:dyDescent="0.25">
      <c r="A26" s="105"/>
      <c r="B26" s="134"/>
      <c r="C26" s="124"/>
      <c r="D26" s="129"/>
      <c r="E26" s="124"/>
      <c r="F26" s="124"/>
      <c r="G26" s="134"/>
    </row>
    <row r="27" spans="1:30" s="11" customFormat="1" ht="15" customHeight="1" x14ac:dyDescent="0.25">
      <c r="A27" s="117" t="s">
        <v>396</v>
      </c>
      <c r="B27" s="133">
        <v>90.619208699493441</v>
      </c>
      <c r="C27" s="113">
        <v>76.005938657095243</v>
      </c>
      <c r="D27" s="112">
        <v>70.467529945939646</v>
      </c>
      <c r="E27" s="112">
        <v>17.357295526787063</v>
      </c>
      <c r="F27" s="112">
        <v>70.946865176653191</v>
      </c>
      <c r="G27" s="133">
        <v>56.408902325954188</v>
      </c>
    </row>
    <row r="28" spans="1:30" s="11" customFormat="1" ht="3" customHeight="1" x14ac:dyDescent="0.25">
      <c r="A28" s="123"/>
      <c r="B28" s="134"/>
      <c r="C28" s="108"/>
      <c r="D28" s="135"/>
      <c r="E28" s="108"/>
      <c r="F28" s="124"/>
      <c r="G28" s="134"/>
    </row>
    <row r="29" spans="1:30" s="11" customFormat="1" ht="15" customHeight="1" x14ac:dyDescent="0.25">
      <c r="A29" s="136" t="s">
        <v>397</v>
      </c>
      <c r="B29" s="137">
        <v>89.193831648288509</v>
      </c>
      <c r="C29" s="138">
        <v>74.385403147481298</v>
      </c>
      <c r="D29" s="138">
        <v>70.720046960157333</v>
      </c>
      <c r="E29" s="138">
        <v>17.75643205383993</v>
      </c>
      <c r="F29" s="138">
        <v>68.111410358446761</v>
      </c>
      <c r="G29" s="137">
        <v>55.767534577345458</v>
      </c>
    </row>
    <row r="30" spans="1:30" s="11" customFormat="1" ht="3" customHeight="1" x14ac:dyDescent="0.25">
      <c r="A30" s="136"/>
      <c r="B30" s="139"/>
      <c r="C30" s="140"/>
      <c r="D30" s="140"/>
      <c r="E30" s="141"/>
      <c r="F30" s="142"/>
      <c r="G30" s="139"/>
    </row>
    <row r="31" spans="1:30" s="11" customFormat="1" ht="15" customHeight="1" x14ac:dyDescent="0.25">
      <c r="A31" s="143" t="s">
        <v>398</v>
      </c>
      <c r="B31" s="137">
        <v>88.632741929323373</v>
      </c>
      <c r="C31" s="138">
        <v>74.853542931489116</v>
      </c>
      <c r="D31" s="138">
        <v>72.205287683477366</v>
      </c>
      <c r="E31" s="138">
        <v>21.27504072084929</v>
      </c>
      <c r="F31" s="138">
        <v>66.63193252466769</v>
      </c>
      <c r="G31" s="137">
        <v>52.53224291005769</v>
      </c>
    </row>
    <row r="32" spans="1:30" ht="3" customHeight="1" x14ac:dyDescent="0.25">
      <c r="A32" s="144"/>
      <c r="B32" s="145"/>
      <c r="C32" s="146"/>
      <c r="D32" s="146"/>
      <c r="E32" s="146"/>
      <c r="F32" s="147"/>
      <c r="G32" s="148"/>
      <c r="H32" s="12"/>
      <c r="I32" s="12"/>
      <c r="J32" s="12"/>
      <c r="K32" s="12"/>
      <c r="L32" s="12"/>
      <c r="M32" s="12"/>
      <c r="N32" s="12"/>
      <c r="O32" s="12"/>
      <c r="P32" s="12"/>
      <c r="Q32" s="12"/>
      <c r="R32" s="12"/>
      <c r="S32" s="12"/>
      <c r="T32" s="12"/>
      <c r="U32" s="12"/>
      <c r="V32" s="12"/>
      <c r="W32" s="12"/>
      <c r="X32" s="12"/>
      <c r="Y32" s="12"/>
      <c r="Z32" s="12"/>
      <c r="AA32" s="12"/>
      <c r="AB32" s="12"/>
      <c r="AC32" s="12"/>
      <c r="AD32" s="12"/>
    </row>
    <row r="33" spans="1:30" ht="15" customHeight="1" x14ac:dyDescent="0.25">
      <c r="A33" s="149" t="s">
        <v>399</v>
      </c>
      <c r="B33" s="150">
        <v>87.432409620389294</v>
      </c>
      <c r="C33" s="151">
        <v>74.547441954204402</v>
      </c>
      <c r="D33" s="151">
        <v>71.403340248548901</v>
      </c>
      <c r="E33" s="151">
        <v>21.902549721282398</v>
      </c>
      <c r="F33" s="151">
        <v>62.835809221769601</v>
      </c>
      <c r="G33" s="152">
        <v>52.832941281832603</v>
      </c>
      <c r="H33" s="12"/>
      <c r="I33" s="12"/>
      <c r="J33" s="12"/>
      <c r="K33" s="12"/>
      <c r="L33" s="12"/>
      <c r="M33" s="12"/>
      <c r="N33" s="12"/>
      <c r="O33" s="12"/>
      <c r="P33" s="12"/>
      <c r="Q33" s="12"/>
      <c r="R33" s="12"/>
      <c r="S33" s="12"/>
      <c r="T33" s="12"/>
      <c r="U33" s="12"/>
      <c r="V33" s="12"/>
      <c r="W33" s="12"/>
      <c r="X33" s="12"/>
      <c r="Y33" s="12"/>
      <c r="Z33" s="12"/>
      <c r="AA33" s="12"/>
      <c r="AB33" s="12"/>
      <c r="AC33" s="12"/>
      <c r="AD33" s="12"/>
    </row>
    <row r="34" spans="1:30" x14ac:dyDescent="0.25">
      <c r="A34" s="193" t="s">
        <v>400</v>
      </c>
      <c r="B34" s="193"/>
      <c r="C34" s="193"/>
      <c r="D34" s="193"/>
      <c r="E34" s="193"/>
      <c r="F34" s="193"/>
      <c r="G34" s="193"/>
      <c r="H34" s="193"/>
      <c r="I34" s="193"/>
      <c r="J34" s="193"/>
      <c r="K34" s="12"/>
      <c r="L34" s="12"/>
      <c r="M34" s="12"/>
      <c r="N34" s="12"/>
      <c r="O34" s="12"/>
      <c r="P34" s="12"/>
      <c r="Q34" s="12"/>
      <c r="R34" s="12"/>
      <c r="S34" s="12"/>
      <c r="T34" s="12"/>
      <c r="U34" s="12"/>
      <c r="V34" s="12"/>
      <c r="W34" s="12"/>
      <c r="X34" s="12"/>
      <c r="Y34" s="12"/>
      <c r="Z34" s="12"/>
      <c r="AA34" s="12"/>
      <c r="AB34" s="12"/>
      <c r="AC34" s="12"/>
      <c r="AD34" s="12"/>
    </row>
    <row r="35" spans="1:30" ht="6" customHeight="1" x14ac:dyDescent="0.25">
      <c r="A35" s="153"/>
      <c r="B35" s="153"/>
      <c r="C35" s="153"/>
      <c r="D35" s="153"/>
      <c r="E35" s="153"/>
      <c r="F35" s="153"/>
      <c r="G35" s="153"/>
      <c r="H35" s="153"/>
      <c r="I35" s="153"/>
      <c r="J35" s="153"/>
      <c r="K35" s="12"/>
      <c r="L35" s="12"/>
      <c r="M35" s="12"/>
      <c r="N35" s="12"/>
      <c r="O35" s="12"/>
      <c r="P35" s="12"/>
      <c r="Q35" s="12"/>
      <c r="R35" s="12"/>
      <c r="S35" s="12"/>
      <c r="T35" s="12"/>
      <c r="U35" s="12"/>
      <c r="V35" s="12"/>
      <c r="W35" s="12"/>
      <c r="X35" s="12"/>
      <c r="Y35" s="12"/>
      <c r="Z35" s="12"/>
      <c r="AA35" s="12"/>
      <c r="AB35" s="12"/>
      <c r="AC35" s="12"/>
      <c r="AD35" s="12"/>
    </row>
    <row r="36" spans="1:30" ht="40.5" customHeight="1" x14ac:dyDescent="0.25">
      <c r="A36" s="194" t="s">
        <v>401</v>
      </c>
      <c r="B36" s="194"/>
      <c r="C36" s="194"/>
      <c r="D36" s="194"/>
      <c r="E36" s="194"/>
      <c r="F36" s="194"/>
      <c r="G36" s="194"/>
      <c r="H36" s="194"/>
      <c r="I36" s="194"/>
      <c r="J36" s="194"/>
      <c r="K36" s="12"/>
      <c r="L36" s="12"/>
      <c r="M36" s="12"/>
      <c r="N36" s="12"/>
      <c r="O36" s="12"/>
      <c r="P36" s="12"/>
      <c r="Q36" s="12"/>
      <c r="R36" s="12"/>
      <c r="S36" s="12"/>
      <c r="T36" s="12"/>
      <c r="U36" s="12"/>
      <c r="V36" s="12"/>
      <c r="W36" s="12"/>
      <c r="X36" s="12"/>
      <c r="Y36" s="12"/>
      <c r="Z36" s="12"/>
      <c r="AA36" s="12"/>
      <c r="AB36" s="12"/>
      <c r="AC36" s="12"/>
      <c r="AD36" s="12"/>
    </row>
    <row r="37" spans="1:30" ht="24" customHeight="1" x14ac:dyDescent="0.25">
      <c r="A37" s="161" t="s">
        <v>40</v>
      </c>
      <c r="B37" s="161"/>
      <c r="C37" s="161"/>
      <c r="D37" s="161"/>
      <c r="E37" s="161"/>
      <c r="F37" s="161"/>
      <c r="G37" s="161"/>
      <c r="H37" s="154"/>
      <c r="I37" s="154"/>
      <c r="J37" s="154"/>
      <c r="K37" s="12"/>
      <c r="L37" s="12"/>
      <c r="M37" s="12"/>
      <c r="N37" s="12"/>
      <c r="O37" s="12"/>
      <c r="P37" s="12"/>
      <c r="Q37" s="12"/>
      <c r="R37" s="12"/>
      <c r="S37" s="12"/>
      <c r="T37" s="12"/>
      <c r="U37" s="12"/>
      <c r="V37" s="12"/>
      <c r="W37" s="12"/>
      <c r="X37" s="12"/>
      <c r="Y37" s="12"/>
      <c r="Z37" s="12"/>
      <c r="AA37" s="12"/>
      <c r="AB37" s="12"/>
      <c r="AC37" s="12"/>
      <c r="AD37" s="12"/>
    </row>
    <row r="38" spans="1:30" ht="6" customHeight="1" x14ac:dyDescent="0.25">
      <c r="A38" s="5"/>
      <c r="B38" s="5"/>
      <c r="C38" s="5"/>
      <c r="D38" s="5"/>
      <c r="E38" s="5"/>
      <c r="F38" s="5"/>
      <c r="G38" s="5"/>
      <c r="H38" s="154"/>
      <c r="I38" s="154"/>
      <c r="J38" s="154"/>
      <c r="K38" s="12"/>
      <c r="L38" s="12"/>
      <c r="M38" s="12"/>
      <c r="N38" s="12"/>
      <c r="O38" s="12"/>
      <c r="P38" s="12"/>
      <c r="Q38" s="12"/>
      <c r="R38" s="12"/>
      <c r="S38" s="12"/>
      <c r="T38" s="12"/>
      <c r="U38" s="12"/>
      <c r="V38" s="12"/>
      <c r="W38" s="12"/>
      <c r="X38" s="12"/>
      <c r="Y38" s="12"/>
      <c r="Z38" s="12"/>
      <c r="AA38" s="12"/>
      <c r="AB38" s="12"/>
      <c r="AC38" s="12"/>
      <c r="AD38" s="12"/>
    </row>
    <row r="39" spans="1:30" s="2" customFormat="1" ht="16.5" x14ac:dyDescent="0.3">
      <c r="A39" s="155" t="s">
        <v>402</v>
      </c>
    </row>
    <row r="40" spans="1:30" s="2" customFormat="1" ht="16.5" x14ac:dyDescent="0.3">
      <c r="A40" s="6" t="s">
        <v>403</v>
      </c>
    </row>
    <row r="41" spans="1:30" ht="6" customHeight="1" x14ac:dyDescent="0.25">
      <c r="A41" s="5"/>
      <c r="B41" s="5"/>
      <c r="C41" s="5"/>
      <c r="D41" s="5"/>
      <c r="E41" s="5"/>
      <c r="F41" s="5"/>
      <c r="G41" s="5"/>
      <c r="H41" s="154"/>
      <c r="I41" s="154"/>
      <c r="J41" s="154"/>
      <c r="K41" s="12"/>
      <c r="L41" s="12"/>
      <c r="M41" s="12"/>
      <c r="N41" s="12"/>
      <c r="O41" s="12"/>
      <c r="P41" s="12"/>
      <c r="Q41" s="12"/>
      <c r="R41" s="12"/>
      <c r="S41" s="12"/>
      <c r="T41" s="12"/>
      <c r="U41" s="12"/>
      <c r="V41" s="12"/>
      <c r="W41" s="12"/>
      <c r="X41" s="12"/>
      <c r="Y41" s="12"/>
      <c r="Z41" s="12"/>
      <c r="AA41" s="12"/>
      <c r="AB41" s="12"/>
      <c r="AC41" s="12"/>
      <c r="AD41" s="12"/>
    </row>
    <row r="42" spans="1:30" s="2" customFormat="1" ht="16.5" x14ac:dyDescent="0.3">
      <c r="A42" s="155" t="s">
        <v>381</v>
      </c>
    </row>
    <row r="43" spans="1:30" s="2" customFormat="1" ht="16.5" x14ac:dyDescent="0.3">
      <c r="A43" s="6" t="s">
        <v>404</v>
      </c>
    </row>
    <row r="44" spans="1:30" ht="6" customHeight="1" x14ac:dyDescent="0.25">
      <c r="A44" s="5"/>
      <c r="B44" s="5"/>
      <c r="C44" s="5"/>
      <c r="D44" s="5"/>
      <c r="E44" s="5"/>
      <c r="F44" s="5"/>
      <c r="G44" s="5"/>
      <c r="H44" s="154"/>
      <c r="I44" s="154"/>
      <c r="J44" s="154"/>
      <c r="K44" s="12"/>
      <c r="L44" s="12"/>
      <c r="M44" s="12"/>
      <c r="N44" s="12"/>
      <c r="O44" s="12"/>
      <c r="P44" s="12"/>
      <c r="Q44" s="12"/>
      <c r="R44" s="12"/>
      <c r="S44" s="12"/>
      <c r="T44" s="12"/>
      <c r="U44" s="12"/>
      <c r="V44" s="12"/>
      <c r="W44" s="12"/>
      <c r="X44" s="12"/>
      <c r="Y44" s="12"/>
      <c r="Z44" s="12"/>
      <c r="AA44" s="12"/>
      <c r="AB44" s="12"/>
      <c r="AC44" s="12"/>
      <c r="AD44" s="12"/>
    </row>
    <row r="45" spans="1:30" s="2" customFormat="1" ht="16.5" x14ac:dyDescent="0.3">
      <c r="A45" s="155" t="s">
        <v>380</v>
      </c>
    </row>
    <row r="46" spans="1:30" s="2" customFormat="1" ht="16.5" x14ac:dyDescent="0.3">
      <c r="A46" s="6" t="s">
        <v>405</v>
      </c>
    </row>
    <row r="47" spans="1:30" ht="6" customHeight="1" x14ac:dyDescent="0.25">
      <c r="A47" s="5"/>
      <c r="B47" s="5"/>
      <c r="C47" s="5"/>
      <c r="D47" s="5"/>
      <c r="E47" s="5"/>
      <c r="F47" s="5"/>
      <c r="G47" s="5"/>
      <c r="H47" s="154"/>
      <c r="I47" s="154"/>
      <c r="J47" s="154"/>
      <c r="K47" s="12"/>
      <c r="L47" s="12"/>
      <c r="M47" s="12"/>
      <c r="N47" s="12"/>
      <c r="O47" s="12"/>
      <c r="P47" s="12"/>
      <c r="Q47" s="12"/>
      <c r="R47" s="12"/>
      <c r="S47" s="12"/>
      <c r="T47" s="12"/>
      <c r="U47" s="12"/>
      <c r="V47" s="12"/>
      <c r="W47" s="12"/>
      <c r="X47" s="12"/>
      <c r="Y47" s="12"/>
      <c r="Z47" s="12"/>
      <c r="AA47" s="12"/>
      <c r="AB47" s="12"/>
      <c r="AC47" s="12"/>
      <c r="AD47" s="12"/>
    </row>
    <row r="48" spans="1:30" s="2" customFormat="1" ht="16.5" x14ac:dyDescent="0.3">
      <c r="A48" s="155" t="s">
        <v>406</v>
      </c>
    </row>
    <row r="49" spans="1:30" s="2" customFormat="1" ht="16.5" x14ac:dyDescent="0.3">
      <c r="A49" s="6" t="s">
        <v>407</v>
      </c>
    </row>
    <row r="50" spans="1:30" ht="6" customHeight="1" x14ac:dyDescent="0.25">
      <c r="A50" s="5"/>
      <c r="B50" s="5"/>
      <c r="C50" s="5"/>
      <c r="D50" s="5"/>
      <c r="E50" s="5"/>
      <c r="F50" s="5"/>
      <c r="G50" s="5"/>
      <c r="H50" s="154"/>
      <c r="I50" s="154"/>
      <c r="J50" s="154"/>
      <c r="K50" s="12"/>
      <c r="L50" s="12"/>
      <c r="M50" s="12"/>
      <c r="N50" s="12"/>
      <c r="O50" s="12"/>
      <c r="P50" s="12"/>
      <c r="Q50" s="12"/>
      <c r="R50" s="12"/>
      <c r="S50" s="12"/>
      <c r="T50" s="12"/>
      <c r="U50" s="12"/>
      <c r="V50" s="12"/>
      <c r="W50" s="12"/>
      <c r="X50" s="12"/>
      <c r="Y50" s="12"/>
      <c r="Z50" s="12"/>
      <c r="AA50" s="12"/>
      <c r="AB50" s="12"/>
      <c r="AC50" s="12"/>
      <c r="AD50" s="12"/>
    </row>
    <row r="51" spans="1:30" s="2" customFormat="1" ht="16.5" x14ac:dyDescent="0.3">
      <c r="A51" s="155" t="s">
        <v>408</v>
      </c>
    </row>
    <row r="52" spans="1:30" s="2" customFormat="1" ht="16.5" x14ac:dyDescent="0.3">
      <c r="A52" s="6" t="s">
        <v>409</v>
      </c>
    </row>
    <row r="53" spans="1:30" ht="6" customHeight="1" x14ac:dyDescent="0.25">
      <c r="A53" s="5"/>
      <c r="B53" s="5"/>
      <c r="C53" s="5"/>
      <c r="D53" s="5"/>
      <c r="E53" s="5"/>
      <c r="F53" s="5"/>
      <c r="G53" s="5"/>
      <c r="H53" s="154"/>
      <c r="I53" s="154"/>
      <c r="J53" s="154"/>
      <c r="K53" s="12"/>
      <c r="L53" s="12"/>
      <c r="M53" s="12"/>
      <c r="N53" s="12"/>
      <c r="O53" s="12"/>
      <c r="P53" s="12"/>
      <c r="Q53" s="12"/>
      <c r="R53" s="12"/>
      <c r="S53" s="12"/>
      <c r="T53" s="12"/>
      <c r="U53" s="12"/>
      <c r="V53" s="12"/>
      <c r="W53" s="12"/>
      <c r="X53" s="12"/>
      <c r="Y53" s="12"/>
      <c r="Z53" s="12"/>
      <c r="AA53" s="12"/>
      <c r="AB53" s="12"/>
      <c r="AC53" s="12"/>
      <c r="AD53" s="12"/>
    </row>
    <row r="54" spans="1:30" s="2" customFormat="1" ht="16.5" x14ac:dyDescent="0.3">
      <c r="A54" s="155" t="s">
        <v>384</v>
      </c>
    </row>
    <row r="55" spans="1:30" s="2" customFormat="1" ht="16.5" x14ac:dyDescent="0.3">
      <c r="A55" s="6" t="s">
        <v>410</v>
      </c>
    </row>
    <row r="56" spans="1:30" ht="15" customHeight="1" x14ac:dyDescent="0.2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row>
    <row r="57" spans="1:30" ht="15" customHeight="1" x14ac:dyDescent="0.2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row>
    <row r="58" spans="1:30" ht="15" customHeight="1" x14ac:dyDescent="0.25">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row>
  </sheetData>
  <mergeCells count="11">
    <mergeCell ref="A34:J34"/>
    <mergeCell ref="A36:J36"/>
    <mergeCell ref="A37:G37"/>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O1" sqref="O1"/>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3"/>
  <sheetViews>
    <sheetView workbookViewId="0">
      <selection activeCell="A20" sqref="A20"/>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2" t="s">
        <v>42</v>
      </c>
      <c r="B1" s="162"/>
      <c r="C1" s="162"/>
      <c r="D1" s="162"/>
      <c r="E1" s="162"/>
      <c r="F1" s="162"/>
      <c r="G1" s="162"/>
      <c r="H1" s="162"/>
      <c r="I1" s="162"/>
      <c r="J1" s="162"/>
      <c r="K1" s="162"/>
      <c r="L1" s="162"/>
      <c r="M1" s="162"/>
      <c r="N1" s="162"/>
      <c r="O1" s="162"/>
      <c r="P1" s="162"/>
      <c r="Q1" s="162"/>
      <c r="R1" s="162"/>
      <c r="S1" s="162"/>
      <c r="T1" s="162"/>
      <c r="U1" s="162"/>
      <c r="V1" s="162"/>
      <c r="W1" s="162"/>
      <c r="X1" s="162"/>
      <c r="Y1" s="162"/>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3" t="s">
        <v>43</v>
      </c>
      <c r="B2" s="166" t="s">
        <v>44</v>
      </c>
      <c r="C2" s="166"/>
      <c r="D2" s="166"/>
      <c r="E2" s="167"/>
      <c r="F2" s="168" t="s">
        <v>45</v>
      </c>
      <c r="G2" s="166"/>
      <c r="H2" s="166"/>
      <c r="I2" s="167"/>
      <c r="J2" s="168" t="s">
        <v>46</v>
      </c>
      <c r="K2" s="166"/>
      <c r="L2" s="166"/>
      <c r="M2" s="167"/>
      <c r="N2" s="168" t="s">
        <v>47</v>
      </c>
      <c r="O2" s="166"/>
      <c r="P2" s="166"/>
      <c r="Q2" s="167"/>
      <c r="R2" s="168" t="s">
        <v>48</v>
      </c>
      <c r="S2" s="166"/>
      <c r="T2" s="166"/>
      <c r="U2" s="167"/>
      <c r="V2" s="168" t="s">
        <v>49</v>
      </c>
      <c r="W2" s="166"/>
      <c r="X2" s="166"/>
      <c r="Y2" s="166"/>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4"/>
      <c r="B3" s="169" t="s">
        <v>50</v>
      </c>
      <c r="C3" s="169"/>
      <c r="D3" s="169"/>
      <c r="E3" s="170"/>
      <c r="F3" s="171" t="s">
        <v>51</v>
      </c>
      <c r="G3" s="169"/>
      <c r="H3" s="169"/>
      <c r="I3" s="170"/>
      <c r="J3" s="171" t="s">
        <v>52</v>
      </c>
      <c r="K3" s="169"/>
      <c r="L3" s="169"/>
      <c r="M3" s="170"/>
      <c r="N3" s="171" t="s">
        <v>53</v>
      </c>
      <c r="O3" s="169"/>
      <c r="P3" s="169"/>
      <c r="Q3" s="170"/>
      <c r="R3" s="171" t="s">
        <v>54</v>
      </c>
      <c r="S3" s="169"/>
      <c r="T3" s="169"/>
      <c r="U3" s="170"/>
      <c r="V3" s="171" t="s">
        <v>55</v>
      </c>
      <c r="W3" s="169"/>
      <c r="X3" s="169"/>
      <c r="Y3" s="169"/>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4"/>
      <c r="B4" s="172" t="s">
        <v>56</v>
      </c>
      <c r="C4" s="172"/>
      <c r="D4" s="172"/>
      <c r="E4" s="173"/>
      <c r="F4" s="174" t="s">
        <v>57</v>
      </c>
      <c r="G4" s="172"/>
      <c r="H4" s="172"/>
      <c r="I4" s="173"/>
      <c r="J4" s="174" t="s">
        <v>58</v>
      </c>
      <c r="K4" s="172"/>
      <c r="L4" s="172"/>
      <c r="M4" s="173"/>
      <c r="N4" s="174" t="s">
        <v>57</v>
      </c>
      <c r="O4" s="172"/>
      <c r="P4" s="172"/>
      <c r="Q4" s="173"/>
      <c r="R4" s="174" t="s">
        <v>57</v>
      </c>
      <c r="S4" s="172"/>
      <c r="T4" s="172"/>
      <c r="U4" s="173"/>
      <c r="V4" s="174" t="s">
        <v>57</v>
      </c>
      <c r="W4" s="172"/>
      <c r="X4" s="172"/>
      <c r="Y4" s="172"/>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5"/>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82.1</v>
      </c>
      <c r="C6" s="17">
        <v>82.4</v>
      </c>
      <c r="D6" s="17">
        <v>0.30000000000001137</v>
      </c>
      <c r="E6" s="18">
        <v>0.40057397596082067</v>
      </c>
      <c r="F6" s="17">
        <v>18.399999999999999</v>
      </c>
      <c r="G6" s="17">
        <v>21</v>
      </c>
      <c r="H6" s="17">
        <v>2.6000000000000014</v>
      </c>
      <c r="I6" s="18">
        <v>1.4187002863247637</v>
      </c>
      <c r="J6" s="17">
        <v>5.0999999999999996</v>
      </c>
      <c r="K6" s="17">
        <v>1.7</v>
      </c>
      <c r="L6" s="17">
        <v>-3.3999999999999995</v>
      </c>
      <c r="M6" s="18" t="s">
        <v>66</v>
      </c>
      <c r="N6" s="17">
        <v>0.9</v>
      </c>
      <c r="O6" s="17">
        <v>0.6</v>
      </c>
      <c r="P6" s="17">
        <v>-0.30000000000000004</v>
      </c>
      <c r="Q6" s="18" t="s">
        <v>66</v>
      </c>
      <c r="R6" s="19">
        <v>8.3000000000000007</v>
      </c>
      <c r="S6" s="17">
        <v>7.7</v>
      </c>
      <c r="T6" s="17">
        <v>-0.60000000000000053</v>
      </c>
      <c r="U6" s="18">
        <v>-0.69975422495780804</v>
      </c>
      <c r="V6" s="19">
        <v>37.200000000000003</v>
      </c>
      <c r="W6" s="17">
        <v>43.3</v>
      </c>
      <c r="X6" s="17">
        <v>6.0999999999999943</v>
      </c>
      <c r="Y6" s="18">
        <v>1.0249029075452072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82.1</v>
      </c>
      <c r="C7" s="17">
        <v>82.4</v>
      </c>
      <c r="D7" s="17">
        <v>0.30000000000001137</v>
      </c>
      <c r="E7" s="18">
        <v>0.40057397596082067</v>
      </c>
      <c r="F7" s="17">
        <v>18.5</v>
      </c>
      <c r="G7" s="17">
        <v>18.2</v>
      </c>
      <c r="H7" s="17">
        <v>-0.30000000000000071</v>
      </c>
      <c r="I7" s="18">
        <v>-0.16369618688362697</v>
      </c>
      <c r="J7" s="17">
        <v>2.9</v>
      </c>
      <c r="K7" s="17">
        <v>2.2999999999999998</v>
      </c>
      <c r="L7" s="17">
        <v>-0.60000000000000009</v>
      </c>
      <c r="M7" s="18" t="s">
        <v>66</v>
      </c>
      <c r="N7" s="17">
        <v>0.4</v>
      </c>
      <c r="O7" s="17">
        <v>0.5</v>
      </c>
      <c r="P7" s="17">
        <v>9.9999999999999978E-2</v>
      </c>
      <c r="Q7" s="18" t="s">
        <v>66</v>
      </c>
      <c r="R7" s="19">
        <v>8.6999999999999993</v>
      </c>
      <c r="S7" s="17">
        <v>7.4</v>
      </c>
      <c r="T7" s="17">
        <v>-1.2999999999999989</v>
      </c>
      <c r="U7" s="18">
        <v>-1.5161341540752482</v>
      </c>
      <c r="V7" s="19">
        <v>35.1</v>
      </c>
      <c r="W7" s="17">
        <v>31.8</v>
      </c>
      <c r="X7" s="17">
        <v>-3.3000000000000007</v>
      </c>
      <c r="Y7" s="18">
        <v>-0.55445567129494877</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82.1</v>
      </c>
      <c r="C8" s="17">
        <v>82.2</v>
      </c>
      <c r="D8" s="17">
        <v>0.10000000000000853</v>
      </c>
      <c r="E8" s="18">
        <v>0.13352465865361318</v>
      </c>
      <c r="F8" s="17">
        <v>19</v>
      </c>
      <c r="G8" s="17">
        <v>22</v>
      </c>
      <c r="H8" s="17">
        <v>3</v>
      </c>
      <c r="I8" s="18">
        <v>1.6369618688362655</v>
      </c>
      <c r="J8" s="17">
        <v>2.8</v>
      </c>
      <c r="K8" s="17">
        <v>2.8</v>
      </c>
      <c r="L8" s="17">
        <v>0</v>
      </c>
      <c r="M8" s="18" t="s">
        <v>66</v>
      </c>
      <c r="N8" s="17">
        <v>0.8</v>
      </c>
      <c r="O8" s="17">
        <v>0.8</v>
      </c>
      <c r="P8" s="17">
        <v>0</v>
      </c>
      <c r="Q8" s="18" t="s">
        <v>66</v>
      </c>
      <c r="R8" s="19">
        <v>8.1</v>
      </c>
      <c r="S8" s="17">
        <v>8.3000000000000007</v>
      </c>
      <c r="T8" s="17">
        <v>0.20000000000000107</v>
      </c>
      <c r="U8" s="18">
        <v>0.23325140831927038</v>
      </c>
      <c r="V8" s="19">
        <v>26.8</v>
      </c>
      <c r="W8" s="17">
        <v>28.1</v>
      </c>
      <c r="X8" s="17">
        <v>1.3000000000000007</v>
      </c>
      <c r="Y8" s="18">
        <v>0.21842193111619201</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81.8</v>
      </c>
      <c r="C9" s="17">
        <v>82</v>
      </c>
      <c r="D9" s="17">
        <v>0.20000000000000284</v>
      </c>
      <c r="E9" s="18">
        <v>0.26704931730720749</v>
      </c>
      <c r="F9" s="17">
        <v>19</v>
      </c>
      <c r="G9" s="17">
        <v>21.4</v>
      </c>
      <c r="H9" s="17">
        <v>2.3999999999999986</v>
      </c>
      <c r="I9" s="18">
        <v>1.3095694950690113</v>
      </c>
      <c r="J9" s="17">
        <v>4.5999999999999996</v>
      </c>
      <c r="K9" s="17">
        <v>2.9</v>
      </c>
      <c r="L9" s="17">
        <v>-1.6999999999999997</v>
      </c>
      <c r="M9" s="18" t="s">
        <v>66</v>
      </c>
      <c r="N9" s="17">
        <v>0.6</v>
      </c>
      <c r="O9" s="17">
        <v>0.2</v>
      </c>
      <c r="P9" s="17">
        <v>-0.39999999999999997</v>
      </c>
      <c r="Q9" s="18" t="s">
        <v>66</v>
      </c>
      <c r="R9" s="19">
        <v>8.6</v>
      </c>
      <c r="S9" s="17">
        <v>8.4</v>
      </c>
      <c r="T9" s="17">
        <v>-0.19999999999999929</v>
      </c>
      <c r="U9" s="18">
        <v>-0.23325140831926827</v>
      </c>
      <c r="V9" s="19">
        <v>30.7</v>
      </c>
      <c r="W9" s="17">
        <v>28.2</v>
      </c>
      <c r="X9" s="17">
        <v>-2.5</v>
      </c>
      <c r="Y9" s="18">
        <v>-0.42004217522344589</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81.099999999999994</v>
      </c>
      <c r="C10" s="17">
        <v>81.900000000000006</v>
      </c>
      <c r="D10" s="17">
        <v>0.80000000000001137</v>
      </c>
      <c r="E10" s="18">
        <v>1.0681972692288297</v>
      </c>
      <c r="F10" s="17">
        <v>19.5</v>
      </c>
      <c r="G10" s="17">
        <v>22.6</v>
      </c>
      <c r="H10" s="17">
        <v>3.1000000000000014</v>
      </c>
      <c r="I10" s="18">
        <v>1.6915272644641417</v>
      </c>
      <c r="J10" s="17">
        <v>4.4000000000000004</v>
      </c>
      <c r="K10" s="17">
        <v>2.2999999999999998</v>
      </c>
      <c r="L10" s="17">
        <v>-2.1000000000000005</v>
      </c>
      <c r="M10" s="18" t="s">
        <v>66</v>
      </c>
      <c r="N10" s="17">
        <v>0.9</v>
      </c>
      <c r="O10" s="17">
        <v>0.5</v>
      </c>
      <c r="P10" s="17">
        <v>-0.4</v>
      </c>
      <c r="Q10" s="18" t="s">
        <v>66</v>
      </c>
      <c r="R10" s="19">
        <v>8.1999999999999993</v>
      </c>
      <c r="S10" s="17">
        <v>8.3000000000000007</v>
      </c>
      <c r="T10" s="17">
        <v>0.10000000000000142</v>
      </c>
      <c r="U10" s="18">
        <v>0.11662570415963623</v>
      </c>
      <c r="V10" s="19">
        <v>31.3</v>
      </c>
      <c r="W10" s="17">
        <v>25.7</v>
      </c>
      <c r="X10" s="17">
        <v>-5.6000000000000014</v>
      </c>
      <c r="Y10" s="18">
        <v>-0.94089447250051927</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82.3</v>
      </c>
      <c r="C11" s="17">
        <v>82.7</v>
      </c>
      <c r="D11" s="17">
        <v>0.40000000000000568</v>
      </c>
      <c r="E11" s="18">
        <v>0.53409863461441487</v>
      </c>
      <c r="F11" s="17">
        <v>20.399999999999999</v>
      </c>
      <c r="G11" s="17">
        <v>21.9</v>
      </c>
      <c r="H11" s="17">
        <v>1.5</v>
      </c>
      <c r="I11" s="18">
        <v>0.81848093441813274</v>
      </c>
      <c r="J11" s="17">
        <v>1.9</v>
      </c>
      <c r="K11" s="17">
        <v>6.9</v>
      </c>
      <c r="L11" s="17">
        <v>5</v>
      </c>
      <c r="M11" s="18" t="s">
        <v>66</v>
      </c>
      <c r="N11" s="17">
        <v>1.1000000000000001</v>
      </c>
      <c r="O11" s="17">
        <v>0.9</v>
      </c>
      <c r="P11" s="17">
        <v>-0.20000000000000007</v>
      </c>
      <c r="Q11" s="18" t="s">
        <v>66</v>
      </c>
      <c r="R11" s="19">
        <v>6.7</v>
      </c>
      <c r="S11" s="17">
        <v>7.4</v>
      </c>
      <c r="T11" s="17">
        <v>0.70000000000000018</v>
      </c>
      <c r="U11" s="18">
        <v>0.81637992911744206</v>
      </c>
      <c r="V11" s="19">
        <v>28.5</v>
      </c>
      <c r="W11" s="17">
        <v>35.1</v>
      </c>
      <c r="X11" s="17">
        <v>6.6000000000000014</v>
      </c>
      <c r="Y11" s="18">
        <v>1.1089113425898975</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82</v>
      </c>
      <c r="C12" s="17">
        <v>82.4</v>
      </c>
      <c r="D12" s="17">
        <v>0.40000000000000568</v>
      </c>
      <c r="E12" s="18">
        <v>0.53409863461441498</v>
      </c>
      <c r="F12" s="17">
        <v>18.3</v>
      </c>
      <c r="G12" s="17">
        <v>20.9</v>
      </c>
      <c r="H12" s="17">
        <v>2.5999999999999979</v>
      </c>
      <c r="I12" s="18">
        <v>1.4187002863247622</v>
      </c>
      <c r="J12" s="17">
        <v>3.2</v>
      </c>
      <c r="K12" s="17">
        <v>4.0999999999999996</v>
      </c>
      <c r="L12" s="17">
        <v>0.89999999999999947</v>
      </c>
      <c r="M12" s="18" t="s">
        <v>66</v>
      </c>
      <c r="N12" s="17">
        <v>0.6</v>
      </c>
      <c r="O12" s="17">
        <v>1</v>
      </c>
      <c r="P12" s="17">
        <v>0.4</v>
      </c>
      <c r="Q12" s="18" t="s">
        <v>66</v>
      </c>
      <c r="R12" s="19">
        <v>8.4</v>
      </c>
      <c r="S12" s="17">
        <v>9.3000000000000007</v>
      </c>
      <c r="T12" s="17">
        <v>0.90000000000000036</v>
      </c>
      <c r="U12" s="18">
        <v>1.0496313374367117</v>
      </c>
      <c r="V12" s="19">
        <v>30.6</v>
      </c>
      <c r="W12" s="17">
        <v>32.200000000000003</v>
      </c>
      <c r="X12" s="17">
        <v>1.6000000000000014</v>
      </c>
      <c r="Y12" s="18">
        <v>0.26882699214300571</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82.6</v>
      </c>
      <c r="C13" s="17">
        <v>83.1</v>
      </c>
      <c r="D13" s="17">
        <v>0.5</v>
      </c>
      <c r="E13" s="18">
        <v>0.66762329326800918</v>
      </c>
      <c r="F13" s="17">
        <v>16.600000000000001</v>
      </c>
      <c r="G13" s="17">
        <v>18.600000000000001</v>
      </c>
      <c r="H13" s="17">
        <v>2</v>
      </c>
      <c r="I13" s="18">
        <v>1.0913079125575103</v>
      </c>
      <c r="J13" s="17">
        <v>3.8</v>
      </c>
      <c r="K13" s="17">
        <v>3.8</v>
      </c>
      <c r="L13" s="17">
        <v>0</v>
      </c>
      <c r="M13" s="18" t="s">
        <v>66</v>
      </c>
      <c r="N13" s="17">
        <v>1.9</v>
      </c>
      <c r="O13" s="17">
        <v>0.5</v>
      </c>
      <c r="P13" s="17">
        <v>-1.4</v>
      </c>
      <c r="Q13" s="18" t="s">
        <v>66</v>
      </c>
      <c r="R13" s="19">
        <v>7.5</v>
      </c>
      <c r="S13" s="17">
        <v>8.8000000000000007</v>
      </c>
      <c r="T13" s="17">
        <v>1.3000000000000007</v>
      </c>
      <c r="U13" s="18">
        <v>1.51613415407525</v>
      </c>
      <c r="V13" s="19">
        <v>29</v>
      </c>
      <c r="W13" s="17">
        <v>34.700000000000003</v>
      </c>
      <c r="X13" s="17">
        <v>5.7000000000000028</v>
      </c>
      <c r="Y13" s="18">
        <v>0.9576961595094573</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81.5</v>
      </c>
      <c r="C14" s="17">
        <v>81.5</v>
      </c>
      <c r="D14" s="17">
        <v>0</v>
      </c>
      <c r="E14" s="18">
        <v>0</v>
      </c>
      <c r="F14" s="17">
        <v>18.7</v>
      </c>
      <c r="G14" s="17">
        <v>22.9</v>
      </c>
      <c r="H14" s="17">
        <v>4.1999999999999993</v>
      </c>
      <c r="I14" s="18">
        <v>2.2917466163707712</v>
      </c>
      <c r="J14" s="17">
        <v>2.2999999999999998</v>
      </c>
      <c r="K14" s="17">
        <v>2.1</v>
      </c>
      <c r="L14" s="17">
        <v>-0.19999999999999973</v>
      </c>
      <c r="M14" s="18" t="s">
        <v>66</v>
      </c>
      <c r="N14" s="17">
        <v>1</v>
      </c>
      <c r="O14" s="17">
        <v>0.9</v>
      </c>
      <c r="P14" s="17">
        <v>-9.9999999999999978E-2</v>
      </c>
      <c r="Q14" s="18" t="s">
        <v>66</v>
      </c>
      <c r="R14" s="19">
        <v>9.8000000000000007</v>
      </c>
      <c r="S14" s="17">
        <v>9.6</v>
      </c>
      <c r="T14" s="17">
        <v>-0.20000000000000107</v>
      </c>
      <c r="U14" s="18">
        <v>-0.23325140831927027</v>
      </c>
      <c r="V14" s="19">
        <v>30.5</v>
      </c>
      <c r="W14" s="17">
        <v>32.700000000000003</v>
      </c>
      <c r="X14" s="17">
        <v>2.2000000000000028</v>
      </c>
      <c r="Y14" s="18">
        <v>0.36963711419663292</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82</v>
      </c>
      <c r="C15" s="21">
        <v>82.1</v>
      </c>
      <c r="D15" s="21">
        <v>9.9999999999994316E-2</v>
      </c>
      <c r="E15" s="22">
        <v>0.13352465865359431</v>
      </c>
      <c r="F15" s="21">
        <v>18.600000000000001</v>
      </c>
      <c r="G15" s="21">
        <v>20.6</v>
      </c>
      <c r="H15" s="21">
        <v>2</v>
      </c>
      <c r="I15" s="22">
        <v>1.0913079125575105</v>
      </c>
      <c r="J15" s="21">
        <v>3.3</v>
      </c>
      <c r="K15" s="21">
        <v>3</v>
      </c>
      <c r="L15" s="21">
        <v>-0.29999999999999982</v>
      </c>
      <c r="M15" s="22">
        <v>-0.26082669710199763</v>
      </c>
      <c r="N15" s="21">
        <v>0.8</v>
      </c>
      <c r="O15" s="21">
        <v>0.7</v>
      </c>
      <c r="P15" s="21">
        <v>-0.10000000000000009</v>
      </c>
      <c r="Q15" s="22">
        <v>-0.27402228332873596</v>
      </c>
      <c r="R15" s="21">
        <v>8.4</v>
      </c>
      <c r="S15" s="21">
        <v>8.4</v>
      </c>
      <c r="T15" s="21">
        <v>0</v>
      </c>
      <c r="U15" s="22">
        <v>0</v>
      </c>
      <c r="V15" s="21">
        <v>31.6</v>
      </c>
      <c r="W15" s="21">
        <v>32.200000000000003</v>
      </c>
      <c r="X15" s="21">
        <v>0.60000000000000142</v>
      </c>
      <c r="Y15" s="22">
        <v>0.10081012205362727</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82.4</v>
      </c>
      <c r="C16" s="21">
        <v>82.4</v>
      </c>
      <c r="D16" s="21">
        <v>0</v>
      </c>
      <c r="E16" s="22">
        <v>0</v>
      </c>
      <c r="F16" s="21">
        <v>18.2</v>
      </c>
      <c r="G16" s="21">
        <v>20</v>
      </c>
      <c r="H16" s="21">
        <v>1.8000000000000007</v>
      </c>
      <c r="I16" s="22">
        <v>0.98217712130175949</v>
      </c>
      <c r="J16" s="21">
        <v>2.9</v>
      </c>
      <c r="K16" s="21">
        <v>3</v>
      </c>
      <c r="L16" s="21">
        <v>0.10000000000000009</v>
      </c>
      <c r="M16" s="22">
        <v>8.6942232367332728E-2</v>
      </c>
      <c r="N16" s="21">
        <v>0.7</v>
      </c>
      <c r="O16" s="21">
        <v>0.6</v>
      </c>
      <c r="P16" s="21">
        <v>-9.9999999999999978E-2</v>
      </c>
      <c r="Q16" s="22">
        <v>-0.27402228332873563</v>
      </c>
      <c r="R16" s="21">
        <v>8.6999999999999993</v>
      </c>
      <c r="S16" s="21">
        <v>8.4</v>
      </c>
      <c r="T16" s="21">
        <v>-0.29999999999999893</v>
      </c>
      <c r="U16" s="22">
        <v>-0.34987711247890241</v>
      </c>
      <c r="V16" s="21">
        <v>31</v>
      </c>
      <c r="W16" s="21">
        <v>32.200000000000003</v>
      </c>
      <c r="X16" s="21">
        <v>1.2000000000000028</v>
      </c>
      <c r="Y16" s="22">
        <v>0.20162024410725454</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83.2</v>
      </c>
      <c r="C17" s="24">
        <v>83.4</v>
      </c>
      <c r="D17" s="24">
        <v>0.20000000000000284</v>
      </c>
      <c r="E17" s="25">
        <v>0.26704931730720743</v>
      </c>
      <c r="F17" s="24">
        <v>16.5</v>
      </c>
      <c r="G17" s="24">
        <v>17.600000000000001</v>
      </c>
      <c r="H17" s="24">
        <v>1.1000000000000014</v>
      </c>
      <c r="I17" s="25">
        <v>0.60021935190663145</v>
      </c>
      <c r="J17" s="24">
        <v>2.5</v>
      </c>
      <c r="K17" s="24">
        <v>2.5</v>
      </c>
      <c r="L17" s="24">
        <v>0</v>
      </c>
      <c r="M17" s="25">
        <v>0</v>
      </c>
      <c r="N17" s="24">
        <v>0.7</v>
      </c>
      <c r="O17" s="24">
        <v>0.6</v>
      </c>
      <c r="P17" s="24">
        <v>-9.9999999999999978E-2</v>
      </c>
      <c r="Q17" s="25">
        <v>-0.27402228332873563</v>
      </c>
      <c r="R17" s="24">
        <v>8.1</v>
      </c>
      <c r="S17" s="24">
        <v>7.6</v>
      </c>
      <c r="T17" s="24">
        <v>-0.5</v>
      </c>
      <c r="U17" s="25">
        <v>-0.58312852079817279</v>
      </c>
      <c r="V17" s="24">
        <v>33.9</v>
      </c>
      <c r="W17" s="24">
        <v>35.299999999999997</v>
      </c>
      <c r="X17" s="24">
        <v>1.3999999999999986</v>
      </c>
      <c r="Y17" s="25">
        <v>0.23522361812512949</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411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79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7">
    <cfRule type="dataBar" priority="1">
      <dataBar showValue="0">
        <cfvo type="num" val="-1.96"/>
        <cfvo type="num" val="2.56"/>
        <color rgb="FF039345"/>
      </dataBar>
      <extLst>
        <ext xmlns:x14="http://schemas.microsoft.com/office/spreadsheetml/2009/9/main" uri="{B025F937-C7B1-47D3-B67F-A62EFF666E3E}">
          <x14:id>{1C6097E5-FB57-4B16-88CB-00139F896AB3}</x14:id>
        </ext>
      </extLst>
    </cfRule>
  </conditionalFormatting>
  <conditionalFormatting sqref="I6:I17 M6:M17 Q6:Q17 U6:U17 Y6:Y17">
    <cfRule type="dataBar" priority="2">
      <dataBar showValue="0">
        <cfvo type="num" val="-1.96"/>
        <cfvo type="num" val="2.56"/>
        <color rgb="FFC00000"/>
      </dataBar>
      <extLst>
        <ext xmlns:x14="http://schemas.microsoft.com/office/spreadsheetml/2009/9/main" uri="{B025F937-C7B1-47D3-B67F-A62EFF666E3E}">
          <x14:id>{5F917644-18B2-4BE9-8DB1-732D441AE0B7}</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1C6097E5-FB57-4B16-88CB-00139F896AB3}">
            <x14:dataBar minLength="0" maxLength="100" gradient="0" axisPosition="middle">
              <x14:cfvo type="num">
                <xm:f>-1.96</xm:f>
              </x14:cfvo>
              <x14:cfvo type="num">
                <xm:f>2.56</xm:f>
              </x14:cfvo>
              <x14:negativeFillColor rgb="FFC00000"/>
              <x14:axisColor rgb="FF000000"/>
            </x14:dataBar>
          </x14:cfRule>
          <xm:sqref>E6:E17</xm:sqref>
        </x14:conditionalFormatting>
        <x14:conditionalFormatting xmlns:xm="http://schemas.microsoft.com/office/excel/2006/main">
          <x14:cfRule type="dataBar" id="{5F917644-18B2-4BE9-8DB1-732D441AE0B7}">
            <x14:dataBar minLength="0" maxLength="100" gradient="0" axisPosition="middle">
              <x14:cfvo type="num">
                <xm:f>-1.96</xm:f>
              </x14:cfvo>
              <x14:cfvo type="num">
                <xm:f>2.56</xm:f>
              </x14:cfvo>
              <x14:negativeFillColor rgb="FF039345"/>
              <x14:axisColor rgb="FF000000"/>
            </x14:dataBar>
          </x14:cfRule>
          <xm:sqref>I6:I17 M6:M17 Q6:Q17 U6:U17 Y6:Y17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4"/>
  <sheetViews>
    <sheetView zoomScaleNormal="100" workbookViewId="0">
      <selection activeCell="R3" sqref="R3:U3"/>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75" t="s">
        <v>80</v>
      </c>
      <c r="B1" s="175"/>
      <c r="C1" s="175"/>
      <c r="D1" s="175"/>
      <c r="E1" s="175"/>
      <c r="F1" s="175"/>
      <c r="G1" s="175"/>
      <c r="H1" s="175"/>
      <c r="I1" s="175"/>
      <c r="J1" s="175"/>
      <c r="K1" s="175"/>
      <c r="L1" s="175"/>
      <c r="M1" s="175"/>
      <c r="N1" s="175"/>
      <c r="O1" s="175"/>
      <c r="P1" s="175"/>
      <c r="Q1" s="175"/>
      <c r="R1" s="175"/>
      <c r="S1" s="175"/>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3" t="s">
        <v>43</v>
      </c>
      <c r="B2" s="166" t="s">
        <v>81</v>
      </c>
      <c r="C2" s="166"/>
      <c r="D2" s="166"/>
      <c r="E2" s="167"/>
      <c r="F2" s="168" t="s">
        <v>82</v>
      </c>
      <c r="G2" s="166"/>
      <c r="H2" s="166"/>
      <c r="I2" s="167"/>
      <c r="J2" s="168" t="s">
        <v>83</v>
      </c>
      <c r="K2" s="166"/>
      <c r="L2" s="166"/>
      <c r="M2" s="167"/>
      <c r="N2" s="168" t="s">
        <v>84</v>
      </c>
      <c r="O2" s="166"/>
      <c r="P2" s="166"/>
      <c r="Q2" s="167"/>
      <c r="R2" s="168" t="s">
        <v>85</v>
      </c>
      <c r="S2" s="166"/>
      <c r="T2" s="166"/>
      <c r="U2" s="167"/>
      <c r="V2" s="168" t="s">
        <v>86</v>
      </c>
      <c r="W2" s="166"/>
      <c r="X2" s="166"/>
      <c r="Y2" s="167"/>
      <c r="Z2" s="168" t="s">
        <v>87</v>
      </c>
      <c r="AA2" s="166"/>
      <c r="AB2" s="166"/>
      <c r="AC2" s="167"/>
      <c r="AD2" s="168" t="s">
        <v>88</v>
      </c>
      <c r="AE2" s="166"/>
      <c r="AF2" s="166"/>
      <c r="AG2" s="167"/>
      <c r="AH2" s="168" t="s">
        <v>89</v>
      </c>
      <c r="AI2" s="166"/>
      <c r="AJ2" s="166"/>
      <c r="AK2" s="166"/>
      <c r="AL2" s="11"/>
      <c r="AM2" s="11"/>
      <c r="AN2" s="12"/>
      <c r="AO2" s="12"/>
      <c r="AP2" s="12"/>
      <c r="AQ2" s="12"/>
      <c r="AR2" s="12"/>
      <c r="AS2" s="12"/>
      <c r="AT2" s="12"/>
      <c r="AU2" s="12"/>
      <c r="AV2" s="12"/>
      <c r="AW2" s="12"/>
      <c r="AX2" s="12"/>
      <c r="AY2" s="12"/>
      <c r="AZ2" s="12"/>
    </row>
    <row r="3" spans="1:52" ht="50.1" customHeight="1" x14ac:dyDescent="0.25">
      <c r="A3" s="164"/>
      <c r="B3" s="169" t="s">
        <v>90</v>
      </c>
      <c r="C3" s="169"/>
      <c r="D3" s="169"/>
      <c r="E3" s="170"/>
      <c r="F3" s="171" t="s">
        <v>91</v>
      </c>
      <c r="G3" s="169"/>
      <c r="H3" s="169"/>
      <c r="I3" s="170"/>
      <c r="J3" s="171" t="s">
        <v>92</v>
      </c>
      <c r="K3" s="169"/>
      <c r="L3" s="169"/>
      <c r="M3" s="170"/>
      <c r="N3" s="171" t="s">
        <v>93</v>
      </c>
      <c r="O3" s="169"/>
      <c r="P3" s="169"/>
      <c r="Q3" s="170"/>
      <c r="R3" s="171" t="s">
        <v>266</v>
      </c>
      <c r="S3" s="169"/>
      <c r="T3" s="169"/>
      <c r="U3" s="170"/>
      <c r="V3" s="171" t="s">
        <v>94</v>
      </c>
      <c r="W3" s="169"/>
      <c r="X3" s="169"/>
      <c r="Y3" s="170"/>
      <c r="Z3" s="171" t="s">
        <v>95</v>
      </c>
      <c r="AA3" s="169"/>
      <c r="AB3" s="169"/>
      <c r="AC3" s="170"/>
      <c r="AD3" s="171" t="s">
        <v>96</v>
      </c>
      <c r="AE3" s="169"/>
      <c r="AF3" s="169"/>
      <c r="AG3" s="170"/>
      <c r="AH3" s="171" t="s">
        <v>97</v>
      </c>
      <c r="AI3" s="169"/>
      <c r="AJ3" s="169"/>
      <c r="AK3" s="169"/>
      <c r="AL3" s="11"/>
      <c r="AM3" s="11"/>
      <c r="AN3" s="12"/>
      <c r="AO3" s="12"/>
      <c r="AP3" s="12"/>
      <c r="AQ3" s="12"/>
      <c r="AR3" s="12"/>
      <c r="AS3" s="12"/>
      <c r="AT3" s="12"/>
      <c r="AU3" s="12"/>
      <c r="AV3" s="12"/>
      <c r="AW3" s="12"/>
      <c r="AX3" s="12"/>
      <c r="AY3" s="12"/>
      <c r="AZ3" s="12"/>
    </row>
    <row r="4" spans="1:52" x14ac:dyDescent="0.25">
      <c r="A4" s="164"/>
      <c r="B4" s="172" t="s">
        <v>98</v>
      </c>
      <c r="C4" s="172"/>
      <c r="D4" s="172"/>
      <c r="E4" s="173"/>
      <c r="F4" s="174" t="s">
        <v>98</v>
      </c>
      <c r="G4" s="172"/>
      <c r="H4" s="172"/>
      <c r="I4" s="173"/>
      <c r="J4" s="174" t="s">
        <v>98</v>
      </c>
      <c r="K4" s="172"/>
      <c r="L4" s="172"/>
      <c r="M4" s="173"/>
      <c r="N4" s="174" t="s">
        <v>98</v>
      </c>
      <c r="O4" s="172"/>
      <c r="P4" s="172"/>
      <c r="Q4" s="173"/>
      <c r="R4" s="174" t="s">
        <v>99</v>
      </c>
      <c r="S4" s="172"/>
      <c r="T4" s="172"/>
      <c r="U4" s="173"/>
      <c r="V4" s="174" t="s">
        <v>98</v>
      </c>
      <c r="W4" s="172"/>
      <c r="X4" s="172"/>
      <c r="Y4" s="173"/>
      <c r="Z4" s="174" t="s">
        <v>98</v>
      </c>
      <c r="AA4" s="172"/>
      <c r="AB4" s="172"/>
      <c r="AC4" s="173"/>
      <c r="AD4" s="174" t="s">
        <v>98</v>
      </c>
      <c r="AE4" s="172"/>
      <c r="AF4" s="172"/>
      <c r="AG4" s="173"/>
      <c r="AH4" s="174" t="s">
        <v>98</v>
      </c>
      <c r="AI4" s="172"/>
      <c r="AJ4" s="172"/>
      <c r="AK4" s="172"/>
      <c r="AL4" s="11"/>
      <c r="AM4" s="11"/>
      <c r="AN4" s="12"/>
      <c r="AO4" s="12"/>
      <c r="AP4" s="12"/>
      <c r="AQ4" s="12"/>
      <c r="AR4" s="12"/>
      <c r="AS4" s="12"/>
      <c r="AT4" s="12"/>
      <c r="AU4" s="12"/>
      <c r="AV4" s="12"/>
      <c r="AW4" s="12"/>
      <c r="AX4" s="12"/>
      <c r="AY4" s="12"/>
      <c r="AZ4" s="12"/>
    </row>
    <row r="5" spans="1:52" x14ac:dyDescent="0.25">
      <c r="A5" s="165"/>
      <c r="B5" s="13">
        <v>2019</v>
      </c>
      <c r="C5" s="14" t="s">
        <v>61</v>
      </c>
      <c r="D5" s="14" t="s">
        <v>62</v>
      </c>
      <c r="E5" s="15" t="s">
        <v>62</v>
      </c>
      <c r="F5" s="13">
        <v>2019</v>
      </c>
      <c r="G5" s="14" t="s">
        <v>63</v>
      </c>
      <c r="H5" s="14" t="s">
        <v>64</v>
      </c>
      <c r="I5" s="15" t="s">
        <v>64</v>
      </c>
      <c r="J5" s="13">
        <v>2019</v>
      </c>
      <c r="K5" s="14" t="s">
        <v>100</v>
      </c>
      <c r="L5" s="14" t="s">
        <v>60</v>
      </c>
      <c r="M5" s="15" t="s">
        <v>60</v>
      </c>
      <c r="N5" s="13">
        <v>2019</v>
      </c>
      <c r="O5" s="14" t="s">
        <v>100</v>
      </c>
      <c r="P5" s="14" t="s">
        <v>60</v>
      </c>
      <c r="Q5" s="15" t="s">
        <v>60</v>
      </c>
      <c r="R5" s="13">
        <v>2019</v>
      </c>
      <c r="S5" s="14" t="s">
        <v>61</v>
      </c>
      <c r="T5" s="14" t="s">
        <v>62</v>
      </c>
      <c r="U5" s="15" t="s">
        <v>62</v>
      </c>
      <c r="V5" s="13">
        <v>2019</v>
      </c>
      <c r="W5" s="14" t="s">
        <v>100</v>
      </c>
      <c r="X5" s="14" t="s">
        <v>60</v>
      </c>
      <c r="Y5" s="15" t="s">
        <v>60</v>
      </c>
      <c r="Z5" s="14">
        <v>2019</v>
      </c>
      <c r="AA5" s="14" t="s">
        <v>100</v>
      </c>
      <c r="AB5" s="14" t="s">
        <v>60</v>
      </c>
      <c r="AC5" s="15" t="s">
        <v>60</v>
      </c>
      <c r="AD5" s="14">
        <v>2019</v>
      </c>
      <c r="AE5" s="14" t="s">
        <v>100</v>
      </c>
      <c r="AF5" s="14" t="s">
        <v>60</v>
      </c>
      <c r="AG5" s="15" t="s">
        <v>60</v>
      </c>
      <c r="AH5" s="13">
        <v>2019</v>
      </c>
      <c r="AI5" s="14" t="s">
        <v>100</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6.2</v>
      </c>
      <c r="C6" s="17">
        <v>7.1</v>
      </c>
      <c r="D6" s="17">
        <v>0.89999999999999947</v>
      </c>
      <c r="E6" s="18">
        <v>0.1081689303919775</v>
      </c>
      <c r="F6" s="17">
        <v>98.3</v>
      </c>
      <c r="G6" s="17">
        <v>96</v>
      </c>
      <c r="H6" s="17">
        <v>-2.2999999999999972</v>
      </c>
      <c r="I6" s="18">
        <v>-0.94417678309155828</v>
      </c>
      <c r="J6" s="17">
        <v>50.8</v>
      </c>
      <c r="K6" s="17">
        <v>53.8</v>
      </c>
      <c r="L6" s="17" t="s">
        <v>66</v>
      </c>
      <c r="M6" s="18" t="s">
        <v>66</v>
      </c>
      <c r="N6" s="17">
        <v>15.3</v>
      </c>
      <c r="O6" s="17">
        <v>21.7</v>
      </c>
      <c r="P6" s="17" t="s">
        <v>66</v>
      </c>
      <c r="Q6" s="18" t="s">
        <v>66</v>
      </c>
      <c r="R6" s="19">
        <v>48.5</v>
      </c>
      <c r="S6" s="17">
        <v>51</v>
      </c>
      <c r="T6" s="17">
        <v>2.5</v>
      </c>
      <c r="U6" s="18">
        <v>0.41806041489613116</v>
      </c>
      <c r="V6" s="19">
        <v>39.200000000000003</v>
      </c>
      <c r="W6" s="17">
        <v>26.7</v>
      </c>
      <c r="X6" s="17" t="s">
        <v>66</v>
      </c>
      <c r="Y6" s="18" t="s">
        <v>66</v>
      </c>
      <c r="Z6" s="19">
        <v>3.6</v>
      </c>
      <c r="AA6" s="17">
        <v>4.5999999999999996</v>
      </c>
      <c r="AB6" s="17" t="s">
        <v>66</v>
      </c>
      <c r="AC6" s="18" t="s">
        <v>66</v>
      </c>
      <c r="AD6" s="19">
        <v>58.7</v>
      </c>
      <c r="AE6" s="17">
        <v>62.4</v>
      </c>
      <c r="AF6" s="17">
        <v>3.6999999999999957</v>
      </c>
      <c r="AG6" s="18">
        <v>0.3560211951165777</v>
      </c>
      <c r="AH6" s="19">
        <v>50.8</v>
      </c>
      <c r="AI6" s="17">
        <v>53.9</v>
      </c>
      <c r="AJ6" s="17">
        <v>3.1000000000000014</v>
      </c>
      <c r="AK6" s="17">
        <v>0.4418905559377464</v>
      </c>
      <c r="AL6" s="11"/>
      <c r="AM6" s="11"/>
      <c r="AN6" s="12"/>
      <c r="AO6" s="12"/>
      <c r="AP6" s="12"/>
      <c r="AQ6" s="12"/>
      <c r="AR6" s="12"/>
      <c r="AS6" s="12"/>
      <c r="AT6" s="12"/>
      <c r="AU6" s="12"/>
      <c r="AV6" s="12"/>
      <c r="AW6" s="12"/>
      <c r="AX6" s="12"/>
      <c r="AY6" s="12"/>
      <c r="AZ6" s="12"/>
    </row>
    <row r="7" spans="1:52" x14ac:dyDescent="0.25">
      <c r="A7" s="16" t="s">
        <v>67</v>
      </c>
      <c r="B7" s="17">
        <v>5.5</v>
      </c>
      <c r="C7" s="17">
        <v>6.1</v>
      </c>
      <c r="D7" s="17">
        <v>0.59999999999999964</v>
      </c>
      <c r="E7" s="18">
        <v>7.2112620261318261E-2</v>
      </c>
      <c r="F7" s="17">
        <v>97.5</v>
      </c>
      <c r="G7" s="17">
        <v>93.9</v>
      </c>
      <c r="H7" s="17">
        <v>-3.5999999999999943</v>
      </c>
      <c r="I7" s="18">
        <v>-1.4778419213606995</v>
      </c>
      <c r="J7" s="17">
        <v>51.7</v>
      </c>
      <c r="K7" s="17">
        <v>56.2</v>
      </c>
      <c r="L7" s="17" t="s">
        <v>66</v>
      </c>
      <c r="M7" s="18" t="s">
        <v>66</v>
      </c>
      <c r="N7" s="17">
        <v>19.7</v>
      </c>
      <c r="O7" s="17">
        <v>26.5</v>
      </c>
      <c r="P7" s="17" t="s">
        <v>66</v>
      </c>
      <c r="Q7" s="18" t="s">
        <v>66</v>
      </c>
      <c r="R7" s="17">
        <v>47.3</v>
      </c>
      <c r="S7" s="17">
        <v>50.6</v>
      </c>
      <c r="T7" s="17">
        <v>3.3000000000000043</v>
      </c>
      <c r="U7" s="18">
        <v>0.55183974766289379</v>
      </c>
      <c r="V7" s="17">
        <v>38.1</v>
      </c>
      <c r="W7" s="17">
        <v>28.9</v>
      </c>
      <c r="X7" s="17" t="s">
        <v>66</v>
      </c>
      <c r="Y7" s="18" t="s">
        <v>66</v>
      </c>
      <c r="Z7" s="17">
        <v>5.7</v>
      </c>
      <c r="AA7" s="17">
        <v>6.8</v>
      </c>
      <c r="AB7" s="17" t="s">
        <v>66</v>
      </c>
      <c r="AC7" s="18" t="s">
        <v>66</v>
      </c>
      <c r="AD7" s="17">
        <v>60.7</v>
      </c>
      <c r="AE7" s="17">
        <v>64.8</v>
      </c>
      <c r="AF7" s="17">
        <v>4.0999999999999943</v>
      </c>
      <c r="AG7" s="18">
        <v>0.39450997296701829</v>
      </c>
      <c r="AH7" s="19">
        <v>51</v>
      </c>
      <c r="AI7" s="17">
        <v>54.9</v>
      </c>
      <c r="AJ7" s="17">
        <v>3.8999999999999986</v>
      </c>
      <c r="AK7" s="17">
        <v>0.55592682843780894</v>
      </c>
      <c r="AL7" s="11"/>
      <c r="AM7" s="11"/>
      <c r="AN7" s="12"/>
      <c r="AO7" s="12"/>
      <c r="AP7" s="12"/>
      <c r="AQ7" s="12"/>
      <c r="AR7" s="12"/>
      <c r="AS7" s="12"/>
      <c r="AT7" s="12"/>
      <c r="AU7" s="12"/>
      <c r="AV7" s="12"/>
      <c r="AW7" s="12"/>
      <c r="AX7" s="12"/>
      <c r="AY7" s="12"/>
      <c r="AZ7" s="12"/>
    </row>
    <row r="8" spans="1:52" x14ac:dyDescent="0.25">
      <c r="A8" s="16" t="s">
        <v>68</v>
      </c>
      <c r="B8" s="17">
        <v>8</v>
      </c>
      <c r="C8" s="17">
        <v>8.6999999999999993</v>
      </c>
      <c r="D8" s="17">
        <v>0.69999999999999929</v>
      </c>
      <c r="E8" s="18">
        <v>8.4131390304871156E-2</v>
      </c>
      <c r="F8" s="17">
        <v>97.6</v>
      </c>
      <c r="G8" s="17">
        <v>93.4</v>
      </c>
      <c r="H8" s="17">
        <v>-4.1999999999999886</v>
      </c>
      <c r="I8" s="18">
        <v>-1.7241489082541475</v>
      </c>
      <c r="J8" s="17">
        <v>52.9</v>
      </c>
      <c r="K8" s="17">
        <v>54.6</v>
      </c>
      <c r="L8" s="17" t="s">
        <v>66</v>
      </c>
      <c r="M8" s="18" t="s">
        <v>66</v>
      </c>
      <c r="N8" s="17">
        <v>18.899999999999999</v>
      </c>
      <c r="O8" s="17">
        <v>21.5</v>
      </c>
      <c r="P8" s="17" t="s">
        <v>66</v>
      </c>
      <c r="Q8" s="18" t="s">
        <v>66</v>
      </c>
      <c r="R8" s="17">
        <v>49.3</v>
      </c>
      <c r="S8" s="17">
        <v>51.6</v>
      </c>
      <c r="T8" s="17">
        <v>2.3000000000000043</v>
      </c>
      <c r="U8" s="18">
        <v>0.38461558170444132</v>
      </c>
      <c r="V8" s="17">
        <v>41.3</v>
      </c>
      <c r="W8" s="17">
        <v>25.2</v>
      </c>
      <c r="X8" s="17" t="s">
        <v>66</v>
      </c>
      <c r="Y8" s="18" t="s">
        <v>66</v>
      </c>
      <c r="Z8" s="17">
        <v>4.0999999999999996</v>
      </c>
      <c r="AA8" s="17">
        <v>5.4</v>
      </c>
      <c r="AB8" s="17" t="s">
        <v>66</v>
      </c>
      <c r="AC8" s="18" t="s">
        <v>66</v>
      </c>
      <c r="AD8" s="17">
        <v>49.1</v>
      </c>
      <c r="AE8" s="17">
        <v>56</v>
      </c>
      <c r="AF8" s="17">
        <v>6.8999999999999986</v>
      </c>
      <c r="AG8" s="18">
        <v>0.6639314179201049</v>
      </c>
      <c r="AH8" s="19">
        <v>39</v>
      </c>
      <c r="AI8" s="17">
        <v>45.9</v>
      </c>
      <c r="AJ8" s="17">
        <v>6.8999999999999986</v>
      </c>
      <c r="AK8" s="17">
        <v>0.98356285031304713</v>
      </c>
      <c r="AL8" s="11"/>
      <c r="AM8" s="11"/>
      <c r="AN8" s="12"/>
      <c r="AO8" s="12"/>
      <c r="AP8" s="12"/>
      <c r="AQ8" s="12"/>
      <c r="AR8" s="12"/>
      <c r="AS8" s="12"/>
      <c r="AT8" s="12"/>
      <c r="AU8" s="12"/>
      <c r="AV8" s="12"/>
      <c r="AW8" s="12"/>
      <c r="AX8" s="12"/>
      <c r="AY8" s="12"/>
      <c r="AZ8" s="12"/>
    </row>
    <row r="9" spans="1:52" x14ac:dyDescent="0.25">
      <c r="A9" s="16" t="s">
        <v>69</v>
      </c>
      <c r="B9" s="17">
        <v>7.8</v>
      </c>
      <c r="C9" s="17">
        <v>9.4</v>
      </c>
      <c r="D9" s="17">
        <v>1.6000000000000005</v>
      </c>
      <c r="E9" s="18">
        <v>0.19230032069684855</v>
      </c>
      <c r="F9" s="17">
        <v>99.1</v>
      </c>
      <c r="G9" s="17">
        <v>98.1</v>
      </c>
      <c r="H9" s="17">
        <v>-1</v>
      </c>
      <c r="I9" s="18">
        <v>-0.41051164482241709</v>
      </c>
      <c r="J9" s="17">
        <v>54.2</v>
      </c>
      <c r="K9" s="17">
        <v>61</v>
      </c>
      <c r="L9" s="17" t="s">
        <v>66</v>
      </c>
      <c r="M9" s="18" t="s">
        <v>66</v>
      </c>
      <c r="N9" s="17">
        <v>22</v>
      </c>
      <c r="O9" s="17">
        <v>25.4</v>
      </c>
      <c r="P9" s="17" t="s">
        <v>66</v>
      </c>
      <c r="Q9" s="18" t="s">
        <v>66</v>
      </c>
      <c r="R9" s="17">
        <v>48.4</v>
      </c>
      <c r="S9" s="17">
        <v>44.7</v>
      </c>
      <c r="T9" s="17">
        <v>-3.6999999999999957</v>
      </c>
      <c r="U9" s="18">
        <v>-0.61872941404627324</v>
      </c>
      <c r="V9" s="17">
        <v>36.799999999999997</v>
      </c>
      <c r="W9" s="17">
        <v>23.7</v>
      </c>
      <c r="X9" s="17" t="s">
        <v>66</v>
      </c>
      <c r="Y9" s="18" t="s">
        <v>66</v>
      </c>
      <c r="Z9" s="17">
        <v>5</v>
      </c>
      <c r="AA9" s="17">
        <v>6</v>
      </c>
      <c r="AB9" s="17" t="s">
        <v>66</v>
      </c>
      <c r="AC9" s="18" t="s">
        <v>66</v>
      </c>
      <c r="AD9" s="17">
        <v>61</v>
      </c>
      <c r="AE9" s="17">
        <v>62.9</v>
      </c>
      <c r="AF9" s="17">
        <v>1.8999999999999986</v>
      </c>
      <c r="AG9" s="18">
        <v>0.18282169478959398</v>
      </c>
      <c r="AH9" s="19">
        <v>49.6</v>
      </c>
      <c r="AI9" s="17">
        <v>53.4</v>
      </c>
      <c r="AJ9" s="17">
        <v>3.7999999999999972</v>
      </c>
      <c r="AK9" s="17">
        <v>0.54167229437530118</v>
      </c>
      <c r="AL9" s="11"/>
      <c r="AM9" s="11"/>
      <c r="AN9" s="12"/>
      <c r="AO9" s="12"/>
      <c r="AP9" s="12"/>
      <c r="AQ9" s="12"/>
      <c r="AR9" s="12"/>
      <c r="AS9" s="12"/>
      <c r="AT9" s="12"/>
      <c r="AU9" s="12"/>
      <c r="AV9" s="12"/>
      <c r="AW9" s="12"/>
      <c r="AX9" s="12"/>
      <c r="AY9" s="12"/>
      <c r="AZ9" s="12"/>
    </row>
    <row r="10" spans="1:52" x14ac:dyDescent="0.25">
      <c r="A10" s="16" t="s">
        <v>70</v>
      </c>
      <c r="B10" s="17">
        <v>3.3</v>
      </c>
      <c r="C10" s="17">
        <v>3.6</v>
      </c>
      <c r="D10" s="17">
        <v>0.30000000000000027</v>
      </c>
      <c r="E10" s="18">
        <v>3.6056310130658797E-2</v>
      </c>
      <c r="F10" s="17">
        <v>99.2</v>
      </c>
      <c r="G10" s="17">
        <v>98.1</v>
      </c>
      <c r="H10" s="17">
        <v>-1.1000000000000085</v>
      </c>
      <c r="I10" s="18">
        <v>-0.45156280930466242</v>
      </c>
      <c r="J10" s="17">
        <v>41.8</v>
      </c>
      <c r="K10" s="17">
        <v>50.3</v>
      </c>
      <c r="L10" s="17" t="s">
        <v>66</v>
      </c>
      <c r="M10" s="18" t="s">
        <v>66</v>
      </c>
      <c r="N10" s="17">
        <v>17.5</v>
      </c>
      <c r="O10" s="17">
        <v>21.2</v>
      </c>
      <c r="P10" s="17" t="s">
        <v>66</v>
      </c>
      <c r="Q10" s="18" t="s">
        <v>66</v>
      </c>
      <c r="R10" s="17">
        <v>47.5</v>
      </c>
      <c r="S10" s="17">
        <v>54.3</v>
      </c>
      <c r="T10" s="17">
        <v>6.7999999999999972</v>
      </c>
      <c r="U10" s="18">
        <v>1.1371243285174764</v>
      </c>
      <c r="V10" s="17">
        <v>42.4</v>
      </c>
      <c r="W10" s="17">
        <v>30.3</v>
      </c>
      <c r="X10" s="17" t="s">
        <v>66</v>
      </c>
      <c r="Y10" s="18" t="s">
        <v>66</v>
      </c>
      <c r="Z10" s="17">
        <v>3.4</v>
      </c>
      <c r="AA10" s="17">
        <v>6.6</v>
      </c>
      <c r="AB10" s="17" t="s">
        <v>66</v>
      </c>
      <c r="AC10" s="18" t="s">
        <v>66</v>
      </c>
      <c r="AD10" s="17">
        <v>56.9</v>
      </c>
      <c r="AE10" s="17">
        <v>66.599999999999994</v>
      </c>
      <c r="AF10" s="17">
        <v>9.6999999999999957</v>
      </c>
      <c r="AG10" s="18">
        <v>0.93335286287319064</v>
      </c>
      <c r="AH10" s="19">
        <v>49.8</v>
      </c>
      <c r="AI10" s="17">
        <v>56.5</v>
      </c>
      <c r="AJ10" s="17">
        <v>6.7000000000000028</v>
      </c>
      <c r="AK10" s="17">
        <v>0.95505378218803161</v>
      </c>
      <c r="AL10" s="11"/>
      <c r="AM10" s="11"/>
      <c r="AN10" s="12"/>
      <c r="AO10" s="12"/>
      <c r="AP10" s="12"/>
      <c r="AQ10" s="12"/>
      <c r="AR10" s="12"/>
      <c r="AS10" s="12"/>
      <c r="AT10" s="12"/>
      <c r="AU10" s="12"/>
      <c r="AV10" s="12"/>
      <c r="AW10" s="12"/>
      <c r="AX10" s="12"/>
      <c r="AY10" s="12"/>
      <c r="AZ10" s="12"/>
    </row>
    <row r="11" spans="1:52" x14ac:dyDescent="0.25">
      <c r="A11" s="16" t="s">
        <v>71</v>
      </c>
      <c r="B11" s="17">
        <v>8</v>
      </c>
      <c r="C11" s="17">
        <v>9</v>
      </c>
      <c r="D11" s="17">
        <v>1</v>
      </c>
      <c r="E11" s="18">
        <v>0.1201877004355304</v>
      </c>
      <c r="F11" s="17">
        <v>98.8</v>
      </c>
      <c r="G11" s="17">
        <v>97.2</v>
      </c>
      <c r="H11" s="17">
        <v>-1.5999999999999943</v>
      </c>
      <c r="I11" s="18">
        <v>-0.65681863171586508</v>
      </c>
      <c r="J11" s="17">
        <v>47.9</v>
      </c>
      <c r="K11" s="17">
        <v>55</v>
      </c>
      <c r="L11" s="17" t="s">
        <v>66</v>
      </c>
      <c r="M11" s="18" t="s">
        <v>66</v>
      </c>
      <c r="N11" s="17">
        <v>21.6</v>
      </c>
      <c r="O11" s="17">
        <v>32.1</v>
      </c>
      <c r="P11" s="17" t="s">
        <v>66</v>
      </c>
      <c r="Q11" s="18" t="s">
        <v>66</v>
      </c>
      <c r="R11" s="17">
        <v>47.6</v>
      </c>
      <c r="S11" s="17">
        <v>50.5</v>
      </c>
      <c r="T11" s="17">
        <v>2.8999999999999986</v>
      </c>
      <c r="U11" s="18">
        <v>0.48495008127951189</v>
      </c>
      <c r="V11" s="17">
        <v>38.1</v>
      </c>
      <c r="W11" s="17">
        <v>19.899999999999999</v>
      </c>
      <c r="X11" s="17" t="s">
        <v>66</v>
      </c>
      <c r="Y11" s="18" t="s">
        <v>66</v>
      </c>
      <c r="Z11" s="17">
        <v>4.5999999999999996</v>
      </c>
      <c r="AA11" s="17">
        <v>8</v>
      </c>
      <c r="AB11" s="17" t="s">
        <v>66</v>
      </c>
      <c r="AC11" s="18" t="s">
        <v>66</v>
      </c>
      <c r="AD11" s="17">
        <v>59.9</v>
      </c>
      <c r="AE11" s="17">
        <v>61</v>
      </c>
      <c r="AF11" s="17">
        <v>1.1000000000000014</v>
      </c>
      <c r="AG11" s="18">
        <v>0.10584413908871237</v>
      </c>
      <c r="AH11" s="19">
        <v>46.4</v>
      </c>
      <c r="AI11" s="17">
        <v>53.9</v>
      </c>
      <c r="AJ11" s="17">
        <v>7.5</v>
      </c>
      <c r="AK11" s="17">
        <v>1.069090054688095</v>
      </c>
      <c r="AL11" s="11"/>
      <c r="AM11" s="11"/>
      <c r="AN11" s="12"/>
      <c r="AO11" s="12"/>
      <c r="AP11" s="12"/>
      <c r="AQ11" s="12"/>
      <c r="AR11" s="12"/>
      <c r="AS11" s="12"/>
      <c r="AT11" s="12"/>
      <c r="AU11" s="12"/>
      <c r="AV11" s="12"/>
      <c r="AW11" s="12"/>
      <c r="AX11" s="12"/>
      <c r="AY11" s="12"/>
      <c r="AZ11" s="12"/>
    </row>
    <row r="12" spans="1:52" x14ac:dyDescent="0.25">
      <c r="A12" s="16" t="s">
        <v>72</v>
      </c>
      <c r="B12" s="17">
        <v>4.7</v>
      </c>
      <c r="C12" s="17">
        <v>4.5</v>
      </c>
      <c r="D12" s="17">
        <v>-0.20000000000000018</v>
      </c>
      <c r="E12" s="18">
        <v>-2.4037540087106013E-2</v>
      </c>
      <c r="F12" s="17">
        <v>98.2</v>
      </c>
      <c r="G12" s="17">
        <v>94.5</v>
      </c>
      <c r="H12" s="17">
        <v>-3.7000000000000028</v>
      </c>
      <c r="I12" s="18">
        <v>-1.5188930858429446</v>
      </c>
      <c r="J12" s="17">
        <v>53</v>
      </c>
      <c r="K12" s="17">
        <v>58.3</v>
      </c>
      <c r="L12" s="17" t="s">
        <v>66</v>
      </c>
      <c r="M12" s="18" t="s">
        <v>66</v>
      </c>
      <c r="N12" s="17">
        <v>17.3</v>
      </c>
      <c r="O12" s="17">
        <v>22.6</v>
      </c>
      <c r="P12" s="17" t="s">
        <v>66</v>
      </c>
      <c r="Q12" s="18" t="s">
        <v>66</v>
      </c>
      <c r="R12" s="17">
        <v>43.5</v>
      </c>
      <c r="S12" s="17">
        <v>48.2</v>
      </c>
      <c r="T12" s="17">
        <v>4.7000000000000028</v>
      </c>
      <c r="U12" s="18">
        <v>0.78595358000472704</v>
      </c>
      <c r="V12" s="17">
        <v>36.9</v>
      </c>
      <c r="W12" s="17">
        <v>24.6</v>
      </c>
      <c r="X12" s="17" t="s">
        <v>66</v>
      </c>
      <c r="Y12" s="18" t="s">
        <v>66</v>
      </c>
      <c r="Z12" s="17">
        <v>5.5</v>
      </c>
      <c r="AA12" s="17">
        <v>6.5</v>
      </c>
      <c r="AB12" s="17" t="s">
        <v>66</v>
      </c>
      <c r="AC12" s="18" t="s">
        <v>66</v>
      </c>
      <c r="AD12" s="17">
        <v>56.2</v>
      </c>
      <c r="AE12" s="17">
        <v>61.5</v>
      </c>
      <c r="AF12" s="17">
        <v>5.2999999999999972</v>
      </c>
      <c r="AG12" s="18">
        <v>0.50997630651834136</v>
      </c>
      <c r="AH12" s="19">
        <v>45.7</v>
      </c>
      <c r="AI12" s="17">
        <v>49.8</v>
      </c>
      <c r="AJ12" s="17">
        <v>4.0999999999999943</v>
      </c>
      <c r="AK12" s="17">
        <v>0.58443589656282446</v>
      </c>
      <c r="AL12" s="11"/>
      <c r="AM12" s="11"/>
      <c r="AN12" s="12"/>
      <c r="AO12" s="12"/>
      <c r="AP12" s="12"/>
      <c r="AQ12" s="12"/>
      <c r="AR12" s="12"/>
      <c r="AS12" s="12"/>
      <c r="AT12" s="12"/>
      <c r="AU12" s="12"/>
      <c r="AV12" s="12"/>
      <c r="AW12" s="12"/>
      <c r="AX12" s="12"/>
      <c r="AY12" s="12"/>
      <c r="AZ12" s="12"/>
    </row>
    <row r="13" spans="1:52" x14ac:dyDescent="0.25">
      <c r="A13" s="16" t="s">
        <v>73</v>
      </c>
      <c r="B13" s="17">
        <v>4.8</v>
      </c>
      <c r="C13" s="17">
        <v>4.4000000000000004</v>
      </c>
      <c r="D13" s="17">
        <v>-0.39999999999999947</v>
      </c>
      <c r="E13" s="18">
        <v>-4.8075080174212248E-2</v>
      </c>
      <c r="F13" s="17">
        <v>97.4</v>
      </c>
      <c r="G13" s="17">
        <v>94.3</v>
      </c>
      <c r="H13" s="17">
        <v>-3.1000000000000085</v>
      </c>
      <c r="I13" s="18">
        <v>-1.2725860989494966</v>
      </c>
      <c r="J13" s="17">
        <v>48.9</v>
      </c>
      <c r="K13" s="17">
        <v>53.1</v>
      </c>
      <c r="L13" s="17" t="s">
        <v>66</v>
      </c>
      <c r="M13" s="18" t="s">
        <v>66</v>
      </c>
      <c r="N13" s="17">
        <v>18.399999999999999</v>
      </c>
      <c r="O13" s="17">
        <v>24</v>
      </c>
      <c r="P13" s="17" t="s">
        <v>66</v>
      </c>
      <c r="Q13" s="18" t="s">
        <v>66</v>
      </c>
      <c r="R13" s="17">
        <v>47.3</v>
      </c>
      <c r="S13" s="17">
        <v>53.3</v>
      </c>
      <c r="T13" s="17">
        <v>6</v>
      </c>
      <c r="U13" s="18">
        <v>1.0033449957507146</v>
      </c>
      <c r="V13" s="17">
        <v>32.1</v>
      </c>
      <c r="W13" s="17">
        <v>15.4</v>
      </c>
      <c r="X13" s="17" t="s">
        <v>66</v>
      </c>
      <c r="Y13" s="18" t="s">
        <v>66</v>
      </c>
      <c r="Z13" s="17">
        <v>4.2</v>
      </c>
      <c r="AA13" s="17">
        <v>6.6</v>
      </c>
      <c r="AB13" s="17" t="s">
        <v>66</v>
      </c>
      <c r="AC13" s="18" t="s">
        <v>66</v>
      </c>
      <c r="AD13" s="17">
        <v>53.7</v>
      </c>
      <c r="AE13" s="17">
        <v>61.4</v>
      </c>
      <c r="AF13" s="17">
        <v>7.6999999999999957</v>
      </c>
      <c r="AG13" s="18">
        <v>0.74090897362098662</v>
      </c>
      <c r="AH13" s="19">
        <v>48.9</v>
      </c>
      <c r="AI13" s="17">
        <v>54.9</v>
      </c>
      <c r="AJ13" s="17">
        <v>6</v>
      </c>
      <c r="AK13" s="17">
        <v>0.85527204375047572</v>
      </c>
      <c r="AL13" s="11"/>
      <c r="AM13" s="11"/>
      <c r="AN13" s="12"/>
      <c r="AO13" s="12"/>
      <c r="AP13" s="12"/>
      <c r="AQ13" s="12"/>
      <c r="AR13" s="12"/>
      <c r="AS13" s="12"/>
      <c r="AT13" s="12"/>
      <c r="AU13" s="12"/>
      <c r="AV13" s="12"/>
      <c r="AW13" s="12"/>
      <c r="AX13" s="12"/>
      <c r="AY13" s="12"/>
      <c r="AZ13" s="12"/>
    </row>
    <row r="14" spans="1:52" x14ac:dyDescent="0.25">
      <c r="A14" s="16" t="s">
        <v>74</v>
      </c>
      <c r="B14" s="17">
        <v>6.6</v>
      </c>
      <c r="C14" s="17">
        <v>11.2</v>
      </c>
      <c r="D14" s="17">
        <v>4.5999999999999996</v>
      </c>
      <c r="E14" s="18">
        <v>0.55286342200343963</v>
      </c>
      <c r="F14" s="17">
        <v>99.2</v>
      </c>
      <c r="G14" s="17">
        <v>96.8</v>
      </c>
      <c r="H14" s="17">
        <v>-2.4000000000000057</v>
      </c>
      <c r="I14" s="18">
        <v>-0.98522794757380361</v>
      </c>
      <c r="J14" s="17">
        <v>58.1</v>
      </c>
      <c r="K14" s="17">
        <v>55.9</v>
      </c>
      <c r="L14" s="17" t="s">
        <v>66</v>
      </c>
      <c r="M14" s="18" t="s">
        <v>66</v>
      </c>
      <c r="N14" s="17">
        <v>20.8</v>
      </c>
      <c r="O14" s="17">
        <v>15.2</v>
      </c>
      <c r="P14" s="17" t="s">
        <v>66</v>
      </c>
      <c r="Q14" s="18" t="s">
        <v>66</v>
      </c>
      <c r="R14" s="17">
        <v>42.9</v>
      </c>
      <c r="S14" s="17">
        <v>46.3</v>
      </c>
      <c r="T14" s="17">
        <v>3.3999999999999986</v>
      </c>
      <c r="U14" s="18">
        <v>0.56856216425873818</v>
      </c>
      <c r="V14" s="17">
        <v>37.1</v>
      </c>
      <c r="W14" s="17">
        <v>29.4</v>
      </c>
      <c r="X14" s="17" t="s">
        <v>66</v>
      </c>
      <c r="Y14" s="18" t="s">
        <v>66</v>
      </c>
      <c r="Z14" s="17">
        <v>3.8</v>
      </c>
      <c r="AA14" s="17">
        <v>6.3</v>
      </c>
      <c r="AB14" s="17" t="s">
        <v>66</v>
      </c>
      <c r="AC14" s="18" t="s">
        <v>66</v>
      </c>
      <c r="AD14" s="17">
        <v>57</v>
      </c>
      <c r="AE14" s="17">
        <v>63.2</v>
      </c>
      <c r="AF14" s="17">
        <v>6.2000000000000028</v>
      </c>
      <c r="AG14" s="18">
        <v>0.59657605668183389</v>
      </c>
      <c r="AH14" s="19">
        <v>46</v>
      </c>
      <c r="AI14" s="17">
        <v>52.2</v>
      </c>
      <c r="AJ14" s="17">
        <v>6.2000000000000028</v>
      </c>
      <c r="AK14" s="17">
        <v>0.88378111187549235</v>
      </c>
      <c r="AL14" s="11"/>
      <c r="AM14" s="11"/>
      <c r="AN14" s="12"/>
      <c r="AO14" s="12"/>
      <c r="AP14" s="12"/>
      <c r="AQ14" s="12"/>
      <c r="AR14" s="12"/>
      <c r="AS14" s="12"/>
      <c r="AT14" s="12"/>
      <c r="AU14" s="12"/>
      <c r="AV14" s="12"/>
      <c r="AW14" s="12"/>
      <c r="AX14" s="12"/>
      <c r="AY14" s="12"/>
      <c r="AZ14" s="12"/>
    </row>
    <row r="15" spans="1:52" x14ac:dyDescent="0.25">
      <c r="A15" s="20" t="s">
        <v>75</v>
      </c>
      <c r="B15" s="21">
        <v>5.8</v>
      </c>
      <c r="C15" s="21">
        <v>6.6</v>
      </c>
      <c r="D15" s="21">
        <v>0.79999999999999982</v>
      </c>
      <c r="E15" s="22">
        <v>9.6150160348424052E-2</v>
      </c>
      <c r="F15" s="21">
        <v>98.1</v>
      </c>
      <c r="G15" s="21">
        <v>95</v>
      </c>
      <c r="H15" s="21">
        <v>-3.0999999999999943</v>
      </c>
      <c r="I15" s="22">
        <v>-1.2725860989494908</v>
      </c>
      <c r="J15" s="21">
        <v>52</v>
      </c>
      <c r="K15" s="21">
        <v>56.1</v>
      </c>
      <c r="L15" s="21">
        <v>4.1000000000000014</v>
      </c>
      <c r="M15" s="22">
        <v>0.53297497520352055</v>
      </c>
      <c r="N15" s="21">
        <v>18.899999999999999</v>
      </c>
      <c r="O15" s="21">
        <v>23.4</v>
      </c>
      <c r="P15" s="21">
        <v>4.5</v>
      </c>
      <c r="Q15" s="22">
        <v>0.7761655658217993</v>
      </c>
      <c r="R15" s="21">
        <v>46.6</v>
      </c>
      <c r="S15" s="21">
        <v>49.6</v>
      </c>
      <c r="T15" s="21">
        <v>3</v>
      </c>
      <c r="U15" s="22">
        <v>0.50167249787535739</v>
      </c>
      <c r="V15" s="21">
        <v>38</v>
      </c>
      <c r="W15" s="21">
        <v>25.7</v>
      </c>
      <c r="X15" s="21">
        <v>-12.3</v>
      </c>
      <c r="Y15" s="22">
        <v>-1.3967832382564853</v>
      </c>
      <c r="Z15" s="21">
        <v>4.8</v>
      </c>
      <c r="AA15" s="21">
        <v>6.3</v>
      </c>
      <c r="AB15" s="21">
        <v>1.5</v>
      </c>
      <c r="AC15" s="22">
        <v>0.60284999402307959</v>
      </c>
      <c r="AD15" s="21">
        <v>57.3</v>
      </c>
      <c r="AE15" s="21">
        <v>62.3</v>
      </c>
      <c r="AF15" s="21">
        <v>5</v>
      </c>
      <c r="AG15" s="22">
        <v>0.48110972313051059</v>
      </c>
      <c r="AH15" s="28">
        <v>47.6</v>
      </c>
      <c r="AI15" s="21">
        <v>52.3</v>
      </c>
      <c r="AJ15" s="21">
        <v>4.6999999999999957</v>
      </c>
      <c r="AK15" s="29">
        <v>0.66996310093787215</v>
      </c>
      <c r="AL15" s="11"/>
      <c r="AM15" s="11"/>
      <c r="AN15" s="12"/>
      <c r="AO15" s="12"/>
      <c r="AP15" s="12"/>
      <c r="AQ15" s="12"/>
      <c r="AR15" s="12"/>
      <c r="AS15" s="12"/>
      <c r="AT15" s="12"/>
      <c r="AU15" s="12"/>
      <c r="AV15" s="12"/>
      <c r="AW15" s="12"/>
      <c r="AX15" s="12"/>
      <c r="AY15" s="12"/>
      <c r="AZ15" s="12"/>
    </row>
    <row r="16" spans="1:52" x14ac:dyDescent="0.25">
      <c r="A16" s="20" t="s">
        <v>76</v>
      </c>
      <c r="B16" s="21">
        <v>6.4</v>
      </c>
      <c r="C16" s="21">
        <v>8.5</v>
      </c>
      <c r="D16" s="21">
        <v>2.0999999999999996</v>
      </c>
      <c r="E16" s="22">
        <v>0.25239417091461358</v>
      </c>
      <c r="F16" s="21">
        <v>99.1</v>
      </c>
      <c r="G16" s="21">
        <v>97.2</v>
      </c>
      <c r="H16" s="21">
        <v>-1.8999999999999915</v>
      </c>
      <c r="I16" s="22">
        <v>-0.77997212516258907</v>
      </c>
      <c r="J16" s="21">
        <v>54</v>
      </c>
      <c r="K16" s="21">
        <v>58.9</v>
      </c>
      <c r="L16" s="21">
        <v>4.8999999999999986</v>
      </c>
      <c r="M16" s="22">
        <v>0.63697009231640211</v>
      </c>
      <c r="N16" s="21">
        <v>21.3</v>
      </c>
      <c r="O16" s="21">
        <v>25.4</v>
      </c>
      <c r="P16" s="21">
        <v>4.0999999999999979</v>
      </c>
      <c r="Q16" s="22">
        <v>0.70717307108208338</v>
      </c>
      <c r="R16" s="21">
        <v>47.5</v>
      </c>
      <c r="S16" s="21">
        <v>47.4</v>
      </c>
      <c r="T16" s="21">
        <v>-0.10000000000000142</v>
      </c>
      <c r="U16" s="22">
        <v>-1.6722416595845391E-2</v>
      </c>
      <c r="V16" s="21">
        <v>32.9</v>
      </c>
      <c r="W16" s="21">
        <v>23.3</v>
      </c>
      <c r="X16" s="21">
        <v>-9.5999999999999979</v>
      </c>
      <c r="Y16" s="22">
        <v>-1.0901722835172565</v>
      </c>
      <c r="Z16" s="21">
        <v>5.8</v>
      </c>
      <c r="AA16" s="21">
        <v>7.5</v>
      </c>
      <c r="AB16" s="21">
        <v>1.7000000000000002</v>
      </c>
      <c r="AC16" s="22">
        <v>0.68322999322615696</v>
      </c>
      <c r="AD16" s="21">
        <v>52.1</v>
      </c>
      <c r="AE16" s="21">
        <v>55.8</v>
      </c>
      <c r="AF16" s="21">
        <v>3.6999999999999957</v>
      </c>
      <c r="AG16" s="22">
        <v>0.3560211951165777</v>
      </c>
      <c r="AH16" s="28">
        <v>43.3</v>
      </c>
      <c r="AI16" s="21">
        <v>46.7</v>
      </c>
      <c r="AJ16" s="21">
        <v>3.4000000000000057</v>
      </c>
      <c r="AK16" s="29">
        <v>0.48465415812527035</v>
      </c>
      <c r="AL16" s="11"/>
      <c r="AM16" s="11"/>
      <c r="AN16" s="12"/>
      <c r="AO16" s="12"/>
      <c r="AP16" s="12"/>
      <c r="AQ16" s="12"/>
      <c r="AR16" s="12"/>
      <c r="AS16" s="12"/>
      <c r="AT16" s="12"/>
      <c r="AU16" s="12"/>
      <c r="AV16" s="12"/>
      <c r="AW16" s="12"/>
      <c r="AX16" s="12"/>
      <c r="AY16" s="12"/>
      <c r="AZ16" s="12"/>
    </row>
    <row r="17" spans="1:52" x14ac:dyDescent="0.25">
      <c r="A17" s="23" t="s">
        <v>77</v>
      </c>
      <c r="B17" s="24">
        <v>14.7</v>
      </c>
      <c r="C17" s="24">
        <v>16.8</v>
      </c>
      <c r="D17" s="24">
        <v>2.1000000000000014</v>
      </c>
      <c r="E17" s="25">
        <v>0.25239417091461386</v>
      </c>
      <c r="F17" s="24">
        <v>96</v>
      </c>
      <c r="G17" s="24">
        <v>94.7</v>
      </c>
      <c r="H17" s="24">
        <v>-1.2999999999999972</v>
      </c>
      <c r="I17" s="25">
        <v>-0.53366513826914119</v>
      </c>
      <c r="J17" s="24">
        <v>62.3</v>
      </c>
      <c r="K17" s="24">
        <v>66.7</v>
      </c>
      <c r="L17" s="24">
        <v>4.4000000000000057</v>
      </c>
      <c r="M17" s="25">
        <v>0.57197314412085176</v>
      </c>
      <c r="N17" s="24">
        <v>27.4</v>
      </c>
      <c r="O17" s="24">
        <v>30.9</v>
      </c>
      <c r="P17" s="24">
        <v>3.5</v>
      </c>
      <c r="Q17" s="25">
        <v>0.60368432897251045</v>
      </c>
      <c r="R17" s="24">
        <v>51.4</v>
      </c>
      <c r="S17" s="24">
        <v>51.7</v>
      </c>
      <c r="T17" s="24">
        <v>0.30000000000000426</v>
      </c>
      <c r="U17" s="25">
        <v>5.016724978753645E-2</v>
      </c>
      <c r="V17" s="24">
        <v>22.1</v>
      </c>
      <c r="W17" s="24">
        <v>15.2</v>
      </c>
      <c r="X17" s="24">
        <v>-6.9000000000000021</v>
      </c>
      <c r="Y17" s="25">
        <v>-0.78356132877802853</v>
      </c>
      <c r="Z17" s="24">
        <v>8.1</v>
      </c>
      <c r="AA17" s="24">
        <v>10.4</v>
      </c>
      <c r="AB17" s="24">
        <v>2.3000000000000007</v>
      </c>
      <c r="AC17" s="25">
        <v>0.92436999083538907</v>
      </c>
      <c r="AD17" s="24">
        <v>39.6</v>
      </c>
      <c r="AE17" s="24">
        <v>44</v>
      </c>
      <c r="AF17" s="24">
        <v>4.3999999999999986</v>
      </c>
      <c r="AG17" s="25">
        <v>0.42337655635484944</v>
      </c>
      <c r="AH17" s="30">
        <v>35.200000000000003</v>
      </c>
      <c r="AI17" s="24">
        <v>39.9</v>
      </c>
      <c r="AJ17" s="24">
        <v>4.6999999999999957</v>
      </c>
      <c r="AK17" s="31">
        <v>0.66996310093787215</v>
      </c>
      <c r="AL17" s="11"/>
      <c r="AM17" s="11"/>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9">
    <mergeCell ref="AH4:AK4"/>
    <mergeCell ref="Z3:AC3"/>
    <mergeCell ref="AD3:AG3"/>
    <mergeCell ref="AH3:AK3"/>
    <mergeCell ref="V4:Y4"/>
    <mergeCell ref="Z4:AC4"/>
    <mergeCell ref="V2:Y2"/>
    <mergeCell ref="Z2:AC2"/>
    <mergeCell ref="AD2:AG2"/>
    <mergeCell ref="AD4:AG4"/>
    <mergeCell ref="AH2:AK2"/>
    <mergeCell ref="B3:E3"/>
    <mergeCell ref="F3:I3"/>
    <mergeCell ref="J3:M3"/>
    <mergeCell ref="N3:Q3"/>
    <mergeCell ref="R3:U3"/>
    <mergeCell ref="V3:Y3"/>
    <mergeCell ref="A1:S1"/>
    <mergeCell ref="A2:A5"/>
    <mergeCell ref="B2:E2"/>
    <mergeCell ref="F2:I2"/>
    <mergeCell ref="J2:M2"/>
    <mergeCell ref="N2:Q2"/>
    <mergeCell ref="R2:U2"/>
    <mergeCell ref="B4:E4"/>
    <mergeCell ref="F4:I4"/>
    <mergeCell ref="J4:M4"/>
    <mergeCell ref="N4:Q4"/>
    <mergeCell ref="R4:U4"/>
  </mergeCells>
  <conditionalFormatting sqref="E6:E17 I6:I17 M6:M17 Q6:Q17 U6:U17 AC6:AC17">
    <cfRule type="dataBar" priority="1">
      <dataBar showValue="0">
        <cfvo type="num" val="-1.96"/>
        <cfvo type="num" val="2.56"/>
        <color rgb="FF039345"/>
      </dataBar>
      <extLst>
        <ext xmlns:x14="http://schemas.microsoft.com/office/spreadsheetml/2009/9/main" uri="{B025F937-C7B1-47D3-B67F-A62EFF666E3E}">
          <x14:id>{A6106AEE-DE60-45A1-B93B-8651B14E8348}</x14:id>
        </ext>
      </extLst>
    </cfRule>
  </conditionalFormatting>
  <conditionalFormatting sqref="Y6:Y17 AG6:AG17 AK6:AK17">
    <cfRule type="dataBar" priority="2">
      <dataBar showValue="0">
        <cfvo type="num" val="-1.96"/>
        <cfvo type="num" val="2.56"/>
        <color rgb="FFC00000"/>
      </dataBar>
      <extLst>
        <ext xmlns:x14="http://schemas.microsoft.com/office/spreadsheetml/2009/9/main" uri="{B025F937-C7B1-47D3-B67F-A62EFF666E3E}">
          <x14:id>{5F53F42C-E6D0-4067-9D2F-7AEC408BE05D}</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A6106AEE-DE60-45A1-B93B-8651B14E8348}">
            <x14:dataBar minLength="0" maxLength="100" gradient="0" axisPosition="middle">
              <x14:cfvo type="num">
                <xm:f>-1.96</xm:f>
              </x14:cfvo>
              <x14:cfvo type="num">
                <xm:f>2.56</xm:f>
              </x14:cfvo>
              <x14:negativeFillColor rgb="FFC00000"/>
              <x14:axisColor rgb="FF000000"/>
            </x14:dataBar>
          </x14:cfRule>
          <xm:sqref>E6:E17 I6:I17 M6:M17 Q6:Q17 U6:U17 AC6:AC17</xm:sqref>
        </x14:conditionalFormatting>
        <x14:conditionalFormatting xmlns:xm="http://schemas.microsoft.com/office/excel/2006/main">
          <x14:cfRule type="dataBar" id="{5F53F42C-E6D0-4067-9D2F-7AEC408BE05D}">
            <x14:dataBar minLength="0" maxLength="100" gradient="0" axisPosition="middle">
              <x14:cfvo type="num">
                <xm:f>-1.96</xm:f>
              </x14:cfvo>
              <x14:cfvo type="num">
                <xm:f>2.56</xm:f>
              </x14:cfvo>
              <x14:negativeFillColor rgb="FF039345"/>
              <x14:axisColor rgb="FF000000"/>
            </x14:dataBar>
          </x14:cfRule>
          <xm:sqref>Y6:Y17 AG6:AG17 AK6:AK17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2"/>
  <sheetViews>
    <sheetView workbookViewId="0">
      <selection activeCell="T6" sqref="T6:T14"/>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2" t="s">
        <v>102</v>
      </c>
      <c r="B1" s="162"/>
      <c r="C1" s="162"/>
      <c r="D1" s="162"/>
      <c r="E1" s="162"/>
      <c r="F1" s="162"/>
      <c r="G1" s="162"/>
      <c r="H1" s="162"/>
      <c r="I1" s="162"/>
      <c r="J1" s="162"/>
      <c r="K1" s="162"/>
      <c r="L1" s="162"/>
      <c r="M1" s="162"/>
      <c r="N1" s="162"/>
      <c r="O1" s="162"/>
      <c r="P1" s="162"/>
      <c r="Q1" s="162"/>
      <c r="R1" s="162"/>
      <c r="S1" s="162"/>
      <c r="T1" s="162"/>
      <c r="U1" s="162"/>
      <c r="V1" s="162"/>
      <c r="W1" s="162"/>
      <c r="X1" s="162"/>
      <c r="Y1" s="162"/>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3" t="s">
        <v>43</v>
      </c>
      <c r="B2" s="166" t="s">
        <v>103</v>
      </c>
      <c r="C2" s="166"/>
      <c r="D2" s="166"/>
      <c r="E2" s="167"/>
      <c r="F2" s="168" t="s">
        <v>104</v>
      </c>
      <c r="G2" s="166"/>
      <c r="H2" s="166"/>
      <c r="I2" s="167"/>
      <c r="J2" s="168" t="s">
        <v>105</v>
      </c>
      <c r="K2" s="166"/>
      <c r="L2" s="166"/>
      <c r="M2" s="167"/>
      <c r="N2" s="168" t="s">
        <v>106</v>
      </c>
      <c r="O2" s="166"/>
      <c r="P2" s="166"/>
      <c r="Q2" s="167"/>
      <c r="R2" s="168" t="s">
        <v>107</v>
      </c>
      <c r="S2" s="166"/>
      <c r="T2" s="166"/>
      <c r="U2" s="167"/>
      <c r="V2" s="168" t="s">
        <v>108</v>
      </c>
      <c r="W2" s="166"/>
      <c r="X2" s="166"/>
      <c r="Y2" s="166"/>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4"/>
      <c r="B3" s="169" t="s">
        <v>109</v>
      </c>
      <c r="C3" s="169"/>
      <c r="D3" s="169"/>
      <c r="E3" s="170"/>
      <c r="F3" s="171" t="s">
        <v>110</v>
      </c>
      <c r="G3" s="169"/>
      <c r="H3" s="169"/>
      <c r="I3" s="170"/>
      <c r="J3" s="171" t="s">
        <v>111</v>
      </c>
      <c r="K3" s="169"/>
      <c r="L3" s="169"/>
      <c r="M3" s="170"/>
      <c r="N3" s="171" t="s">
        <v>112</v>
      </c>
      <c r="O3" s="169"/>
      <c r="P3" s="169"/>
      <c r="Q3" s="170"/>
      <c r="R3" s="171" t="s">
        <v>113</v>
      </c>
      <c r="S3" s="169"/>
      <c r="T3" s="169"/>
      <c r="U3" s="170"/>
      <c r="V3" s="171" t="s">
        <v>114</v>
      </c>
      <c r="W3" s="169"/>
      <c r="X3" s="169"/>
      <c r="Y3" s="169"/>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4"/>
      <c r="B4" s="172" t="s">
        <v>98</v>
      </c>
      <c r="C4" s="172"/>
      <c r="D4" s="172"/>
      <c r="E4" s="173"/>
      <c r="F4" s="174" t="s">
        <v>98</v>
      </c>
      <c r="G4" s="172"/>
      <c r="H4" s="172"/>
      <c r="I4" s="173"/>
      <c r="J4" s="174" t="s">
        <v>115</v>
      </c>
      <c r="K4" s="172"/>
      <c r="L4" s="172"/>
      <c r="M4" s="173"/>
      <c r="N4" s="174" t="s">
        <v>98</v>
      </c>
      <c r="O4" s="172"/>
      <c r="P4" s="172"/>
      <c r="Q4" s="173"/>
      <c r="R4" s="174" t="s">
        <v>98</v>
      </c>
      <c r="S4" s="172"/>
      <c r="T4" s="172"/>
      <c r="U4" s="173"/>
      <c r="V4" s="174" t="s">
        <v>98</v>
      </c>
      <c r="W4" s="172"/>
      <c r="X4" s="172"/>
      <c r="Y4" s="172"/>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5"/>
      <c r="B5" s="13">
        <v>2019</v>
      </c>
      <c r="C5" s="14" t="s">
        <v>100</v>
      </c>
      <c r="D5" s="14" t="s">
        <v>60</v>
      </c>
      <c r="E5" s="15" t="s">
        <v>60</v>
      </c>
      <c r="F5" s="13">
        <v>2019</v>
      </c>
      <c r="G5" s="14" t="s">
        <v>100</v>
      </c>
      <c r="H5" s="14" t="s">
        <v>60</v>
      </c>
      <c r="I5" s="15" t="s">
        <v>60</v>
      </c>
      <c r="J5" s="13">
        <v>2019</v>
      </c>
      <c r="K5" s="14" t="s">
        <v>116</v>
      </c>
      <c r="L5" s="14" t="s">
        <v>62</v>
      </c>
      <c r="M5" s="15" t="s">
        <v>62</v>
      </c>
      <c r="N5" s="13">
        <v>2019</v>
      </c>
      <c r="O5" s="14" t="s">
        <v>100</v>
      </c>
      <c r="P5" s="14" t="s">
        <v>60</v>
      </c>
      <c r="Q5" s="15" t="s">
        <v>60</v>
      </c>
      <c r="R5" s="13">
        <v>2019</v>
      </c>
      <c r="S5" s="14" t="s">
        <v>100</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44.6</v>
      </c>
      <c r="C6" s="17">
        <v>49.8</v>
      </c>
      <c r="D6" s="17" t="s">
        <v>66</v>
      </c>
      <c r="E6" s="18" t="s">
        <v>66</v>
      </c>
      <c r="F6" s="17">
        <v>43.5</v>
      </c>
      <c r="G6" s="17">
        <v>28.7</v>
      </c>
      <c r="H6" s="17" t="s">
        <v>66</v>
      </c>
      <c r="I6" s="18" t="s">
        <v>66</v>
      </c>
      <c r="J6" s="17">
        <v>10.1</v>
      </c>
      <c r="K6" s="17">
        <v>12.7</v>
      </c>
      <c r="L6" s="17">
        <v>2.5999999999999996</v>
      </c>
      <c r="M6" s="18">
        <v>0.57028912450669811</v>
      </c>
      <c r="N6" s="17">
        <v>18.8</v>
      </c>
      <c r="O6" s="17">
        <v>23.1</v>
      </c>
      <c r="P6" s="17" t="s">
        <v>66</v>
      </c>
      <c r="Q6" s="18" t="s">
        <v>66</v>
      </c>
      <c r="R6" s="19">
        <v>69.599999999999994</v>
      </c>
      <c r="S6" s="17">
        <v>48.4</v>
      </c>
      <c r="T6" s="17" t="s">
        <v>66</v>
      </c>
      <c r="U6" s="18" t="s">
        <v>66</v>
      </c>
      <c r="V6" s="19">
        <v>65.400000000000006</v>
      </c>
      <c r="W6" s="17">
        <v>68.400000000000006</v>
      </c>
      <c r="X6" s="17">
        <v>3</v>
      </c>
      <c r="Y6" s="17">
        <v>0.49129768730569112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43.1</v>
      </c>
      <c r="C7" s="17">
        <v>48.4</v>
      </c>
      <c r="D7" s="17" t="s">
        <v>66</v>
      </c>
      <c r="E7" s="18" t="s">
        <v>66</v>
      </c>
      <c r="F7" s="17">
        <v>42.1</v>
      </c>
      <c r="G7" s="17">
        <v>31.2</v>
      </c>
      <c r="H7" s="17" t="s">
        <v>66</v>
      </c>
      <c r="I7" s="18" t="s">
        <v>66</v>
      </c>
      <c r="J7" s="17">
        <v>14</v>
      </c>
      <c r="K7" s="17">
        <v>12</v>
      </c>
      <c r="L7" s="17">
        <v>-2</v>
      </c>
      <c r="M7" s="18">
        <v>-0.4386839419282294</v>
      </c>
      <c r="N7" s="17">
        <v>16.100000000000001</v>
      </c>
      <c r="O7" s="17">
        <v>17.8</v>
      </c>
      <c r="P7" s="17" t="s">
        <v>66</v>
      </c>
      <c r="Q7" s="18" t="s">
        <v>66</v>
      </c>
      <c r="R7" s="19">
        <v>67.5</v>
      </c>
      <c r="S7" s="17">
        <v>54.1</v>
      </c>
      <c r="T7" s="17" t="s">
        <v>66</v>
      </c>
      <c r="U7" s="18" t="s">
        <v>66</v>
      </c>
      <c r="V7" s="19">
        <v>72.2</v>
      </c>
      <c r="W7" s="17">
        <v>74</v>
      </c>
      <c r="X7" s="17">
        <v>1.7999999999999972</v>
      </c>
      <c r="Y7" s="17">
        <v>0.2947786123834143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42.8</v>
      </c>
      <c r="C8" s="17">
        <v>50.2</v>
      </c>
      <c r="D8" s="17" t="s">
        <v>66</v>
      </c>
      <c r="E8" s="18" t="s">
        <v>66</v>
      </c>
      <c r="F8" s="17">
        <v>42.7</v>
      </c>
      <c r="G8" s="17">
        <v>31.1</v>
      </c>
      <c r="H8" s="17" t="s">
        <v>66</v>
      </c>
      <c r="I8" s="18" t="s">
        <v>66</v>
      </c>
      <c r="J8" s="17">
        <v>13.5</v>
      </c>
      <c r="K8" s="17">
        <v>16.399999999999999</v>
      </c>
      <c r="L8" s="17">
        <v>2.8999999999999986</v>
      </c>
      <c r="M8" s="18">
        <v>0.63609171579593227</v>
      </c>
      <c r="N8" s="17">
        <v>17.600000000000001</v>
      </c>
      <c r="O8" s="17">
        <v>26.3</v>
      </c>
      <c r="P8" s="17" t="s">
        <v>66</v>
      </c>
      <c r="Q8" s="18" t="s">
        <v>66</v>
      </c>
      <c r="R8" s="19">
        <v>67.099999999999994</v>
      </c>
      <c r="S8" s="17">
        <v>48.8</v>
      </c>
      <c r="T8" s="17" t="s">
        <v>66</v>
      </c>
      <c r="U8" s="18" t="s">
        <v>66</v>
      </c>
      <c r="V8" s="19">
        <v>65.400000000000006</v>
      </c>
      <c r="W8" s="17">
        <v>68.7</v>
      </c>
      <c r="X8" s="17">
        <v>3.2999999999999972</v>
      </c>
      <c r="Y8" s="17">
        <v>0.54042745603625986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44.4</v>
      </c>
      <c r="C9" s="17">
        <v>50.7</v>
      </c>
      <c r="D9" s="17" t="s">
        <v>66</v>
      </c>
      <c r="E9" s="18" t="s">
        <v>66</v>
      </c>
      <c r="F9" s="17">
        <v>39.299999999999997</v>
      </c>
      <c r="G9" s="17">
        <v>29.8</v>
      </c>
      <c r="H9" s="17" t="s">
        <v>66</v>
      </c>
      <c r="I9" s="18" t="s">
        <v>66</v>
      </c>
      <c r="J9" s="17">
        <v>13.3</v>
      </c>
      <c r="K9" s="17">
        <v>13</v>
      </c>
      <c r="L9" s="17">
        <v>-0.30000000000000071</v>
      </c>
      <c r="M9" s="18">
        <v>-6.5802591289234547E-2</v>
      </c>
      <c r="N9" s="17">
        <v>14.7</v>
      </c>
      <c r="O9" s="17">
        <v>20.100000000000001</v>
      </c>
      <c r="P9" s="17" t="s">
        <v>66</v>
      </c>
      <c r="Q9" s="18" t="s">
        <v>66</v>
      </c>
      <c r="R9" s="19">
        <v>68.2</v>
      </c>
      <c r="S9" s="17">
        <v>47.5</v>
      </c>
      <c r="T9" s="17" t="s">
        <v>66</v>
      </c>
      <c r="U9" s="18" t="s">
        <v>66</v>
      </c>
      <c r="V9" s="19">
        <v>67.099999999999994</v>
      </c>
      <c r="W9" s="17">
        <v>69.3</v>
      </c>
      <c r="X9" s="17">
        <v>2.2000000000000028</v>
      </c>
      <c r="Y9" s="17">
        <v>0.36028497069084064</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41.2</v>
      </c>
      <c r="C10" s="17">
        <v>45.5</v>
      </c>
      <c r="D10" s="17" t="s">
        <v>66</v>
      </c>
      <c r="E10" s="18" t="s">
        <v>66</v>
      </c>
      <c r="F10" s="17">
        <v>41.3</v>
      </c>
      <c r="G10" s="17">
        <v>32.1</v>
      </c>
      <c r="H10" s="17" t="s">
        <v>66</v>
      </c>
      <c r="I10" s="18" t="s">
        <v>66</v>
      </c>
      <c r="J10" s="17">
        <v>19.899999999999999</v>
      </c>
      <c r="K10" s="17">
        <v>15.5</v>
      </c>
      <c r="L10" s="17">
        <v>-4.3999999999999986</v>
      </c>
      <c r="M10" s="18">
        <v>-0.96510467224210428</v>
      </c>
      <c r="N10" s="17">
        <v>19.8</v>
      </c>
      <c r="O10" s="17">
        <v>19</v>
      </c>
      <c r="P10" s="17" t="s">
        <v>66</v>
      </c>
      <c r="Q10" s="18" t="s">
        <v>66</v>
      </c>
      <c r="R10" s="19">
        <v>62.6</v>
      </c>
      <c r="S10" s="17">
        <v>57.8</v>
      </c>
      <c r="T10" s="17" t="s">
        <v>66</v>
      </c>
      <c r="U10" s="18" t="s">
        <v>66</v>
      </c>
      <c r="V10" s="19">
        <v>70.900000000000006</v>
      </c>
      <c r="W10" s="17">
        <v>74.400000000000006</v>
      </c>
      <c r="X10" s="17">
        <v>3.5</v>
      </c>
      <c r="Y10" s="17">
        <v>0.5731806351899732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43</v>
      </c>
      <c r="C11" s="17">
        <v>52.3</v>
      </c>
      <c r="D11" s="17" t="s">
        <v>66</v>
      </c>
      <c r="E11" s="18" t="s">
        <v>66</v>
      </c>
      <c r="F11" s="17">
        <v>40</v>
      </c>
      <c r="G11" s="17">
        <v>27.6</v>
      </c>
      <c r="H11" s="17" t="s">
        <v>66</v>
      </c>
      <c r="I11" s="18" t="s">
        <v>66</v>
      </c>
      <c r="J11" s="17">
        <v>14.4</v>
      </c>
      <c r="K11" s="17">
        <v>12.9</v>
      </c>
      <c r="L11" s="17">
        <v>-1.5</v>
      </c>
      <c r="M11" s="18">
        <v>-0.32901295644617201</v>
      </c>
      <c r="N11" s="17">
        <v>19.3</v>
      </c>
      <c r="O11" s="17">
        <v>24</v>
      </c>
      <c r="P11" s="17" t="s">
        <v>66</v>
      </c>
      <c r="Q11" s="18" t="s">
        <v>66</v>
      </c>
      <c r="R11" s="19">
        <v>62.5</v>
      </c>
      <c r="S11" s="17">
        <v>43.6</v>
      </c>
      <c r="T11" s="17" t="s">
        <v>66</v>
      </c>
      <c r="U11" s="18" t="s">
        <v>66</v>
      </c>
      <c r="V11" s="19">
        <v>69.400000000000006</v>
      </c>
      <c r="W11" s="17">
        <v>72.599999999999994</v>
      </c>
      <c r="X11" s="17">
        <v>3.1999999999999886</v>
      </c>
      <c r="Y11" s="17">
        <v>0.52405086645940202</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44.5</v>
      </c>
      <c r="C12" s="17">
        <v>50.9</v>
      </c>
      <c r="D12" s="17" t="s">
        <v>66</v>
      </c>
      <c r="E12" s="18" t="s">
        <v>66</v>
      </c>
      <c r="F12" s="17">
        <v>38.700000000000003</v>
      </c>
      <c r="G12" s="17">
        <v>29.5</v>
      </c>
      <c r="H12" s="17" t="s">
        <v>66</v>
      </c>
      <c r="I12" s="18" t="s">
        <v>66</v>
      </c>
      <c r="J12" s="17">
        <v>16.899999999999999</v>
      </c>
      <c r="K12" s="17">
        <v>12.8</v>
      </c>
      <c r="L12" s="17">
        <v>-4.0999999999999979</v>
      </c>
      <c r="M12" s="18">
        <v>-0.89930208095286979</v>
      </c>
      <c r="N12" s="17">
        <v>19.100000000000001</v>
      </c>
      <c r="O12" s="17">
        <v>25</v>
      </c>
      <c r="P12" s="17" t="s">
        <v>66</v>
      </c>
      <c r="Q12" s="18" t="s">
        <v>66</v>
      </c>
      <c r="R12" s="19">
        <v>61.8</v>
      </c>
      <c r="S12" s="17">
        <v>45.4</v>
      </c>
      <c r="T12" s="17" t="s">
        <v>66</v>
      </c>
      <c r="U12" s="18" t="s">
        <v>66</v>
      </c>
      <c r="V12" s="19">
        <v>73.099999999999994</v>
      </c>
      <c r="W12" s="17">
        <v>75.8</v>
      </c>
      <c r="X12" s="17">
        <v>2.7000000000000028</v>
      </c>
      <c r="Y12" s="17">
        <v>0.44216791857512255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54.8</v>
      </c>
      <c r="C13" s="17">
        <v>64.599999999999994</v>
      </c>
      <c r="D13" s="17" t="s">
        <v>66</v>
      </c>
      <c r="E13" s="18" t="s">
        <v>66</v>
      </c>
      <c r="F13" s="17">
        <v>30.1</v>
      </c>
      <c r="G13" s="17">
        <v>14.4</v>
      </c>
      <c r="H13" s="17" t="s">
        <v>66</v>
      </c>
      <c r="I13" s="18" t="s">
        <v>66</v>
      </c>
      <c r="J13" s="17">
        <v>18.100000000000001</v>
      </c>
      <c r="K13" s="17">
        <v>15</v>
      </c>
      <c r="L13" s="17">
        <v>-3.1000000000000014</v>
      </c>
      <c r="M13" s="18">
        <v>-0.67996010998875578</v>
      </c>
      <c r="N13" s="17">
        <v>26.1</v>
      </c>
      <c r="O13" s="17">
        <v>38.1</v>
      </c>
      <c r="P13" s="17" t="s">
        <v>66</v>
      </c>
      <c r="Q13" s="18" t="s">
        <v>66</v>
      </c>
      <c r="R13" s="19">
        <v>51.9</v>
      </c>
      <c r="S13" s="17">
        <v>21.4</v>
      </c>
      <c r="T13" s="17" t="s">
        <v>66</v>
      </c>
      <c r="U13" s="18" t="s">
        <v>66</v>
      </c>
      <c r="V13" s="19">
        <v>68.5</v>
      </c>
      <c r="W13" s="17">
        <v>72.099999999999994</v>
      </c>
      <c r="X13" s="17">
        <v>3.5999999999999943</v>
      </c>
      <c r="Y13" s="17">
        <v>0.58955722476682859</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47.9</v>
      </c>
      <c r="C14" s="17">
        <v>50.3</v>
      </c>
      <c r="D14" s="17" t="s">
        <v>66</v>
      </c>
      <c r="E14" s="18" t="s">
        <v>66</v>
      </c>
      <c r="F14" s="17">
        <v>36.799999999999997</v>
      </c>
      <c r="G14" s="17">
        <v>28.7</v>
      </c>
      <c r="H14" s="17" t="s">
        <v>66</v>
      </c>
      <c r="I14" s="18" t="s">
        <v>66</v>
      </c>
      <c r="J14" s="17">
        <v>12</v>
      </c>
      <c r="K14" s="17">
        <v>12.4</v>
      </c>
      <c r="L14" s="17">
        <v>0.40000000000000036</v>
      </c>
      <c r="M14" s="18">
        <v>8.7736788385645956E-2</v>
      </c>
      <c r="N14" s="17">
        <v>24</v>
      </c>
      <c r="O14" s="17">
        <v>27.9</v>
      </c>
      <c r="P14" s="17" t="s">
        <v>66</v>
      </c>
      <c r="Q14" s="18" t="s">
        <v>66</v>
      </c>
      <c r="R14" s="19">
        <v>57.4</v>
      </c>
      <c r="S14" s="17">
        <v>45.1</v>
      </c>
      <c r="T14" s="17" t="s">
        <v>66</v>
      </c>
      <c r="U14" s="18" t="s">
        <v>66</v>
      </c>
      <c r="V14" s="19">
        <v>69.5</v>
      </c>
      <c r="W14" s="17">
        <v>71.900000000000006</v>
      </c>
      <c r="X14" s="17">
        <v>2.4000000000000057</v>
      </c>
      <c r="Y14" s="17">
        <v>0.39303814984455399</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44.7</v>
      </c>
      <c r="C15" s="21">
        <v>50.7</v>
      </c>
      <c r="D15" s="21">
        <v>6</v>
      </c>
      <c r="E15" s="22">
        <v>0.53723577750214346</v>
      </c>
      <c r="F15" s="21">
        <v>40</v>
      </c>
      <c r="G15" s="21">
        <v>29</v>
      </c>
      <c r="H15" s="21">
        <v>-11</v>
      </c>
      <c r="I15" s="22">
        <v>-0.9893422457409774</v>
      </c>
      <c r="J15" s="21">
        <v>14.7</v>
      </c>
      <c r="K15" s="21">
        <v>13.4</v>
      </c>
      <c r="L15" s="21">
        <v>-1.2999999999999989</v>
      </c>
      <c r="M15" s="22">
        <v>-0.28514456225334883</v>
      </c>
      <c r="N15" s="21">
        <v>18.600000000000001</v>
      </c>
      <c r="O15" s="21">
        <v>23.5</v>
      </c>
      <c r="P15" s="21">
        <v>4.8999999999999986</v>
      </c>
      <c r="Q15" s="22">
        <v>0.54434848728945928</v>
      </c>
      <c r="R15" s="21">
        <v>64.099999999999994</v>
      </c>
      <c r="S15" s="21">
        <v>47</v>
      </c>
      <c r="T15" s="21">
        <v>-17.099999999999994</v>
      </c>
      <c r="U15" s="22">
        <v>-1.0295560084838626</v>
      </c>
      <c r="V15" s="21">
        <v>70</v>
      </c>
      <c r="W15" s="21">
        <v>72.7</v>
      </c>
      <c r="X15" s="21">
        <v>2.7000000000000028</v>
      </c>
      <c r="Y15" s="29">
        <v>0.44216791857512261</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48.5</v>
      </c>
      <c r="C16" s="21">
        <v>53.4</v>
      </c>
      <c r="D16" s="21">
        <v>4.8999999999999986</v>
      </c>
      <c r="E16" s="22">
        <v>0.43874255162675058</v>
      </c>
      <c r="F16" s="21">
        <v>34.1</v>
      </c>
      <c r="G16" s="21">
        <v>25.5</v>
      </c>
      <c r="H16" s="21">
        <v>-8.6000000000000014</v>
      </c>
      <c r="I16" s="22">
        <v>-0.77348575576112788</v>
      </c>
      <c r="J16" s="21">
        <v>14.3</v>
      </c>
      <c r="K16" s="21">
        <v>13</v>
      </c>
      <c r="L16" s="21">
        <v>-1.3000000000000007</v>
      </c>
      <c r="M16" s="22">
        <v>-0.28514456225334922</v>
      </c>
      <c r="N16" s="21">
        <v>21.4</v>
      </c>
      <c r="O16" s="21">
        <v>24.5</v>
      </c>
      <c r="P16" s="21">
        <v>3.1000000000000014</v>
      </c>
      <c r="Q16" s="22">
        <v>0.34438373685659707</v>
      </c>
      <c r="R16" s="21">
        <v>56.5</v>
      </c>
      <c r="S16" s="21">
        <v>44.5</v>
      </c>
      <c r="T16" s="21">
        <v>-12</v>
      </c>
      <c r="U16" s="22">
        <v>-0.72249544455007941</v>
      </c>
      <c r="V16" s="21">
        <v>70.3</v>
      </c>
      <c r="W16" s="21">
        <v>73</v>
      </c>
      <c r="X16" s="21">
        <v>2.7000000000000028</v>
      </c>
      <c r="Y16" s="29">
        <v>0.4421679185751225</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63.5</v>
      </c>
      <c r="C17" s="24">
        <v>67.099999999999994</v>
      </c>
      <c r="D17" s="24">
        <v>3.5999999999999943</v>
      </c>
      <c r="E17" s="25">
        <v>0.32234146650128565</v>
      </c>
      <c r="F17" s="24">
        <v>18.899999999999999</v>
      </c>
      <c r="G17" s="24">
        <v>13.3</v>
      </c>
      <c r="H17" s="24">
        <v>-5.5999999999999979</v>
      </c>
      <c r="I17" s="25">
        <v>-0.50366514328631562</v>
      </c>
      <c r="J17" s="24">
        <v>11.7</v>
      </c>
      <c r="K17" s="24">
        <v>11</v>
      </c>
      <c r="L17" s="24">
        <v>-0.69999999999999929</v>
      </c>
      <c r="M17" s="25">
        <v>-0.15353937967488013</v>
      </c>
      <c r="N17" s="24">
        <v>31.7</v>
      </c>
      <c r="O17" s="24">
        <v>34.4</v>
      </c>
      <c r="P17" s="24">
        <v>2.6999999999999993</v>
      </c>
      <c r="Q17" s="25">
        <v>0.29994712564929388</v>
      </c>
      <c r="R17" s="24">
        <v>35.5</v>
      </c>
      <c r="S17" s="24">
        <v>25.7</v>
      </c>
      <c r="T17" s="24">
        <v>-9.8000000000000007</v>
      </c>
      <c r="U17" s="25">
        <v>-0.59003794638256479</v>
      </c>
      <c r="V17" s="24">
        <v>77.900000000000006</v>
      </c>
      <c r="W17" s="24">
        <v>78.900000000000006</v>
      </c>
      <c r="X17" s="24">
        <v>1</v>
      </c>
      <c r="Y17" s="31">
        <v>0.16376589576856376</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413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7 Q6:Q17 Y6:Y17">
    <cfRule type="dataBar" priority="1">
      <dataBar showValue="0">
        <cfvo type="num" val="-1.96"/>
        <cfvo type="num" val="2.56"/>
        <color rgb="FF039345"/>
      </dataBar>
      <extLst>
        <ext xmlns:x14="http://schemas.microsoft.com/office/spreadsheetml/2009/9/main" uri="{B025F937-C7B1-47D3-B67F-A62EFF666E3E}">
          <x14:id>{217F35B9-2AC8-4663-82C6-384F3BB2FEA3}</x14:id>
        </ext>
      </extLst>
    </cfRule>
  </conditionalFormatting>
  <conditionalFormatting sqref="I6:I17 M6:M17 U6:U17">
    <cfRule type="dataBar" priority="2">
      <dataBar showValue="0">
        <cfvo type="num" val="-1.96"/>
        <cfvo type="num" val="2.56"/>
        <color rgb="FFC00000"/>
      </dataBar>
      <extLst>
        <ext xmlns:x14="http://schemas.microsoft.com/office/spreadsheetml/2009/9/main" uri="{B025F937-C7B1-47D3-B67F-A62EFF666E3E}">
          <x14:id>{FD1B4026-063B-47A4-8D95-74506DCDB6BD}</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217F35B9-2AC8-4663-82C6-384F3BB2FEA3}">
            <x14:dataBar minLength="0" maxLength="100" gradient="0" axisPosition="middle">
              <x14:cfvo type="num">
                <xm:f>-1.96</xm:f>
              </x14:cfvo>
              <x14:cfvo type="num">
                <xm:f>2.56</xm:f>
              </x14:cfvo>
              <x14:negativeFillColor rgb="FFC00000"/>
              <x14:axisColor rgb="FF000000"/>
            </x14:dataBar>
          </x14:cfRule>
          <xm:sqref>E6:E17 Q6:Q17 Y6:Y17</xm:sqref>
        </x14:conditionalFormatting>
        <x14:conditionalFormatting xmlns:xm="http://schemas.microsoft.com/office/excel/2006/main">
          <x14:cfRule type="dataBar" id="{FD1B4026-063B-47A4-8D95-74506DCDB6BD}">
            <x14:dataBar minLength="0" maxLength="100" gradient="0" axisPosition="middle">
              <x14:cfvo type="num">
                <xm:f>-1.96</xm:f>
              </x14:cfvo>
              <x14:cfvo type="num">
                <xm:f>2.56</xm:f>
              </x14:cfvo>
              <x14:negativeFillColor rgb="FF039345"/>
              <x14:axisColor rgb="FF000000"/>
            </x14:dataBar>
          </x14:cfRule>
          <xm:sqref>I6:I17 M6:M17 U6:U17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4"/>
  <sheetViews>
    <sheetView workbookViewId="0">
      <selection activeCell="A20" sqref="A20"/>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62" t="s">
        <v>117</v>
      </c>
      <c r="B1" s="162"/>
      <c r="C1" s="162"/>
      <c r="D1" s="162"/>
      <c r="E1" s="162"/>
      <c r="F1" s="162"/>
      <c r="G1" s="162"/>
      <c r="H1" s="162"/>
      <c r="I1" s="162"/>
      <c r="J1" s="162"/>
      <c r="K1" s="162"/>
      <c r="L1" s="162"/>
      <c r="M1" s="162"/>
      <c r="N1" s="162"/>
      <c r="O1" s="162"/>
      <c r="P1" s="162"/>
      <c r="Q1" s="162"/>
      <c r="R1" s="162"/>
      <c r="S1" s="162"/>
      <c r="T1" s="162"/>
      <c r="U1" s="162"/>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63" t="s">
        <v>43</v>
      </c>
      <c r="B2" s="166" t="s">
        <v>118</v>
      </c>
      <c r="C2" s="166"/>
      <c r="D2" s="166"/>
      <c r="E2" s="167"/>
      <c r="F2" s="168" t="s">
        <v>119</v>
      </c>
      <c r="G2" s="166"/>
      <c r="H2" s="166"/>
      <c r="I2" s="167"/>
      <c r="J2" s="168" t="s">
        <v>120</v>
      </c>
      <c r="K2" s="166"/>
      <c r="L2" s="166"/>
      <c r="M2" s="167"/>
      <c r="N2" s="168" t="s">
        <v>121</v>
      </c>
      <c r="O2" s="166"/>
      <c r="P2" s="166"/>
      <c r="Q2" s="167"/>
      <c r="R2" s="168" t="s">
        <v>122</v>
      </c>
      <c r="S2" s="166"/>
      <c r="T2" s="166"/>
      <c r="U2" s="166"/>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64"/>
      <c r="B3" s="169" t="s">
        <v>123</v>
      </c>
      <c r="C3" s="169"/>
      <c r="D3" s="169"/>
      <c r="E3" s="170"/>
      <c r="F3" s="171" t="s">
        <v>124</v>
      </c>
      <c r="G3" s="169"/>
      <c r="H3" s="169"/>
      <c r="I3" s="170"/>
      <c r="J3" s="171" t="s">
        <v>125</v>
      </c>
      <c r="K3" s="169"/>
      <c r="L3" s="169"/>
      <c r="M3" s="170"/>
      <c r="N3" s="171" t="s">
        <v>126</v>
      </c>
      <c r="O3" s="169"/>
      <c r="P3" s="169"/>
      <c r="Q3" s="170"/>
      <c r="R3" s="171" t="s">
        <v>127</v>
      </c>
      <c r="S3" s="169"/>
      <c r="T3" s="169"/>
      <c r="U3" s="169"/>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64"/>
      <c r="B4" s="172" t="s">
        <v>128</v>
      </c>
      <c r="C4" s="172"/>
      <c r="D4" s="172"/>
      <c r="E4" s="173"/>
      <c r="F4" s="174" t="s">
        <v>128</v>
      </c>
      <c r="G4" s="172"/>
      <c r="H4" s="172"/>
      <c r="I4" s="173"/>
      <c r="J4" s="174" t="s">
        <v>128</v>
      </c>
      <c r="K4" s="172"/>
      <c r="L4" s="172"/>
      <c r="M4" s="173"/>
      <c r="N4" s="174" t="s">
        <v>98</v>
      </c>
      <c r="O4" s="172"/>
      <c r="P4" s="172"/>
      <c r="Q4" s="173"/>
      <c r="R4" s="174" t="s">
        <v>98</v>
      </c>
      <c r="S4" s="172"/>
      <c r="T4" s="172"/>
      <c r="U4" s="172"/>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65"/>
      <c r="B5" s="13">
        <v>2021</v>
      </c>
      <c r="C5" s="14" t="s">
        <v>63</v>
      </c>
      <c r="D5" s="14" t="s">
        <v>129</v>
      </c>
      <c r="E5" s="15" t="s">
        <v>129</v>
      </c>
      <c r="F5" s="13">
        <v>2019</v>
      </c>
      <c r="G5" s="14" t="s">
        <v>63</v>
      </c>
      <c r="H5" s="14" t="s">
        <v>64</v>
      </c>
      <c r="I5" s="15" t="s">
        <v>64</v>
      </c>
      <c r="J5" s="13">
        <v>2019</v>
      </c>
      <c r="K5" s="14" t="s">
        <v>63</v>
      </c>
      <c r="L5" s="14" t="s">
        <v>64</v>
      </c>
      <c r="M5" s="15" t="s">
        <v>64</v>
      </c>
      <c r="N5" s="13">
        <v>2019</v>
      </c>
      <c r="O5" s="14" t="s">
        <v>63</v>
      </c>
      <c r="P5" s="14" t="s">
        <v>64</v>
      </c>
      <c r="Q5" s="15" t="s">
        <v>64</v>
      </c>
      <c r="R5" s="13">
        <v>2019</v>
      </c>
      <c r="S5" s="14" t="s">
        <v>100</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14683.8</v>
      </c>
      <c r="C6" s="33">
        <v>16497.3</v>
      </c>
      <c r="D6" s="33">
        <v>1813.5</v>
      </c>
      <c r="E6" s="34">
        <v>0.50750773080031597</v>
      </c>
      <c r="F6" s="33">
        <v>13518.7</v>
      </c>
      <c r="G6" s="33">
        <v>14853.6</v>
      </c>
      <c r="H6" s="33">
        <v>1334.8999999999996</v>
      </c>
      <c r="I6" s="34">
        <v>0.34855891436456843</v>
      </c>
      <c r="J6" s="33">
        <v>15703.5</v>
      </c>
      <c r="K6" s="33">
        <v>17963.900000000001</v>
      </c>
      <c r="L6" s="33">
        <v>2260.4000000000015</v>
      </c>
      <c r="M6" s="18">
        <v>1.1707078082208806</v>
      </c>
      <c r="N6" s="17">
        <v>13.9</v>
      </c>
      <c r="O6" s="17">
        <v>11.9</v>
      </c>
      <c r="P6" s="17">
        <v>-2</v>
      </c>
      <c r="Q6" s="18">
        <v>-0.58934891396413525</v>
      </c>
      <c r="R6" s="19">
        <v>1.3</v>
      </c>
      <c r="S6" s="17">
        <v>0.8</v>
      </c>
      <c r="T6" s="17">
        <v>-0.5</v>
      </c>
      <c r="U6" s="17">
        <v>-1.6114165444562865</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15176.3</v>
      </c>
      <c r="C7" s="33">
        <v>17078.400000000001</v>
      </c>
      <c r="D7" s="33">
        <v>1902.1000000000022</v>
      </c>
      <c r="E7" s="34">
        <v>0.53230242886974477</v>
      </c>
      <c r="F7" s="33">
        <v>16707.5</v>
      </c>
      <c r="G7" s="33">
        <v>17910.7</v>
      </c>
      <c r="H7" s="33">
        <v>1203.2000000000007</v>
      </c>
      <c r="I7" s="34">
        <v>0.31417041408603552</v>
      </c>
      <c r="J7" s="33">
        <v>17648.2</v>
      </c>
      <c r="K7" s="33">
        <v>19885.2</v>
      </c>
      <c r="L7" s="33">
        <v>2237</v>
      </c>
      <c r="M7" s="18">
        <v>1.1585884653114973</v>
      </c>
      <c r="N7" s="17">
        <v>15.4</v>
      </c>
      <c r="O7" s="17">
        <v>12.2</v>
      </c>
      <c r="P7" s="17">
        <v>-3.2000000000000011</v>
      </c>
      <c r="Q7" s="18">
        <v>-0.94295826234261682</v>
      </c>
      <c r="R7" s="17">
        <v>1.4</v>
      </c>
      <c r="S7" s="17">
        <v>0.8</v>
      </c>
      <c r="T7" s="17">
        <v>-0.59999999999999987</v>
      </c>
      <c r="U7" s="17">
        <v>-1.9336998533475434</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15979.7</v>
      </c>
      <c r="C8" s="33">
        <v>17818.3</v>
      </c>
      <c r="D8" s="33">
        <v>1838.5999999999985</v>
      </c>
      <c r="E8" s="34">
        <v>0.51453196242043575</v>
      </c>
      <c r="F8" s="33">
        <v>14178</v>
      </c>
      <c r="G8" s="33">
        <v>15684</v>
      </c>
      <c r="H8" s="33">
        <v>1506</v>
      </c>
      <c r="I8" s="34">
        <v>0.39323524236500118</v>
      </c>
      <c r="J8" s="33">
        <v>17457.900000000001</v>
      </c>
      <c r="K8" s="33">
        <v>19494.599999999999</v>
      </c>
      <c r="L8" s="33">
        <v>2036.6999999999971</v>
      </c>
      <c r="M8" s="18">
        <v>1.0548489616897287</v>
      </c>
      <c r="N8" s="17">
        <v>14.6</v>
      </c>
      <c r="O8" s="17">
        <v>13.7</v>
      </c>
      <c r="P8" s="17">
        <v>-0.90000000000000036</v>
      </c>
      <c r="Q8" s="18">
        <v>-0.26520701128386093</v>
      </c>
      <c r="R8" s="17">
        <v>1.2</v>
      </c>
      <c r="S8" s="17">
        <v>0.8</v>
      </c>
      <c r="T8" s="17">
        <v>-0.39999999999999991</v>
      </c>
      <c r="U8" s="17">
        <v>-1.2891332355650289</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12994.5</v>
      </c>
      <c r="C9" s="33">
        <v>14802.3</v>
      </c>
      <c r="D9" s="33">
        <v>1807.7999999999993</v>
      </c>
      <c r="E9" s="34">
        <v>0.5059125865678582</v>
      </c>
      <c r="F9" s="33">
        <v>14001.6</v>
      </c>
      <c r="G9" s="33">
        <v>15211.1</v>
      </c>
      <c r="H9" s="33">
        <v>1209.5</v>
      </c>
      <c r="I9" s="34">
        <v>0.31581542207202418</v>
      </c>
      <c r="J9" s="33">
        <v>14624.4</v>
      </c>
      <c r="K9" s="33">
        <v>16830.8</v>
      </c>
      <c r="L9" s="33">
        <v>2206.3999999999996</v>
      </c>
      <c r="M9" s="18">
        <v>1.1427400938146119</v>
      </c>
      <c r="N9" s="17">
        <v>18</v>
      </c>
      <c r="O9" s="17">
        <v>15.4</v>
      </c>
      <c r="P9" s="17">
        <v>-2.5999999999999996</v>
      </c>
      <c r="Q9" s="18">
        <v>-0.76615358815337586</v>
      </c>
      <c r="R9" s="17">
        <v>1.4</v>
      </c>
      <c r="S9" s="17">
        <v>0.7</v>
      </c>
      <c r="T9" s="17">
        <v>-0.7</v>
      </c>
      <c r="U9" s="17">
        <v>-2.2559831622388011</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3">
        <v>13963.5</v>
      </c>
      <c r="C10" s="33">
        <v>15900.4</v>
      </c>
      <c r="D10" s="33">
        <v>1936.8999999999996</v>
      </c>
      <c r="E10" s="34">
        <v>0.5420412041836955</v>
      </c>
      <c r="F10" s="33">
        <v>16017.6</v>
      </c>
      <c r="G10" s="33">
        <v>18014.599999999999</v>
      </c>
      <c r="H10" s="33">
        <v>1996.9999999999982</v>
      </c>
      <c r="I10" s="34">
        <v>0.52144142032065499</v>
      </c>
      <c r="J10" s="33">
        <v>15929.8</v>
      </c>
      <c r="K10" s="33">
        <v>18107.7</v>
      </c>
      <c r="L10" s="33">
        <v>2177.9000000000015</v>
      </c>
      <c r="M10" s="18">
        <v>1.1279793556557496</v>
      </c>
      <c r="N10" s="17">
        <v>16.399999999999999</v>
      </c>
      <c r="O10" s="17">
        <v>13.7</v>
      </c>
      <c r="P10" s="17">
        <v>-2.6999999999999993</v>
      </c>
      <c r="Q10" s="18">
        <v>-0.79562103385158256</v>
      </c>
      <c r="R10" s="17">
        <v>2</v>
      </c>
      <c r="S10" s="17">
        <v>0.8</v>
      </c>
      <c r="T10" s="17">
        <v>-1.2</v>
      </c>
      <c r="U10" s="17">
        <v>-3.8673997066950876</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16" t="s">
        <v>71</v>
      </c>
      <c r="B11" s="33">
        <v>13158.8</v>
      </c>
      <c r="C11" s="33">
        <v>14982.7</v>
      </c>
      <c r="D11" s="33">
        <v>1823.9000000000015</v>
      </c>
      <c r="E11" s="34">
        <v>0.51041816939988793</v>
      </c>
      <c r="F11" s="33">
        <v>14805.3</v>
      </c>
      <c r="G11" s="33">
        <v>16321.9</v>
      </c>
      <c r="H11" s="33">
        <v>1516.6000000000004</v>
      </c>
      <c r="I11" s="34">
        <v>0.39600303357952238</v>
      </c>
      <c r="J11" s="33">
        <v>15567.9</v>
      </c>
      <c r="K11" s="33">
        <v>17924</v>
      </c>
      <c r="L11" s="33">
        <v>2356.1000000000004</v>
      </c>
      <c r="M11" s="18">
        <v>1.2202728131964324</v>
      </c>
      <c r="N11" s="17">
        <v>15.8</v>
      </c>
      <c r="O11" s="17">
        <v>12.8</v>
      </c>
      <c r="P11" s="17">
        <v>-3</v>
      </c>
      <c r="Q11" s="18">
        <v>-0.88402337094620309</v>
      </c>
      <c r="R11" s="17">
        <v>1.3</v>
      </c>
      <c r="S11" s="17">
        <v>0.8</v>
      </c>
      <c r="T11" s="17">
        <v>-0.5</v>
      </c>
      <c r="U11" s="17">
        <v>-1.6114165444562865</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16" t="s">
        <v>72</v>
      </c>
      <c r="B12" s="33">
        <v>15425.3</v>
      </c>
      <c r="C12" s="33">
        <v>17316.3</v>
      </c>
      <c r="D12" s="33">
        <v>1891</v>
      </c>
      <c r="E12" s="34">
        <v>0.52919609536443202</v>
      </c>
      <c r="F12" s="33">
        <v>16572.400000000001</v>
      </c>
      <c r="G12" s="33">
        <v>18303.3</v>
      </c>
      <c r="H12" s="33">
        <v>1730.8999999999978</v>
      </c>
      <c r="I12" s="34">
        <v>0.45195941634102244</v>
      </c>
      <c r="J12" s="33">
        <v>16443.8</v>
      </c>
      <c r="K12" s="33">
        <v>18478.900000000001</v>
      </c>
      <c r="L12" s="33">
        <v>2035.1000000000022</v>
      </c>
      <c r="M12" s="18">
        <v>1.0540202886702863</v>
      </c>
      <c r="N12" s="17">
        <v>15</v>
      </c>
      <c r="O12" s="17">
        <v>12.4</v>
      </c>
      <c r="P12" s="17">
        <v>-2.5999999999999996</v>
      </c>
      <c r="Q12" s="18">
        <v>-0.76615358815337575</v>
      </c>
      <c r="R12" s="17">
        <v>1.5</v>
      </c>
      <c r="S12" s="17">
        <v>0.9</v>
      </c>
      <c r="T12" s="17">
        <v>-0.6</v>
      </c>
      <c r="U12" s="17">
        <v>-1.933699853347544</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16" t="s">
        <v>73</v>
      </c>
      <c r="B13" s="33">
        <v>15893.5</v>
      </c>
      <c r="C13" s="33">
        <v>17653.5</v>
      </c>
      <c r="D13" s="33">
        <v>1760</v>
      </c>
      <c r="E13" s="34">
        <v>0.49253576300444235</v>
      </c>
      <c r="F13" s="33">
        <v>13714.6</v>
      </c>
      <c r="G13" s="33">
        <v>15589.8</v>
      </c>
      <c r="H13" s="33">
        <v>1875.1999999999989</v>
      </c>
      <c r="I13" s="34">
        <v>0.48963793259153365</v>
      </c>
      <c r="J13" s="33">
        <v>15708.4</v>
      </c>
      <c r="K13" s="33">
        <v>17830.599999999999</v>
      </c>
      <c r="L13" s="33">
        <v>2122.1999999999989</v>
      </c>
      <c r="M13" s="18">
        <v>1.0991311761663203</v>
      </c>
      <c r="N13" s="17">
        <v>14</v>
      </c>
      <c r="O13" s="17">
        <v>11.6</v>
      </c>
      <c r="P13" s="17">
        <v>-2.4000000000000004</v>
      </c>
      <c r="Q13" s="18">
        <v>-0.70721869675696247</v>
      </c>
      <c r="R13" s="17">
        <v>1.2</v>
      </c>
      <c r="S13" s="17">
        <v>0.7</v>
      </c>
      <c r="T13" s="17">
        <v>-0.5</v>
      </c>
      <c r="U13" s="17">
        <v>-1.6114165444562865</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16" t="s">
        <v>74</v>
      </c>
      <c r="B14" s="33">
        <v>15339.9</v>
      </c>
      <c r="C14" s="33">
        <v>17307.2</v>
      </c>
      <c r="D14" s="33">
        <v>1967.3000000000011</v>
      </c>
      <c r="E14" s="34">
        <v>0.55054864009013627</v>
      </c>
      <c r="F14" s="33">
        <v>16990.3</v>
      </c>
      <c r="G14" s="33">
        <v>18227.099999999999</v>
      </c>
      <c r="H14" s="33">
        <v>1236.7999999999993</v>
      </c>
      <c r="I14" s="34">
        <v>0.32294379001131024</v>
      </c>
      <c r="J14" s="33">
        <v>17050.599999999999</v>
      </c>
      <c r="K14" s="33">
        <v>19326.8</v>
      </c>
      <c r="L14" s="33">
        <v>2276.2000000000007</v>
      </c>
      <c r="M14" s="18">
        <v>1.1788909542878994</v>
      </c>
      <c r="N14" s="17">
        <v>14.9</v>
      </c>
      <c r="O14" s="17">
        <v>11.8</v>
      </c>
      <c r="P14" s="17">
        <v>-3.0999999999999996</v>
      </c>
      <c r="Q14" s="18">
        <v>-0.91349081664440956</v>
      </c>
      <c r="R14" s="17">
        <v>1.6</v>
      </c>
      <c r="S14" s="17">
        <v>1</v>
      </c>
      <c r="T14" s="17">
        <v>-0.60000000000000009</v>
      </c>
      <c r="U14" s="17">
        <v>-1.9336998533475442</v>
      </c>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0" t="s">
        <v>75</v>
      </c>
      <c r="B15" s="35">
        <v>15032.6</v>
      </c>
      <c r="C15" s="35">
        <v>16906.900000000001</v>
      </c>
      <c r="D15" s="35">
        <v>1874.3000000000011</v>
      </c>
      <c r="E15" s="36">
        <v>0.52452260261319705</v>
      </c>
      <c r="F15" s="35">
        <v>15653.2</v>
      </c>
      <c r="G15" s="35">
        <v>17135.2</v>
      </c>
      <c r="H15" s="35">
        <v>1482</v>
      </c>
      <c r="I15" s="36">
        <v>0.38696854527551916</v>
      </c>
      <c r="J15" s="35">
        <v>16599.7</v>
      </c>
      <c r="K15" s="35">
        <v>18766.3</v>
      </c>
      <c r="L15" s="35">
        <v>2166.5999999999985</v>
      </c>
      <c r="M15" s="22">
        <v>1.1221268524559178</v>
      </c>
      <c r="N15" s="21">
        <v>15.2</v>
      </c>
      <c r="O15" s="21">
        <v>12.7</v>
      </c>
      <c r="P15" s="21">
        <v>-2.5</v>
      </c>
      <c r="Q15" s="22">
        <v>-0.73668614245516917</v>
      </c>
      <c r="R15" s="21">
        <v>1.4</v>
      </c>
      <c r="S15" s="21">
        <v>0.8</v>
      </c>
      <c r="T15" s="21">
        <v>-0.59999999999999987</v>
      </c>
      <c r="U15" s="29">
        <v>-1.9336998533475434</v>
      </c>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0" t="s">
        <v>76</v>
      </c>
      <c r="B16" s="35">
        <v>15356.2</v>
      </c>
      <c r="C16" s="35">
        <v>17140.900000000001</v>
      </c>
      <c r="D16" s="35">
        <v>1784.7000000000007</v>
      </c>
      <c r="E16" s="36">
        <v>0.49944805467842535</v>
      </c>
      <c r="F16" s="35">
        <v>15913.6</v>
      </c>
      <c r="G16" s="35">
        <v>17527.3</v>
      </c>
      <c r="H16" s="35">
        <v>1613.6999999999989</v>
      </c>
      <c r="I16" s="36">
        <v>0.42135704555405162</v>
      </c>
      <c r="J16" s="35">
        <v>16674.2</v>
      </c>
      <c r="K16" s="35">
        <v>18874.599999999999</v>
      </c>
      <c r="L16" s="35">
        <v>2200.3999999999978</v>
      </c>
      <c r="M16" s="22">
        <v>1.1396325699916925</v>
      </c>
      <c r="N16" s="21">
        <v>14.8</v>
      </c>
      <c r="O16" s="21">
        <v>12.8</v>
      </c>
      <c r="P16" s="21">
        <v>-2</v>
      </c>
      <c r="Q16" s="22">
        <v>-0.58934891396413547</v>
      </c>
      <c r="R16" s="21" t="s">
        <v>130</v>
      </c>
      <c r="S16" s="21" t="s">
        <v>131</v>
      </c>
      <c r="T16" s="21">
        <v>-0.5</v>
      </c>
      <c r="U16" s="29">
        <v>-1.6114165444562865</v>
      </c>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23" t="s">
        <v>77</v>
      </c>
      <c r="B17" s="37">
        <v>20032.2</v>
      </c>
      <c r="C17" s="37">
        <v>22358.6</v>
      </c>
      <c r="D17" s="37">
        <v>2326.3999999999978</v>
      </c>
      <c r="E17" s="38">
        <v>0.65104272673496222</v>
      </c>
      <c r="F17" s="37">
        <v>21945.200000000001</v>
      </c>
      <c r="G17" s="37">
        <v>23630.3</v>
      </c>
      <c r="H17" s="37">
        <v>1685.0999999999985</v>
      </c>
      <c r="I17" s="38">
        <v>0.44000046939526083</v>
      </c>
      <c r="J17" s="37">
        <v>19110.7</v>
      </c>
      <c r="K17" s="37">
        <v>21736.799999999999</v>
      </c>
      <c r="L17" s="37">
        <v>2626.0999999999985</v>
      </c>
      <c r="M17" s="25">
        <v>1.36011138522777</v>
      </c>
      <c r="N17" s="24">
        <v>10.4</v>
      </c>
      <c r="O17" s="24">
        <v>8.9</v>
      </c>
      <c r="P17" s="24">
        <v>-1.5</v>
      </c>
      <c r="Q17" s="25">
        <v>-0.44201168547310149</v>
      </c>
      <c r="R17" s="24">
        <v>0.8</v>
      </c>
      <c r="S17" s="24">
        <v>0.5</v>
      </c>
      <c r="T17" s="24">
        <v>-0.30000000000000004</v>
      </c>
      <c r="U17" s="31">
        <v>-0.96684992667377201</v>
      </c>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26" t="s">
        <v>414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2"/>
      <c r="AK21" s="12"/>
      <c r="AL21" s="12"/>
      <c r="AM21" s="12"/>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row r="101" spans="1:5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c r="BA101" s="12"/>
    </row>
    <row r="102" spans="1:5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c r="BA102" s="12"/>
    </row>
    <row r="103" spans="1:53"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c r="BA103" s="12"/>
    </row>
    <row r="104" spans="1:53"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c r="BA104" s="12"/>
    </row>
  </sheetData>
  <mergeCells count="17">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 ref="N4:Q4"/>
  </mergeCells>
  <conditionalFormatting sqref="E6:E17 I6:I17 M6:M17">
    <cfRule type="dataBar" priority="1">
      <dataBar showValue="0">
        <cfvo type="num" val="-1.96"/>
        <cfvo type="num" val="2.56"/>
        <color rgb="FF039345"/>
      </dataBar>
      <extLst>
        <ext xmlns:x14="http://schemas.microsoft.com/office/spreadsheetml/2009/9/main" uri="{B025F937-C7B1-47D3-B67F-A62EFF666E3E}">
          <x14:id>{12F6681A-6DCA-4DAA-8033-D92E5D2DB534}</x14:id>
        </ext>
      </extLst>
    </cfRule>
  </conditionalFormatting>
  <conditionalFormatting sqref="Q6:Q17 U6:U17">
    <cfRule type="dataBar" priority="2">
      <dataBar showValue="0">
        <cfvo type="num" val="-1.96"/>
        <cfvo type="num" val="2.56"/>
        <color rgb="FFC00000"/>
      </dataBar>
      <extLst>
        <ext xmlns:x14="http://schemas.microsoft.com/office/spreadsheetml/2009/9/main" uri="{B025F937-C7B1-47D3-B67F-A62EFF666E3E}">
          <x14:id>{425FE4C7-93BB-43A9-9139-A286904267DB}</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12F6681A-6DCA-4DAA-8033-D92E5D2DB534}">
            <x14:dataBar minLength="0" maxLength="100" gradient="0" axisPosition="middle">
              <x14:cfvo type="num">
                <xm:f>-1.96</xm:f>
              </x14:cfvo>
              <x14:cfvo type="num">
                <xm:f>2.56</xm:f>
              </x14:cfvo>
              <x14:negativeFillColor rgb="FFC00000"/>
              <x14:axisColor rgb="FF000000"/>
            </x14:dataBar>
          </x14:cfRule>
          <xm:sqref>E6:E17 I6:I17 M6:M17</xm:sqref>
        </x14:conditionalFormatting>
        <x14:conditionalFormatting xmlns:xm="http://schemas.microsoft.com/office/excel/2006/main">
          <x14:cfRule type="dataBar" id="{425FE4C7-93BB-43A9-9139-A286904267DB}">
            <x14:dataBar minLength="0" maxLength="100" gradient="0" axisPosition="middle">
              <x14:cfvo type="num">
                <xm:f>-1.96</xm:f>
              </x14:cfvo>
              <x14:cfvo type="num">
                <xm:f>2.56</xm:f>
              </x14:cfvo>
              <x14:negativeFillColor rgb="FF039345"/>
              <x14:axisColor rgb="FF000000"/>
            </x14:dataBar>
          </x14:cfRule>
          <xm:sqref>Q6:Q17 U6:U17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4"/>
  <sheetViews>
    <sheetView workbookViewId="0">
      <selection activeCell="A2" sqref="A2:A5"/>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8.5" customHeight="1" x14ac:dyDescent="0.25">
      <c r="A1" s="176" t="s">
        <v>415</v>
      </c>
      <c r="B1" s="176"/>
      <c r="C1" s="176"/>
      <c r="D1" s="176"/>
      <c r="E1" s="176"/>
      <c r="F1" s="176"/>
      <c r="G1" s="176"/>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63" t="s">
        <v>43</v>
      </c>
      <c r="B2" s="166" t="s">
        <v>132</v>
      </c>
      <c r="C2" s="166"/>
      <c r="D2" s="166"/>
      <c r="E2" s="167"/>
      <c r="F2" s="40" t="s">
        <v>133</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64"/>
      <c r="B3" s="169" t="s">
        <v>134</v>
      </c>
      <c r="C3" s="169"/>
      <c r="D3" s="169"/>
      <c r="E3" s="170"/>
      <c r="F3" s="41" t="s">
        <v>135</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64"/>
      <c r="B4" s="172" t="s">
        <v>136</v>
      </c>
      <c r="C4" s="172"/>
      <c r="D4" s="172"/>
      <c r="E4" s="173"/>
      <c r="F4" s="42" t="s">
        <v>98</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65"/>
      <c r="B5" s="13">
        <v>2019</v>
      </c>
      <c r="C5" s="14" t="s">
        <v>61</v>
      </c>
      <c r="D5" s="14" t="s">
        <v>62</v>
      </c>
      <c r="E5" s="15" t="s">
        <v>62</v>
      </c>
      <c r="F5" s="14" t="s">
        <v>100</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48.1</v>
      </c>
      <c r="C6" s="17">
        <v>49.6</v>
      </c>
      <c r="D6" s="17">
        <v>1.5</v>
      </c>
      <c r="E6" s="18">
        <v>9.2279641720137695E-2</v>
      </c>
      <c r="F6" s="17">
        <v>43.4</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41</v>
      </c>
      <c r="C7" s="17">
        <v>42.7</v>
      </c>
      <c r="D7" s="17">
        <v>1.7000000000000028</v>
      </c>
      <c r="E7" s="18">
        <v>0.10458359394948946</v>
      </c>
      <c r="F7" s="17" t="s">
        <v>66</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61.7</v>
      </c>
      <c r="C8" s="17">
        <v>64.5</v>
      </c>
      <c r="D8" s="17">
        <v>2.7999999999999972</v>
      </c>
      <c r="E8" s="18">
        <v>0.17225533121092346</v>
      </c>
      <c r="F8" s="17">
        <v>39.1</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32.799999999999997</v>
      </c>
      <c r="C9" s="17">
        <v>34.4</v>
      </c>
      <c r="D9" s="17">
        <v>1.6000000000000014</v>
      </c>
      <c r="E9" s="18">
        <v>9.8431617834813689E-2</v>
      </c>
      <c r="F9" s="17">
        <v>27.8</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43.5</v>
      </c>
      <c r="C10" s="17">
        <v>46</v>
      </c>
      <c r="D10" s="17">
        <v>2.5</v>
      </c>
      <c r="E10" s="18">
        <v>0.15379940286689608</v>
      </c>
      <c r="F10" s="17">
        <v>30.2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16" t="s">
        <v>71</v>
      </c>
      <c r="B11" s="17">
        <v>60.8</v>
      </c>
      <c r="C11" s="17">
        <v>63.7</v>
      </c>
      <c r="D11" s="17">
        <v>2.9000000000000057</v>
      </c>
      <c r="E11" s="18">
        <v>0.17840730732559981</v>
      </c>
      <c r="F11" s="17">
        <v>40.9</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16" t="s">
        <v>72</v>
      </c>
      <c r="B12" s="17">
        <v>45.2</v>
      </c>
      <c r="C12" s="17">
        <v>46.5</v>
      </c>
      <c r="D12" s="17">
        <v>1.2999999999999972</v>
      </c>
      <c r="E12" s="18">
        <v>7.9975689490785817E-2</v>
      </c>
      <c r="F12" s="17">
        <v>40.799999999999997</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16" t="s">
        <v>73</v>
      </c>
      <c r="B13" s="17">
        <v>46.6</v>
      </c>
      <c r="C13" s="17">
        <v>49.2</v>
      </c>
      <c r="D13" s="17">
        <v>2.6000000000000014</v>
      </c>
      <c r="E13" s="18">
        <v>0.15995137898157208</v>
      </c>
      <c r="F13" s="17" t="s">
        <v>66</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16" t="s">
        <v>74</v>
      </c>
      <c r="B14" s="17">
        <v>50.5</v>
      </c>
      <c r="C14" s="17">
        <v>52.8</v>
      </c>
      <c r="D14" s="17">
        <v>2.2999999999999972</v>
      </c>
      <c r="E14" s="18">
        <v>0.14149545063754421</v>
      </c>
      <c r="F14" s="17">
        <v>34.299999999999997</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c r="BA14" s="12"/>
    </row>
    <row r="15" spans="1:53" x14ac:dyDescent="0.25">
      <c r="A15" s="20" t="s">
        <v>75</v>
      </c>
      <c r="B15" s="21">
        <v>46.3</v>
      </c>
      <c r="C15" s="21">
        <v>48.2</v>
      </c>
      <c r="D15" s="21">
        <v>1.9000000000000057</v>
      </c>
      <c r="E15" s="22">
        <v>0.11688754617884134</v>
      </c>
      <c r="F15" s="21">
        <v>36.5</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c r="BA15" s="12"/>
    </row>
    <row r="16" spans="1:53" x14ac:dyDescent="0.25">
      <c r="A16" s="20" t="s">
        <v>76</v>
      </c>
      <c r="B16" s="21">
        <v>48.9</v>
      </c>
      <c r="C16" s="21">
        <v>50.7</v>
      </c>
      <c r="D16" s="21">
        <v>1.8000000000000043</v>
      </c>
      <c r="E16" s="22">
        <v>0.11073557006416546</v>
      </c>
      <c r="F16" s="21">
        <v>36.700000000000003</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c r="BA16" s="12"/>
    </row>
    <row r="17" spans="1:53" x14ac:dyDescent="0.25">
      <c r="A17" s="23" t="s">
        <v>77</v>
      </c>
      <c r="B17" s="24">
        <v>60.7</v>
      </c>
      <c r="C17" s="24">
        <v>61</v>
      </c>
      <c r="D17" s="24">
        <v>0.29999999999999716</v>
      </c>
      <c r="E17" s="25">
        <v>1.8455928344027359E-2</v>
      </c>
      <c r="F17" s="24">
        <v>40.5</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c r="BA17" s="12"/>
    </row>
    <row r="18" spans="1:53"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3" x14ac:dyDescent="0.25">
      <c r="A19" s="32" t="s">
        <v>101</v>
      </c>
      <c r="B19" s="32"/>
      <c r="C19" s="32"/>
      <c r="D19" s="32"/>
      <c r="E19" s="32"/>
      <c r="F19" s="32"/>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2"/>
      <c r="AL104" s="12"/>
      <c r="AM104" s="12"/>
      <c r="AN104" s="12"/>
      <c r="AO104" s="12"/>
      <c r="AP104" s="12"/>
      <c r="AQ104" s="12"/>
      <c r="AR104" s="12"/>
      <c r="AS104" s="12"/>
      <c r="AT104" s="12"/>
      <c r="AU104" s="12"/>
      <c r="AV104" s="12"/>
      <c r="AW104" s="12"/>
      <c r="AX104" s="12"/>
      <c r="AY104" s="12"/>
      <c r="AZ104" s="12"/>
    </row>
  </sheetData>
  <mergeCells count="5">
    <mergeCell ref="A1:G1"/>
    <mergeCell ref="A2:A5"/>
    <mergeCell ref="B2:E2"/>
    <mergeCell ref="B3:E3"/>
    <mergeCell ref="B4:E4"/>
  </mergeCells>
  <conditionalFormatting sqref="E6:E17">
    <cfRule type="dataBar" priority="1">
      <dataBar showValue="0">
        <cfvo type="num" val="-1.96"/>
        <cfvo type="num" val="2.56"/>
        <color rgb="FF039345"/>
      </dataBar>
      <extLst>
        <ext xmlns:x14="http://schemas.microsoft.com/office/spreadsheetml/2009/9/main" uri="{B025F937-C7B1-47D3-B67F-A62EFF666E3E}">
          <x14:id>{9F2E854B-D95E-478E-9ACC-A9A2E43F82DE}</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9F2E854B-D95E-478E-9ACC-A9A2E43F82DE}">
            <x14:dataBar minLength="0" maxLength="100" gradient="0" axisPosition="middle">
              <x14:cfvo type="num">
                <xm:f>-1.96</xm:f>
              </x14:cfvo>
              <x14:cfvo type="num">
                <xm:f>2.56</xm:f>
              </x14:cfvo>
              <x14:negativeFillColor rgb="FFC00000"/>
              <x14:axisColor rgb="FF000000"/>
            </x14:dataBar>
          </x14:cfRule>
          <xm:sqref>E6:E17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4"/>
  <sheetViews>
    <sheetView workbookViewId="0">
      <selection activeCell="A21" sqref="A21"/>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77" t="s">
        <v>137</v>
      </c>
      <c r="B1" s="177"/>
      <c r="C1" s="177"/>
      <c r="D1" s="177"/>
      <c r="E1" s="177"/>
      <c r="F1" s="177"/>
      <c r="G1" s="177"/>
      <c r="H1" s="177"/>
      <c r="I1" s="177"/>
      <c r="J1" s="177"/>
      <c r="K1" s="177"/>
      <c r="L1" s="177"/>
      <c r="M1" s="177"/>
      <c r="N1" s="177"/>
      <c r="O1" s="177"/>
      <c r="P1" s="177"/>
      <c r="Q1" s="11"/>
      <c r="R1" s="11"/>
      <c r="S1" s="11"/>
      <c r="T1" s="11"/>
      <c r="U1" s="11"/>
      <c r="V1" s="11"/>
      <c r="W1" s="11"/>
      <c r="X1" s="11"/>
      <c r="Y1" s="11"/>
      <c r="Z1" s="11"/>
      <c r="AA1" s="11"/>
      <c r="AB1" s="11"/>
      <c r="AC1" s="11"/>
      <c r="AD1" s="11"/>
      <c r="AE1" s="11"/>
      <c r="AF1" s="11"/>
      <c r="AG1" s="11"/>
      <c r="AH1" s="11"/>
      <c r="AI1" s="11"/>
      <c r="AJ1" s="11"/>
    </row>
    <row r="2" spans="1:36" x14ac:dyDescent="0.25">
      <c r="A2" s="163" t="s">
        <v>43</v>
      </c>
      <c r="B2" s="166" t="s">
        <v>138</v>
      </c>
      <c r="C2" s="166"/>
      <c r="D2" s="166"/>
      <c r="E2" s="167"/>
      <c r="F2" s="168" t="s">
        <v>139</v>
      </c>
      <c r="G2" s="166"/>
      <c r="H2" s="166"/>
      <c r="I2" s="167"/>
      <c r="J2" s="168" t="s">
        <v>140</v>
      </c>
      <c r="K2" s="166"/>
      <c r="L2" s="166"/>
      <c r="M2" s="167"/>
      <c r="N2" s="168" t="s">
        <v>141</v>
      </c>
      <c r="O2" s="166"/>
      <c r="P2" s="166"/>
      <c r="Q2" s="167"/>
      <c r="R2" s="168" t="s">
        <v>142</v>
      </c>
      <c r="S2" s="166"/>
      <c r="T2" s="166"/>
      <c r="U2" s="167"/>
      <c r="V2" s="168" t="s">
        <v>143</v>
      </c>
      <c r="W2" s="166"/>
      <c r="X2" s="166"/>
      <c r="Y2" s="166"/>
      <c r="Z2" s="11"/>
      <c r="AA2" s="11"/>
      <c r="AB2" s="11"/>
      <c r="AC2" s="11"/>
      <c r="AD2" s="11"/>
      <c r="AE2" s="11"/>
      <c r="AF2" s="11"/>
      <c r="AG2" s="11"/>
      <c r="AH2" s="11"/>
      <c r="AI2" s="11"/>
      <c r="AJ2" s="11"/>
    </row>
    <row r="3" spans="1:36" ht="50.1" customHeight="1" x14ac:dyDescent="0.25">
      <c r="A3" s="164"/>
      <c r="B3" s="169" t="s">
        <v>144</v>
      </c>
      <c r="C3" s="169"/>
      <c r="D3" s="169"/>
      <c r="E3" s="170"/>
      <c r="F3" s="171" t="s">
        <v>145</v>
      </c>
      <c r="G3" s="169"/>
      <c r="H3" s="169"/>
      <c r="I3" s="170"/>
      <c r="J3" s="171" t="s">
        <v>146</v>
      </c>
      <c r="K3" s="169"/>
      <c r="L3" s="169"/>
      <c r="M3" s="170"/>
      <c r="N3" s="171" t="s">
        <v>147</v>
      </c>
      <c r="O3" s="169"/>
      <c r="P3" s="169"/>
      <c r="Q3" s="170"/>
      <c r="R3" s="171" t="s">
        <v>148</v>
      </c>
      <c r="S3" s="169"/>
      <c r="T3" s="169"/>
      <c r="U3" s="170"/>
      <c r="V3" s="171" t="s">
        <v>149</v>
      </c>
      <c r="W3" s="169"/>
      <c r="X3" s="169"/>
      <c r="Y3" s="169"/>
      <c r="Z3" s="11"/>
      <c r="AA3" s="11"/>
      <c r="AB3" s="11"/>
      <c r="AC3" s="11"/>
      <c r="AD3" s="11"/>
      <c r="AE3" s="11"/>
      <c r="AF3" s="11"/>
      <c r="AG3" s="11"/>
      <c r="AH3" s="11"/>
      <c r="AI3" s="11"/>
      <c r="AJ3" s="11"/>
    </row>
    <row r="4" spans="1:36" x14ac:dyDescent="0.25">
      <c r="A4" s="164"/>
      <c r="B4" s="172" t="s">
        <v>98</v>
      </c>
      <c r="C4" s="172"/>
      <c r="D4" s="172"/>
      <c r="E4" s="173"/>
      <c r="F4" s="174" t="s">
        <v>98</v>
      </c>
      <c r="G4" s="172"/>
      <c r="H4" s="172"/>
      <c r="I4" s="173"/>
      <c r="J4" s="174" t="s">
        <v>98</v>
      </c>
      <c r="K4" s="172"/>
      <c r="L4" s="172"/>
      <c r="M4" s="173"/>
      <c r="N4" s="174" t="s">
        <v>98</v>
      </c>
      <c r="O4" s="172"/>
      <c r="P4" s="172"/>
      <c r="Q4" s="173"/>
      <c r="R4" s="174" t="s">
        <v>98</v>
      </c>
      <c r="S4" s="172"/>
      <c r="T4" s="172"/>
      <c r="U4" s="173"/>
      <c r="V4" s="174" t="s">
        <v>98</v>
      </c>
      <c r="W4" s="172"/>
      <c r="X4" s="172"/>
      <c r="Y4" s="172"/>
      <c r="Z4" s="11"/>
      <c r="AA4" s="11"/>
      <c r="AB4" s="11"/>
      <c r="AC4" s="11"/>
      <c r="AD4" s="11"/>
      <c r="AE4" s="11"/>
      <c r="AF4" s="11"/>
      <c r="AG4" s="11"/>
      <c r="AH4" s="11"/>
      <c r="AI4" s="11"/>
      <c r="AJ4" s="11"/>
    </row>
    <row r="5" spans="1:36" x14ac:dyDescent="0.25">
      <c r="A5" s="165"/>
      <c r="B5" s="13">
        <v>2019</v>
      </c>
      <c r="C5" s="14" t="s">
        <v>100</v>
      </c>
      <c r="D5" s="14" t="s">
        <v>60</v>
      </c>
      <c r="E5" s="15" t="s">
        <v>60</v>
      </c>
      <c r="F5" s="13">
        <v>2019</v>
      </c>
      <c r="G5" s="14" t="s">
        <v>100</v>
      </c>
      <c r="H5" s="14" t="s">
        <v>60</v>
      </c>
      <c r="I5" s="15" t="s">
        <v>60</v>
      </c>
      <c r="J5" s="13">
        <v>2019</v>
      </c>
      <c r="K5" s="14" t="s">
        <v>100</v>
      </c>
      <c r="L5" s="14" t="s">
        <v>60</v>
      </c>
      <c r="M5" s="15" t="s">
        <v>60</v>
      </c>
      <c r="N5" s="13">
        <v>2019</v>
      </c>
      <c r="O5" s="14" t="s">
        <v>100</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34.700000000000003</v>
      </c>
      <c r="C6" s="17">
        <v>38</v>
      </c>
      <c r="D6" s="17">
        <v>3.2999999999999972</v>
      </c>
      <c r="E6" s="18">
        <v>0.30407405082514316</v>
      </c>
      <c r="F6" s="17">
        <v>37.4</v>
      </c>
      <c r="G6" s="17">
        <v>37.299999999999997</v>
      </c>
      <c r="H6" s="17">
        <v>-0.10000000000000142</v>
      </c>
      <c r="I6" s="18">
        <v>-2.4080496473855684E-2</v>
      </c>
      <c r="J6" s="17">
        <v>30.2</v>
      </c>
      <c r="K6" s="17">
        <v>27.2</v>
      </c>
      <c r="L6" s="17">
        <v>-3</v>
      </c>
      <c r="M6" s="18">
        <v>-0.59921532135931843</v>
      </c>
      <c r="N6" s="17">
        <v>102.7</v>
      </c>
      <c r="O6" s="17">
        <v>98.3</v>
      </c>
      <c r="P6" s="17">
        <v>-4.4000000000000057</v>
      </c>
      <c r="Q6" s="18">
        <v>-0.12456670304500544</v>
      </c>
      <c r="R6" s="19">
        <v>76.7</v>
      </c>
      <c r="S6" s="17">
        <v>61.5</v>
      </c>
      <c r="T6" s="17">
        <v>-15.200000000000003</v>
      </c>
      <c r="U6" s="18">
        <v>-3.2477320360178106</v>
      </c>
      <c r="V6" s="19">
        <v>95.6</v>
      </c>
      <c r="W6" s="17">
        <v>93.5</v>
      </c>
      <c r="X6" s="17">
        <v>-2.0999999999999943</v>
      </c>
      <c r="Y6" s="17">
        <v>-0.15843663259977303</v>
      </c>
      <c r="Z6" s="11"/>
      <c r="AA6" s="11"/>
      <c r="AB6" s="11"/>
      <c r="AC6" s="11"/>
      <c r="AD6" s="11"/>
      <c r="AE6" s="11"/>
      <c r="AF6" s="11"/>
      <c r="AG6" s="11"/>
      <c r="AH6" s="11"/>
      <c r="AI6" s="11"/>
      <c r="AJ6" s="11"/>
    </row>
    <row r="7" spans="1:36" x14ac:dyDescent="0.25">
      <c r="A7" s="16" t="s">
        <v>67</v>
      </c>
      <c r="B7" s="17">
        <v>39.5</v>
      </c>
      <c r="C7" s="17">
        <v>38.9</v>
      </c>
      <c r="D7" s="17">
        <v>-0.60000000000000142</v>
      </c>
      <c r="E7" s="18">
        <v>-5.528619105911714E-2</v>
      </c>
      <c r="F7" s="17">
        <v>38.799999999999997</v>
      </c>
      <c r="G7" s="17">
        <v>40.4</v>
      </c>
      <c r="H7" s="17">
        <v>1.6000000000000014</v>
      </c>
      <c r="I7" s="18">
        <v>0.38528794358168561</v>
      </c>
      <c r="J7" s="17">
        <v>37.1</v>
      </c>
      <c r="K7" s="17">
        <v>29.5</v>
      </c>
      <c r="L7" s="17">
        <v>-7.6000000000000014</v>
      </c>
      <c r="M7" s="18">
        <v>-1.5180121474436068</v>
      </c>
      <c r="N7" s="17">
        <v>98.5</v>
      </c>
      <c r="O7" s="17">
        <v>112.4</v>
      </c>
      <c r="P7" s="17">
        <v>13.900000000000006</v>
      </c>
      <c r="Q7" s="18">
        <v>0.39351753916490323</v>
      </c>
      <c r="R7" s="17">
        <v>76.7</v>
      </c>
      <c r="S7" s="17">
        <v>68.900000000000006</v>
      </c>
      <c r="T7" s="17">
        <v>-7.7999999999999972</v>
      </c>
      <c r="U7" s="18">
        <v>-1.6665993342722967</v>
      </c>
      <c r="V7" s="17">
        <v>97.8</v>
      </c>
      <c r="W7" s="17">
        <v>80.900000000000006</v>
      </c>
      <c r="X7" s="17">
        <v>-16.899999999999991</v>
      </c>
      <c r="Y7" s="17">
        <v>-1.2750376623505573</v>
      </c>
      <c r="Z7" s="11"/>
      <c r="AA7" s="11"/>
      <c r="AB7" s="11"/>
      <c r="AC7" s="11"/>
      <c r="AD7" s="11"/>
      <c r="AE7" s="11"/>
      <c r="AF7" s="11"/>
      <c r="AG7" s="11"/>
      <c r="AH7" s="11"/>
      <c r="AI7" s="11"/>
      <c r="AJ7" s="11"/>
    </row>
    <row r="8" spans="1:36" x14ac:dyDescent="0.25">
      <c r="A8" s="16" t="s">
        <v>68</v>
      </c>
      <c r="B8" s="17">
        <v>39.4</v>
      </c>
      <c r="C8" s="17">
        <v>41.2</v>
      </c>
      <c r="D8" s="17">
        <v>1.8000000000000043</v>
      </c>
      <c r="E8" s="18">
        <v>0.16585857317735142</v>
      </c>
      <c r="F8" s="17">
        <v>38.200000000000003</v>
      </c>
      <c r="G8" s="17">
        <v>38.6</v>
      </c>
      <c r="H8" s="17">
        <v>0.39999999999999858</v>
      </c>
      <c r="I8" s="18">
        <v>9.6321985895420958E-2</v>
      </c>
      <c r="J8" s="17">
        <v>36.299999999999997</v>
      </c>
      <c r="K8" s="17">
        <v>32.1</v>
      </c>
      <c r="L8" s="17">
        <v>-4.1999999999999957</v>
      </c>
      <c r="M8" s="18">
        <v>-0.83890144990304494</v>
      </c>
      <c r="N8" s="17">
        <v>61.4</v>
      </c>
      <c r="O8" s="17">
        <v>62.3</v>
      </c>
      <c r="P8" s="17">
        <v>0.89999999999999858</v>
      </c>
      <c r="Q8" s="18">
        <v>2.5479552895569135E-2</v>
      </c>
      <c r="R8" s="17">
        <v>73.8</v>
      </c>
      <c r="S8" s="17">
        <v>72.900000000000006</v>
      </c>
      <c r="T8" s="17">
        <v>-0.89999999999999147</v>
      </c>
      <c r="U8" s="18">
        <v>-0.19229992318526323</v>
      </c>
      <c r="V8" s="17">
        <v>75.5</v>
      </c>
      <c r="W8" s="17">
        <v>77.5</v>
      </c>
      <c r="X8" s="17">
        <v>2</v>
      </c>
      <c r="Y8" s="17">
        <v>0.15089203104740323</v>
      </c>
      <c r="Z8" s="11"/>
      <c r="AA8" s="11"/>
      <c r="AB8" s="11"/>
      <c r="AC8" s="11"/>
      <c r="AD8" s="11"/>
      <c r="AE8" s="11"/>
      <c r="AF8" s="11"/>
      <c r="AG8" s="11"/>
      <c r="AH8" s="11"/>
      <c r="AI8" s="11"/>
      <c r="AJ8" s="11"/>
    </row>
    <row r="9" spans="1:36" x14ac:dyDescent="0.25">
      <c r="A9" s="16" t="s">
        <v>69</v>
      </c>
      <c r="B9" s="17">
        <v>36.299999999999997</v>
      </c>
      <c r="C9" s="17">
        <v>36.5</v>
      </c>
      <c r="D9" s="17">
        <v>0.20000000000000284</v>
      </c>
      <c r="E9" s="18">
        <v>1.8428730353039269E-2</v>
      </c>
      <c r="F9" s="17">
        <v>38.700000000000003</v>
      </c>
      <c r="G9" s="17">
        <v>37.200000000000003</v>
      </c>
      <c r="H9" s="17">
        <v>-1.5</v>
      </c>
      <c r="I9" s="18">
        <v>-0.36120744710782993</v>
      </c>
      <c r="J9" s="17">
        <v>38</v>
      </c>
      <c r="K9" s="17">
        <v>33.200000000000003</v>
      </c>
      <c r="L9" s="17">
        <v>-4.7999999999999972</v>
      </c>
      <c r="M9" s="18">
        <v>-0.95874451417490902</v>
      </c>
      <c r="N9" s="17">
        <v>110.1</v>
      </c>
      <c r="O9" s="17">
        <v>101.4</v>
      </c>
      <c r="P9" s="17">
        <v>-8.6999999999999886</v>
      </c>
      <c r="Q9" s="18">
        <v>-0.24630234465716927</v>
      </c>
      <c r="R9" s="17">
        <v>76.099999999999994</v>
      </c>
      <c r="S9" s="17">
        <v>69.8</v>
      </c>
      <c r="T9" s="17">
        <v>-6.2999999999999972</v>
      </c>
      <c r="U9" s="18">
        <v>-1.346099462296855</v>
      </c>
      <c r="V9" s="17">
        <v>93.1</v>
      </c>
      <c r="W9" s="17">
        <v>90.8</v>
      </c>
      <c r="X9" s="17">
        <v>-2.2999999999999972</v>
      </c>
      <c r="Y9" s="17">
        <v>-0.17352583570451363</v>
      </c>
      <c r="Z9" s="11"/>
      <c r="AA9" s="11"/>
      <c r="AB9" s="11"/>
      <c r="AC9" s="11"/>
      <c r="AD9" s="11"/>
      <c r="AE9" s="11"/>
      <c r="AF9" s="11"/>
      <c r="AG9" s="11"/>
      <c r="AH9" s="11"/>
      <c r="AI9" s="11"/>
      <c r="AJ9" s="11"/>
    </row>
    <row r="10" spans="1:36" x14ac:dyDescent="0.25">
      <c r="A10" s="16" t="s">
        <v>70</v>
      </c>
      <c r="B10" s="17">
        <v>34.299999999999997</v>
      </c>
      <c r="C10" s="17">
        <v>48.1</v>
      </c>
      <c r="D10" s="17">
        <v>13.800000000000004</v>
      </c>
      <c r="E10" s="18">
        <v>1.2715823943596916</v>
      </c>
      <c r="F10" s="17">
        <v>36.200000000000003</v>
      </c>
      <c r="G10" s="17">
        <v>37.299999999999997</v>
      </c>
      <c r="H10" s="17">
        <v>1.0999999999999943</v>
      </c>
      <c r="I10" s="18">
        <v>0.26488546121240708</v>
      </c>
      <c r="J10" s="17">
        <v>34.4</v>
      </c>
      <c r="K10" s="17">
        <v>25.5</v>
      </c>
      <c r="L10" s="17">
        <v>-8.8999999999999986</v>
      </c>
      <c r="M10" s="18">
        <v>-1.7776721200326444</v>
      </c>
      <c r="N10" s="17">
        <v>108.8</v>
      </c>
      <c r="O10" s="17">
        <v>115.8</v>
      </c>
      <c r="P10" s="17">
        <v>7</v>
      </c>
      <c r="Q10" s="18">
        <v>0.19817430029887209</v>
      </c>
      <c r="R10" s="17">
        <v>72.3</v>
      </c>
      <c r="S10" s="17">
        <v>68.5</v>
      </c>
      <c r="T10" s="17">
        <v>-3.7999999999999972</v>
      </c>
      <c r="U10" s="18">
        <v>-0.81193300900445198</v>
      </c>
      <c r="V10" s="17">
        <v>94.1</v>
      </c>
      <c r="W10" s="17">
        <v>84.6</v>
      </c>
      <c r="X10" s="17">
        <v>-9.5</v>
      </c>
      <c r="Y10" s="17">
        <v>-0.71673714747516559</v>
      </c>
      <c r="Z10" s="11"/>
      <c r="AA10" s="11"/>
      <c r="AB10" s="11"/>
      <c r="AC10" s="11"/>
      <c r="AD10" s="11"/>
      <c r="AE10" s="11"/>
      <c r="AF10" s="11"/>
      <c r="AG10" s="11"/>
      <c r="AH10" s="11"/>
      <c r="AI10" s="11"/>
      <c r="AJ10" s="11"/>
    </row>
    <row r="11" spans="1:36" x14ac:dyDescent="0.25">
      <c r="A11" s="16" t="s">
        <v>71</v>
      </c>
      <c r="B11" s="17">
        <v>34.700000000000003</v>
      </c>
      <c r="C11" s="17">
        <v>35.200000000000003</v>
      </c>
      <c r="D11" s="17">
        <v>0.5</v>
      </c>
      <c r="E11" s="18">
        <v>4.6071825882597395E-2</v>
      </c>
      <c r="F11" s="17">
        <v>40.700000000000003</v>
      </c>
      <c r="G11" s="17">
        <v>41.2</v>
      </c>
      <c r="H11" s="17">
        <v>0.5</v>
      </c>
      <c r="I11" s="18">
        <v>0.12040248236927664</v>
      </c>
      <c r="J11" s="17">
        <v>39.6</v>
      </c>
      <c r="K11" s="17">
        <v>32.299999999999997</v>
      </c>
      <c r="L11" s="17">
        <v>-7.3000000000000043</v>
      </c>
      <c r="M11" s="18">
        <v>-1.4580906153076758</v>
      </c>
      <c r="N11" s="17">
        <v>108.6</v>
      </c>
      <c r="O11" s="17">
        <v>131.5</v>
      </c>
      <c r="P11" s="17">
        <v>22.900000000000006</v>
      </c>
      <c r="Q11" s="18">
        <v>0.64831306812059597</v>
      </c>
      <c r="R11" s="17">
        <v>67.400000000000006</v>
      </c>
      <c r="S11" s="17">
        <v>72.900000000000006</v>
      </c>
      <c r="T11" s="17">
        <v>5.5</v>
      </c>
      <c r="U11" s="18">
        <v>1.1751661972432865</v>
      </c>
      <c r="V11" s="17">
        <v>82.4</v>
      </c>
      <c r="W11" s="17">
        <v>84.2</v>
      </c>
      <c r="X11" s="17">
        <v>1.7999999999999972</v>
      </c>
      <c r="Y11" s="17">
        <v>0.13580282794266274</v>
      </c>
      <c r="Z11" s="11"/>
      <c r="AA11" s="11"/>
      <c r="AB11" s="11"/>
      <c r="AC11" s="11"/>
      <c r="AD11" s="11"/>
      <c r="AE11" s="11"/>
      <c r="AF11" s="11"/>
      <c r="AG11" s="11"/>
      <c r="AH11" s="11"/>
      <c r="AI11" s="11"/>
      <c r="AJ11" s="11"/>
    </row>
    <row r="12" spans="1:36" x14ac:dyDescent="0.25">
      <c r="A12" s="16" t="s">
        <v>72</v>
      </c>
      <c r="B12" s="17">
        <v>37.799999999999997</v>
      </c>
      <c r="C12" s="17">
        <v>37.1</v>
      </c>
      <c r="D12" s="17">
        <v>-0.69999999999999574</v>
      </c>
      <c r="E12" s="18">
        <v>-6.4500556235635997E-2</v>
      </c>
      <c r="F12" s="17">
        <v>34.299999999999997</v>
      </c>
      <c r="G12" s="17">
        <v>34.200000000000003</v>
      </c>
      <c r="H12" s="17">
        <v>-9.9999999999994316E-2</v>
      </c>
      <c r="I12" s="18">
        <v>-2.4080496473853907E-2</v>
      </c>
      <c r="J12" s="17">
        <v>34</v>
      </c>
      <c r="K12" s="17">
        <v>28.5</v>
      </c>
      <c r="L12" s="17">
        <v>-5.5</v>
      </c>
      <c r="M12" s="18">
        <v>-1.0985614224920839</v>
      </c>
      <c r="N12" s="17">
        <v>107.2</v>
      </c>
      <c r="O12" s="17">
        <v>109.9</v>
      </c>
      <c r="P12" s="17">
        <v>2.7000000000000028</v>
      </c>
      <c r="Q12" s="18">
        <v>7.6438658686707905E-2</v>
      </c>
      <c r="R12" s="17">
        <v>74.7</v>
      </c>
      <c r="S12" s="17">
        <v>72.099999999999994</v>
      </c>
      <c r="T12" s="17">
        <v>-2.6000000000000085</v>
      </c>
      <c r="U12" s="18">
        <v>-0.55553311142410089</v>
      </c>
      <c r="V12" s="17">
        <v>71</v>
      </c>
      <c r="W12" s="17">
        <v>62.6</v>
      </c>
      <c r="X12" s="17">
        <v>-8.3999999999999986</v>
      </c>
      <c r="Y12" s="17">
        <v>-0.63374653039909368</v>
      </c>
      <c r="Z12" s="11"/>
      <c r="AA12" s="11"/>
      <c r="AB12" s="11"/>
      <c r="AC12" s="11"/>
      <c r="AD12" s="11"/>
      <c r="AE12" s="11"/>
      <c r="AF12" s="11"/>
      <c r="AG12" s="11"/>
      <c r="AH12" s="11"/>
      <c r="AI12" s="11"/>
      <c r="AJ12" s="11"/>
    </row>
    <row r="13" spans="1:36" x14ac:dyDescent="0.25">
      <c r="A13" s="16" t="s">
        <v>73</v>
      </c>
      <c r="B13" s="17">
        <v>36.200000000000003</v>
      </c>
      <c r="C13" s="17">
        <v>31.1</v>
      </c>
      <c r="D13" s="17">
        <v>-5.1000000000000014</v>
      </c>
      <c r="E13" s="18">
        <v>-0.4699326240024948</v>
      </c>
      <c r="F13" s="17">
        <v>32.799999999999997</v>
      </c>
      <c r="G13" s="17">
        <v>38.299999999999997</v>
      </c>
      <c r="H13" s="17">
        <v>5.5</v>
      </c>
      <c r="I13" s="18">
        <v>1.3244273060620428</v>
      </c>
      <c r="J13" s="17">
        <v>24.6</v>
      </c>
      <c r="K13" s="17">
        <v>25.4</v>
      </c>
      <c r="L13" s="17">
        <v>0.79999999999999716</v>
      </c>
      <c r="M13" s="18">
        <v>0.1597907523624843</v>
      </c>
      <c r="N13" s="17">
        <v>95.9</v>
      </c>
      <c r="O13" s="17">
        <v>103.1</v>
      </c>
      <c r="P13" s="17">
        <v>7.1999999999999886</v>
      </c>
      <c r="Q13" s="18">
        <v>0.20383642316455386</v>
      </c>
      <c r="R13" s="17">
        <v>75.7</v>
      </c>
      <c r="S13" s="17">
        <v>72.400000000000006</v>
      </c>
      <c r="T13" s="17">
        <v>-3.2999999999999972</v>
      </c>
      <c r="U13" s="18">
        <v>-0.70509971834597129</v>
      </c>
      <c r="V13" s="17">
        <v>83.5</v>
      </c>
      <c r="W13" s="17">
        <v>89.1</v>
      </c>
      <c r="X13" s="17">
        <v>5.5999999999999943</v>
      </c>
      <c r="Y13" s="17">
        <v>0.42249768693272882</v>
      </c>
      <c r="Z13" s="11"/>
      <c r="AA13" s="11"/>
      <c r="AB13" s="11"/>
      <c r="AC13" s="11"/>
      <c r="AD13" s="11"/>
      <c r="AE13" s="11"/>
      <c r="AF13" s="11"/>
      <c r="AG13" s="11"/>
      <c r="AH13" s="11"/>
      <c r="AI13" s="11"/>
      <c r="AJ13" s="11"/>
    </row>
    <row r="14" spans="1:36" x14ac:dyDescent="0.25">
      <c r="A14" s="16" t="s">
        <v>74</v>
      </c>
      <c r="B14" s="17">
        <v>36.1</v>
      </c>
      <c r="C14" s="17">
        <v>34.1</v>
      </c>
      <c r="D14" s="17">
        <v>-2</v>
      </c>
      <c r="E14" s="18">
        <v>-0.18428730353039002</v>
      </c>
      <c r="F14" s="17">
        <v>38.6</v>
      </c>
      <c r="G14" s="17">
        <v>33.200000000000003</v>
      </c>
      <c r="H14" s="17">
        <v>-5.3999999999999986</v>
      </c>
      <c r="I14" s="18">
        <v>-1.3003468095881872</v>
      </c>
      <c r="J14" s="17">
        <v>35.1</v>
      </c>
      <c r="K14" s="17">
        <v>27.3</v>
      </c>
      <c r="L14" s="17">
        <v>-7.8000000000000007</v>
      </c>
      <c r="M14" s="18">
        <v>-1.5579598355342281</v>
      </c>
      <c r="N14" s="17">
        <v>107.1</v>
      </c>
      <c r="O14" s="17">
        <v>128.1</v>
      </c>
      <c r="P14" s="17">
        <v>21</v>
      </c>
      <c r="Q14" s="18">
        <v>0.59452290089661619</v>
      </c>
      <c r="R14" s="17">
        <v>73.400000000000006</v>
      </c>
      <c r="S14" s="17">
        <v>69.3</v>
      </c>
      <c r="T14" s="17">
        <v>-4.1000000000000085</v>
      </c>
      <c r="U14" s="18">
        <v>-0.87603298339954272</v>
      </c>
      <c r="V14" s="17" t="s">
        <v>150</v>
      </c>
      <c r="W14" s="17">
        <v>85.4</v>
      </c>
      <c r="X14" s="17" t="s">
        <v>151</v>
      </c>
      <c r="Y14" s="17" t="s">
        <v>150</v>
      </c>
      <c r="Z14" s="11"/>
      <c r="AA14" s="11"/>
      <c r="AB14" s="11"/>
      <c r="AC14" s="11"/>
      <c r="AD14" s="11"/>
      <c r="AE14" s="11"/>
      <c r="AF14" s="11"/>
      <c r="AG14" s="11"/>
      <c r="AH14" s="11"/>
      <c r="AI14" s="11"/>
      <c r="AJ14" s="11"/>
    </row>
    <row r="15" spans="1:36" x14ac:dyDescent="0.25">
      <c r="A15" s="20" t="s">
        <v>75</v>
      </c>
      <c r="B15" s="21">
        <v>37.5</v>
      </c>
      <c r="C15" s="21">
        <v>38</v>
      </c>
      <c r="D15" s="21">
        <v>0.5</v>
      </c>
      <c r="E15" s="22">
        <v>4.6071825882597395E-2</v>
      </c>
      <c r="F15" s="21">
        <v>37.5</v>
      </c>
      <c r="G15" s="21">
        <v>37.799999999999997</v>
      </c>
      <c r="H15" s="21">
        <v>0.29999999999999716</v>
      </c>
      <c r="I15" s="22">
        <v>7.2241489421565275E-2</v>
      </c>
      <c r="J15" s="21">
        <v>35.4</v>
      </c>
      <c r="K15" s="21">
        <v>29.8</v>
      </c>
      <c r="L15" s="21">
        <v>-5.5999999999999979</v>
      </c>
      <c r="M15" s="22">
        <v>-1.118535266537394</v>
      </c>
      <c r="N15" s="21">
        <v>99.2</v>
      </c>
      <c r="O15" s="21">
        <v>107.7</v>
      </c>
      <c r="P15" s="21">
        <v>8.5</v>
      </c>
      <c r="Q15" s="22">
        <v>0.24064022179148753</v>
      </c>
      <c r="R15" s="21">
        <v>75.2</v>
      </c>
      <c r="S15" s="21">
        <v>70.099999999999994</v>
      </c>
      <c r="T15" s="21">
        <v>-5.1000000000000085</v>
      </c>
      <c r="U15" s="22">
        <v>-1.0896995647165038</v>
      </c>
      <c r="V15" s="21">
        <v>84.4</v>
      </c>
      <c r="W15" s="21">
        <v>79.3</v>
      </c>
      <c r="X15" s="21">
        <v>-5.1000000000000085</v>
      </c>
      <c r="Y15" s="29">
        <v>-0.38477467917087904</v>
      </c>
      <c r="Z15" s="11"/>
      <c r="AA15" s="11"/>
      <c r="AB15" s="11"/>
      <c r="AC15" s="11"/>
      <c r="AD15" s="11"/>
      <c r="AE15" s="11"/>
      <c r="AF15" s="11"/>
      <c r="AG15" s="11"/>
      <c r="AH15" s="11"/>
      <c r="AI15" s="11"/>
      <c r="AJ15" s="11"/>
    </row>
    <row r="16" spans="1:36" x14ac:dyDescent="0.25">
      <c r="A16" s="20" t="s">
        <v>76</v>
      </c>
      <c r="B16" s="21">
        <v>44.7</v>
      </c>
      <c r="C16" s="21">
        <v>41.9</v>
      </c>
      <c r="D16" s="21">
        <v>-2.8000000000000043</v>
      </c>
      <c r="E16" s="22">
        <v>-0.25800222494254643</v>
      </c>
      <c r="F16" s="21">
        <v>31</v>
      </c>
      <c r="G16" s="21">
        <v>31.7</v>
      </c>
      <c r="H16" s="21">
        <v>0.69999999999999929</v>
      </c>
      <c r="I16" s="22">
        <v>0.16856347531698712</v>
      </c>
      <c r="J16" s="21">
        <v>32.700000000000003</v>
      </c>
      <c r="K16" s="21">
        <v>26.6</v>
      </c>
      <c r="L16" s="21">
        <v>-6.1000000000000014</v>
      </c>
      <c r="M16" s="22">
        <v>-1.2184044867639479</v>
      </c>
      <c r="N16" s="21">
        <v>112.7</v>
      </c>
      <c r="O16" s="21">
        <v>115.4</v>
      </c>
      <c r="P16" s="21">
        <v>2.7000000000000028</v>
      </c>
      <c r="Q16" s="22">
        <v>7.6438658686707878E-2</v>
      </c>
      <c r="R16" s="21">
        <v>73.900000000000006</v>
      </c>
      <c r="S16" s="21">
        <v>68.400000000000006</v>
      </c>
      <c r="T16" s="21">
        <v>-5.5</v>
      </c>
      <c r="U16" s="22">
        <v>-1.1751661972432865</v>
      </c>
      <c r="V16" s="21">
        <v>73.8</v>
      </c>
      <c r="W16" s="21">
        <v>80.5</v>
      </c>
      <c r="X16" s="21">
        <v>6.7000000000000028</v>
      </c>
      <c r="Y16" s="29">
        <v>0.50548830400880118</v>
      </c>
      <c r="Z16" s="11"/>
      <c r="AA16" s="11"/>
      <c r="AB16" s="11"/>
      <c r="AC16" s="11"/>
      <c r="AD16" s="11"/>
      <c r="AE16" s="11"/>
      <c r="AF16" s="11"/>
      <c r="AG16" s="11"/>
      <c r="AH16" s="11"/>
      <c r="AI16" s="11"/>
      <c r="AJ16" s="11"/>
    </row>
    <row r="17" spans="1:52" x14ac:dyDescent="0.25">
      <c r="A17" s="23" t="s">
        <v>77</v>
      </c>
      <c r="B17" s="24">
        <v>56.1</v>
      </c>
      <c r="C17" s="24">
        <v>49.8</v>
      </c>
      <c r="D17" s="24">
        <v>-6.3000000000000043</v>
      </c>
      <c r="E17" s="25">
        <v>-0.58050500612072897</v>
      </c>
      <c r="F17" s="24">
        <v>32.9</v>
      </c>
      <c r="G17" s="24">
        <v>34.1</v>
      </c>
      <c r="H17" s="24">
        <v>1.2000000000000028</v>
      </c>
      <c r="I17" s="25">
        <v>0.2889659576862646</v>
      </c>
      <c r="J17" s="24">
        <v>29.4</v>
      </c>
      <c r="K17" s="24">
        <v>25.5</v>
      </c>
      <c r="L17" s="24">
        <v>-3.8999999999999986</v>
      </c>
      <c r="M17" s="25">
        <v>-0.77897991776711373</v>
      </c>
      <c r="N17" s="24">
        <v>119.9</v>
      </c>
      <c r="O17" s="24">
        <v>120.6</v>
      </c>
      <c r="P17" s="24">
        <v>0.69999999999998863</v>
      </c>
      <c r="Q17" s="25">
        <v>1.9817430029886885E-2</v>
      </c>
      <c r="R17" s="24">
        <v>76.599999999999994</v>
      </c>
      <c r="S17" s="24">
        <v>74</v>
      </c>
      <c r="T17" s="24">
        <v>-2.5999999999999943</v>
      </c>
      <c r="U17" s="25">
        <v>-0.55553311142409789</v>
      </c>
      <c r="V17" s="24">
        <v>85.4</v>
      </c>
      <c r="W17" s="24">
        <v>86.4</v>
      </c>
      <c r="X17" s="24">
        <v>1</v>
      </c>
      <c r="Y17" s="31">
        <v>7.5446015523701643E-2</v>
      </c>
      <c r="Z17" s="11"/>
      <c r="AA17" s="11"/>
      <c r="AB17" s="11"/>
      <c r="AC17" s="11"/>
      <c r="AD17" s="11"/>
      <c r="AE17" s="11"/>
      <c r="AF17" s="11"/>
      <c r="AG17" s="11"/>
      <c r="AH17" s="11"/>
      <c r="AI17" s="11"/>
      <c r="AJ17" s="11"/>
    </row>
    <row r="18" spans="1:52"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0">
    <mergeCell ref="R4:U4"/>
    <mergeCell ref="V4:Y4"/>
    <mergeCell ref="R2:U2"/>
    <mergeCell ref="V2:Y2"/>
    <mergeCell ref="B3:E3"/>
    <mergeCell ref="F3:I3"/>
    <mergeCell ref="J3:M3"/>
    <mergeCell ref="N3:Q3"/>
    <mergeCell ref="R3:U3"/>
    <mergeCell ref="V3:Y3"/>
    <mergeCell ref="A1:P1"/>
    <mergeCell ref="A2:A5"/>
    <mergeCell ref="B2:E2"/>
    <mergeCell ref="F2:I2"/>
    <mergeCell ref="J2:M2"/>
    <mergeCell ref="N2:Q2"/>
    <mergeCell ref="B4:E4"/>
    <mergeCell ref="F4:I4"/>
    <mergeCell ref="J4:M4"/>
    <mergeCell ref="N4:Q4"/>
  </mergeCells>
  <conditionalFormatting sqref="E6:E17 I6:I17 M6:M17 U6:U17 Y6:Y17">
    <cfRule type="dataBar" priority="1">
      <dataBar showValue="0">
        <cfvo type="num" val="-1.96"/>
        <cfvo type="num" val="2.56"/>
        <color rgb="FF039345"/>
      </dataBar>
      <extLst>
        <ext xmlns:x14="http://schemas.microsoft.com/office/spreadsheetml/2009/9/main" uri="{B025F937-C7B1-47D3-B67F-A62EFF666E3E}">
          <x14:id>{C552ADE2-68E5-4E7F-846B-D64CB09BADDB}</x14:id>
        </ext>
      </extLst>
    </cfRule>
  </conditionalFormatting>
  <conditionalFormatting sqref="Q6:Q17">
    <cfRule type="dataBar" priority="2">
      <dataBar showValue="0">
        <cfvo type="num" val="-1.96"/>
        <cfvo type="num" val="2.56"/>
        <color rgb="FFC00000"/>
      </dataBar>
      <extLst>
        <ext xmlns:x14="http://schemas.microsoft.com/office/spreadsheetml/2009/9/main" uri="{B025F937-C7B1-47D3-B67F-A62EFF666E3E}">
          <x14:id>{C996B556-FBF7-42E8-AF2E-1A23A4612BE2}</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C552ADE2-68E5-4E7F-846B-D64CB09BADDB}">
            <x14:dataBar minLength="0" maxLength="100" gradient="0" axisPosition="middle">
              <x14:cfvo type="num">
                <xm:f>-1.96</xm:f>
              </x14:cfvo>
              <x14:cfvo type="num">
                <xm:f>2.56</xm:f>
              </x14:cfvo>
              <x14:negativeFillColor rgb="FFC00000"/>
              <x14:axisColor rgb="FF000000"/>
            </x14:dataBar>
          </x14:cfRule>
          <xm:sqref>E6:E17 I6:I17 M6:M17 U6:U17 Y6:Y17</xm:sqref>
        </x14:conditionalFormatting>
        <x14:conditionalFormatting xmlns:xm="http://schemas.microsoft.com/office/excel/2006/main">
          <x14:cfRule type="dataBar" id="{C996B556-FBF7-42E8-AF2E-1A23A4612BE2}">
            <x14:dataBar minLength="0" maxLength="100" gradient="0" axisPosition="middle">
              <x14:cfvo type="num">
                <xm:f>-1.96</xm:f>
              </x14:cfvo>
              <x14:cfvo type="num">
                <xm:f>2.56</xm:f>
              </x14:cfvo>
              <x14:negativeFillColor rgb="FF039345"/>
              <x14:axisColor rgb="FF000000"/>
            </x14:dataBar>
          </x14:cfRule>
          <xm:sqref>Q6:Q17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4"/>
  <sheetViews>
    <sheetView workbookViewId="0">
      <selection activeCell="A20" sqref="A20"/>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2" t="s">
        <v>152</v>
      </c>
      <c r="B1" s="162"/>
      <c r="C1" s="162"/>
      <c r="D1" s="162"/>
      <c r="E1" s="162"/>
      <c r="F1" s="162"/>
      <c r="G1" s="162"/>
      <c r="H1" s="162"/>
      <c r="I1" s="162"/>
      <c r="J1" s="162"/>
      <c r="K1" s="162"/>
      <c r="L1" s="162"/>
      <c r="M1" s="162"/>
      <c r="N1" s="162"/>
      <c r="O1" s="162"/>
      <c r="P1" s="162"/>
      <c r="Q1" s="162"/>
      <c r="R1" s="162"/>
      <c r="S1" s="162"/>
      <c r="T1" s="162"/>
      <c r="U1" s="162"/>
      <c r="V1" s="162"/>
      <c r="W1" s="162"/>
      <c r="X1" s="162"/>
      <c r="Y1" s="162"/>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63" t="s">
        <v>43</v>
      </c>
      <c r="B2" s="166" t="s">
        <v>153</v>
      </c>
      <c r="C2" s="166"/>
      <c r="D2" s="166"/>
      <c r="E2" s="167"/>
      <c r="F2" s="168" t="s">
        <v>154</v>
      </c>
      <c r="G2" s="166"/>
      <c r="H2" s="166"/>
      <c r="I2" s="167"/>
      <c r="J2" s="168" t="s">
        <v>155</v>
      </c>
      <c r="K2" s="166"/>
      <c r="L2" s="166"/>
      <c r="M2" s="167"/>
      <c r="N2" s="168" t="s">
        <v>156</v>
      </c>
      <c r="O2" s="166"/>
      <c r="P2" s="166"/>
      <c r="Q2" s="167"/>
      <c r="R2" s="168" t="s">
        <v>157</v>
      </c>
      <c r="S2" s="166"/>
      <c r="T2" s="166"/>
      <c r="U2" s="167"/>
      <c r="V2" s="168" t="s">
        <v>158</v>
      </c>
      <c r="W2" s="166"/>
      <c r="X2" s="166"/>
      <c r="Y2" s="166"/>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4"/>
      <c r="B3" s="169" t="s">
        <v>159</v>
      </c>
      <c r="C3" s="169"/>
      <c r="D3" s="169"/>
      <c r="E3" s="170"/>
      <c r="F3" s="171" t="s">
        <v>160</v>
      </c>
      <c r="G3" s="169"/>
      <c r="H3" s="169"/>
      <c r="I3" s="170"/>
      <c r="J3" s="171" t="s">
        <v>161</v>
      </c>
      <c r="K3" s="169"/>
      <c r="L3" s="169"/>
      <c r="M3" s="170"/>
      <c r="N3" s="171" t="s">
        <v>162</v>
      </c>
      <c r="O3" s="169"/>
      <c r="P3" s="169"/>
      <c r="Q3" s="170"/>
      <c r="R3" s="171" t="s">
        <v>163</v>
      </c>
      <c r="S3" s="169"/>
      <c r="T3" s="169"/>
      <c r="U3" s="170"/>
      <c r="V3" s="171" t="s">
        <v>164</v>
      </c>
      <c r="W3" s="169"/>
      <c r="X3" s="169"/>
      <c r="Y3" s="169"/>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4"/>
      <c r="B4" s="172" t="s">
        <v>165</v>
      </c>
      <c r="C4" s="172"/>
      <c r="D4" s="172"/>
      <c r="E4" s="173"/>
      <c r="F4" s="174" t="s">
        <v>165</v>
      </c>
      <c r="G4" s="172"/>
      <c r="H4" s="172"/>
      <c r="I4" s="173"/>
      <c r="J4" s="174" t="s">
        <v>165</v>
      </c>
      <c r="K4" s="172"/>
      <c r="L4" s="172"/>
      <c r="M4" s="173"/>
      <c r="N4" s="174" t="s">
        <v>165</v>
      </c>
      <c r="O4" s="172"/>
      <c r="P4" s="172"/>
      <c r="Q4" s="173"/>
      <c r="R4" s="174" t="s">
        <v>165</v>
      </c>
      <c r="S4" s="172"/>
      <c r="T4" s="172"/>
      <c r="U4" s="173"/>
      <c r="V4" s="174" t="s">
        <v>98</v>
      </c>
      <c r="W4" s="172"/>
      <c r="X4" s="172"/>
      <c r="Y4" s="172"/>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5"/>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0.7</v>
      </c>
      <c r="C6" s="17">
        <v>0.5</v>
      </c>
      <c r="D6" s="17">
        <v>-0.19999999999999996</v>
      </c>
      <c r="E6" s="18" t="s">
        <v>66</v>
      </c>
      <c r="F6" s="17">
        <v>2.8</v>
      </c>
      <c r="G6" s="17">
        <v>3.9</v>
      </c>
      <c r="H6" s="17">
        <v>1.1000000000000001</v>
      </c>
      <c r="I6" s="18" t="s">
        <v>66</v>
      </c>
      <c r="J6" s="17">
        <v>326</v>
      </c>
      <c r="K6" s="17">
        <v>264.5</v>
      </c>
      <c r="L6" s="17">
        <v>-61.5</v>
      </c>
      <c r="M6" s="18">
        <v>-0.54088352559850006</v>
      </c>
      <c r="N6" s="17">
        <v>43.5</v>
      </c>
      <c r="O6" s="17">
        <v>17.600000000000001</v>
      </c>
      <c r="P6" s="17">
        <v>-25.9</v>
      </c>
      <c r="Q6" s="18">
        <v>-0.15479838515168387</v>
      </c>
      <c r="R6" s="19">
        <v>25.6</v>
      </c>
      <c r="S6" s="17">
        <v>29.7</v>
      </c>
      <c r="T6" s="17">
        <v>4.0999999999999979</v>
      </c>
      <c r="U6" s="18">
        <v>0.21184100399685069</v>
      </c>
      <c r="V6" s="19">
        <v>6.9</v>
      </c>
      <c r="W6" s="17">
        <v>7.3</v>
      </c>
      <c r="X6" s="17">
        <v>0.39999999999999947</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1.1000000000000001</v>
      </c>
      <c r="C7" s="17">
        <v>0.3</v>
      </c>
      <c r="D7" s="17">
        <v>-0.8</v>
      </c>
      <c r="E7" s="18" t="s">
        <v>66</v>
      </c>
      <c r="F7" s="17">
        <v>2.9</v>
      </c>
      <c r="G7" s="17">
        <v>2.7</v>
      </c>
      <c r="H7" s="17">
        <v>-0.19999999999999973</v>
      </c>
      <c r="I7" s="18" t="s">
        <v>66</v>
      </c>
      <c r="J7" s="17">
        <v>128.80000000000001</v>
      </c>
      <c r="K7" s="17">
        <v>108.5</v>
      </c>
      <c r="L7" s="17">
        <v>-20.300000000000011</v>
      </c>
      <c r="M7" s="18">
        <v>-0.178535537717879</v>
      </c>
      <c r="N7" s="17">
        <v>122.5</v>
      </c>
      <c r="O7" s="17">
        <v>137.69999999999999</v>
      </c>
      <c r="P7" s="17">
        <v>15.199999999999989</v>
      </c>
      <c r="Q7" s="18">
        <v>9.0846928737667532E-2</v>
      </c>
      <c r="R7" s="17">
        <v>61.8</v>
      </c>
      <c r="S7" s="17">
        <v>46.4</v>
      </c>
      <c r="T7" s="17">
        <v>-15.399999999999999</v>
      </c>
      <c r="U7" s="18">
        <v>-0.79569547842719546</v>
      </c>
      <c r="V7" s="19">
        <v>3</v>
      </c>
      <c r="W7" s="17">
        <v>5</v>
      </c>
      <c r="X7" s="17">
        <v>2</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0.6</v>
      </c>
      <c r="C8" s="17">
        <v>0.5</v>
      </c>
      <c r="D8" s="17">
        <v>-9.9999999999999978E-2</v>
      </c>
      <c r="E8" s="18" t="s">
        <v>66</v>
      </c>
      <c r="F8" s="17">
        <v>5.4</v>
      </c>
      <c r="G8" s="17">
        <v>3.2</v>
      </c>
      <c r="H8" s="17">
        <v>-2.2000000000000002</v>
      </c>
      <c r="I8" s="18" t="s">
        <v>66</v>
      </c>
      <c r="J8" s="17">
        <v>88.6</v>
      </c>
      <c r="K8" s="17">
        <v>71.8</v>
      </c>
      <c r="L8" s="17">
        <v>-16.799999999999997</v>
      </c>
      <c r="M8" s="18">
        <v>-0.14775354845617561</v>
      </c>
      <c r="N8" s="17">
        <v>31.8</v>
      </c>
      <c r="O8" s="17">
        <v>19.399999999999999</v>
      </c>
      <c r="P8" s="17">
        <v>-12.400000000000002</v>
      </c>
      <c r="Q8" s="18">
        <v>-7.411196818072896E-2</v>
      </c>
      <c r="R8" s="17">
        <v>19.600000000000001</v>
      </c>
      <c r="S8" s="17">
        <v>14.5</v>
      </c>
      <c r="T8" s="17">
        <v>-5.1000000000000014</v>
      </c>
      <c r="U8" s="18">
        <v>-0.2635095415570583</v>
      </c>
      <c r="V8" s="19">
        <v>1.9</v>
      </c>
      <c r="W8" s="17">
        <v>4.9000000000000004</v>
      </c>
      <c r="X8" s="17">
        <v>3.0000000000000004</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0.7</v>
      </c>
      <c r="C9" s="17">
        <v>0.7</v>
      </c>
      <c r="D9" s="17">
        <v>0</v>
      </c>
      <c r="E9" s="18" t="s">
        <v>66</v>
      </c>
      <c r="F9" s="17">
        <v>3.8</v>
      </c>
      <c r="G9" s="17">
        <v>4.9000000000000004</v>
      </c>
      <c r="H9" s="17">
        <v>1.1000000000000005</v>
      </c>
      <c r="I9" s="18" t="s">
        <v>66</v>
      </c>
      <c r="J9" s="17">
        <v>134.1</v>
      </c>
      <c r="K9" s="17">
        <v>113.4</v>
      </c>
      <c r="L9" s="17">
        <v>-20.699999999999989</v>
      </c>
      <c r="M9" s="18">
        <v>-0.18205347934778771</v>
      </c>
      <c r="N9" s="17">
        <v>32.200000000000003</v>
      </c>
      <c r="O9" s="17">
        <v>18.899999999999999</v>
      </c>
      <c r="P9" s="17">
        <v>-13.300000000000004</v>
      </c>
      <c r="Q9" s="18">
        <v>-7.9491062645459465E-2</v>
      </c>
      <c r="R9" s="17">
        <v>18.600000000000001</v>
      </c>
      <c r="S9" s="17">
        <v>17.5</v>
      </c>
      <c r="T9" s="17">
        <v>-1.1000000000000014</v>
      </c>
      <c r="U9" s="18">
        <v>-5.6835391316228279E-2</v>
      </c>
      <c r="V9" s="19">
        <v>11</v>
      </c>
      <c r="W9" s="17">
        <v>2.4</v>
      </c>
      <c r="X9" s="17">
        <v>-8.6</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0</v>
      </c>
      <c r="C10" s="17">
        <v>0</v>
      </c>
      <c r="D10" s="17">
        <v>0</v>
      </c>
      <c r="E10" s="18" t="s">
        <v>66</v>
      </c>
      <c r="F10" s="17">
        <v>2.2999999999999998</v>
      </c>
      <c r="G10" s="17">
        <v>2.4</v>
      </c>
      <c r="H10" s="17">
        <v>0.10000000000000009</v>
      </c>
      <c r="I10" s="18" t="s">
        <v>66</v>
      </c>
      <c r="J10" s="17">
        <v>171.5</v>
      </c>
      <c r="K10" s="17">
        <v>149.5</v>
      </c>
      <c r="L10" s="17">
        <v>-22</v>
      </c>
      <c r="M10" s="18">
        <v>-0.19348678964499177</v>
      </c>
      <c r="N10" s="17">
        <v>26</v>
      </c>
      <c r="O10" s="17">
        <v>21</v>
      </c>
      <c r="P10" s="17">
        <v>-5</v>
      </c>
      <c r="Q10" s="18">
        <v>-2.9883858137390806E-2</v>
      </c>
      <c r="R10" s="17">
        <v>17.8</v>
      </c>
      <c r="S10" s="17">
        <v>15.3</v>
      </c>
      <c r="T10" s="17">
        <v>-2.5</v>
      </c>
      <c r="U10" s="18">
        <v>-0.12917134390051888</v>
      </c>
      <c r="V10" s="19">
        <v>5.0999999999999996</v>
      </c>
      <c r="W10" s="17">
        <v>6.2</v>
      </c>
      <c r="X10" s="17">
        <v>1.1000000000000005</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1.2</v>
      </c>
      <c r="C11" s="17">
        <v>1.9</v>
      </c>
      <c r="D11" s="17">
        <v>0.7</v>
      </c>
      <c r="E11" s="18" t="s">
        <v>66</v>
      </c>
      <c r="F11" s="17">
        <v>0.6</v>
      </c>
      <c r="G11" s="17">
        <v>3.2</v>
      </c>
      <c r="H11" s="17">
        <v>2.6</v>
      </c>
      <c r="I11" s="18" t="s">
        <v>66</v>
      </c>
      <c r="J11" s="17">
        <v>132.1</v>
      </c>
      <c r="K11" s="17">
        <v>84.3</v>
      </c>
      <c r="L11" s="17">
        <v>-47.8</v>
      </c>
      <c r="M11" s="18">
        <v>-0.42039402477411869</v>
      </c>
      <c r="N11" s="17">
        <v>26</v>
      </c>
      <c r="O11" s="17">
        <v>11</v>
      </c>
      <c r="P11" s="17">
        <v>-15</v>
      </c>
      <c r="Q11" s="18">
        <v>-8.9651574412172197E-2</v>
      </c>
      <c r="R11" s="17">
        <v>6.2</v>
      </c>
      <c r="S11" s="17">
        <v>7.1</v>
      </c>
      <c r="T11" s="17">
        <v>0.89999999999999947</v>
      </c>
      <c r="U11" s="18">
        <v>4.6501683804186733E-2</v>
      </c>
      <c r="V11" s="19">
        <v>3.5</v>
      </c>
      <c r="W11" s="17">
        <v>6.7</v>
      </c>
      <c r="X11" s="17">
        <v>3.2</v>
      </c>
      <c r="Y11" s="17" t="s">
        <v>66</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0.3</v>
      </c>
      <c r="C12" s="17">
        <v>0.7</v>
      </c>
      <c r="D12" s="17">
        <v>0.39999999999999997</v>
      </c>
      <c r="E12" s="18" t="s">
        <v>66</v>
      </c>
      <c r="F12" s="17">
        <v>2.2999999999999998</v>
      </c>
      <c r="G12" s="17">
        <v>2.2000000000000002</v>
      </c>
      <c r="H12" s="17">
        <v>-9.9999999999999645E-2</v>
      </c>
      <c r="I12" s="18" t="s">
        <v>66</v>
      </c>
      <c r="J12" s="17">
        <v>186.1</v>
      </c>
      <c r="K12" s="17">
        <v>133.4</v>
      </c>
      <c r="L12" s="17">
        <v>-52.699999999999989</v>
      </c>
      <c r="M12" s="18">
        <v>-0.4634888097405031</v>
      </c>
      <c r="N12" s="17">
        <v>87.7</v>
      </c>
      <c r="O12" s="17">
        <v>76.400000000000006</v>
      </c>
      <c r="P12" s="17">
        <v>-11.299999999999997</v>
      </c>
      <c r="Q12" s="18">
        <v>-6.7537519390503009E-2</v>
      </c>
      <c r="R12" s="17">
        <v>57.5</v>
      </c>
      <c r="S12" s="17">
        <v>36.4</v>
      </c>
      <c r="T12" s="17">
        <v>-21.1</v>
      </c>
      <c r="U12" s="18">
        <v>-1.0902061425203782</v>
      </c>
      <c r="V12" s="19">
        <v>5.5</v>
      </c>
      <c r="W12" s="17">
        <v>6.1</v>
      </c>
      <c r="X12" s="17">
        <v>0.59999999999999964</v>
      </c>
      <c r="Y12" s="17" t="s">
        <v>66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0.6</v>
      </c>
      <c r="C13" s="17">
        <v>0.9</v>
      </c>
      <c r="D13" s="17">
        <v>0.30000000000000004</v>
      </c>
      <c r="E13" s="18" t="s">
        <v>66</v>
      </c>
      <c r="F13" s="17">
        <v>5.0999999999999996</v>
      </c>
      <c r="G13" s="17">
        <v>2.2000000000000002</v>
      </c>
      <c r="H13" s="17">
        <v>-2.8999999999999995</v>
      </c>
      <c r="I13" s="18" t="s">
        <v>66</v>
      </c>
      <c r="J13" s="17">
        <v>254.5</v>
      </c>
      <c r="K13" s="17">
        <v>219.4</v>
      </c>
      <c r="L13" s="17">
        <v>-35.099999999999994</v>
      </c>
      <c r="M13" s="18">
        <v>-0.30869937802450975</v>
      </c>
      <c r="N13" s="17">
        <v>41.5</v>
      </c>
      <c r="O13" s="17">
        <v>26.1</v>
      </c>
      <c r="P13" s="17">
        <v>-15.399999999999999</v>
      </c>
      <c r="Q13" s="18">
        <v>-9.204228306316331E-2</v>
      </c>
      <c r="R13" s="17">
        <v>18.100000000000001</v>
      </c>
      <c r="S13" s="17">
        <v>17.3</v>
      </c>
      <c r="T13" s="17">
        <v>-0.80000000000000071</v>
      </c>
      <c r="U13" s="18">
        <v>-4.1334830048166182E-2</v>
      </c>
      <c r="V13" s="19">
        <v>6.3</v>
      </c>
      <c r="W13" s="17">
        <v>5.4</v>
      </c>
      <c r="X13" s="17">
        <v>-0.89999999999999947</v>
      </c>
      <c r="Y13" s="17" t="s">
        <v>66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0.5</v>
      </c>
      <c r="C14" s="17">
        <v>0.5</v>
      </c>
      <c r="D14" s="17">
        <v>0</v>
      </c>
      <c r="E14" s="18" t="s">
        <v>66</v>
      </c>
      <c r="F14" s="17">
        <v>3.8</v>
      </c>
      <c r="G14" s="17">
        <v>2.9</v>
      </c>
      <c r="H14" s="17">
        <v>-0.89999999999999991</v>
      </c>
      <c r="I14" s="18" t="s">
        <v>66</v>
      </c>
      <c r="J14" s="17">
        <v>293.8</v>
      </c>
      <c r="K14" s="17">
        <v>169.4</v>
      </c>
      <c r="L14" s="17">
        <v>-124.4</v>
      </c>
      <c r="M14" s="18">
        <v>-1.0940798469016817</v>
      </c>
      <c r="N14" s="17">
        <v>61.2</v>
      </c>
      <c r="O14" s="17">
        <v>47.9</v>
      </c>
      <c r="P14" s="17">
        <v>-13.300000000000004</v>
      </c>
      <c r="Q14" s="18">
        <v>-7.9491062645459243E-2</v>
      </c>
      <c r="R14" s="17">
        <v>30.7</v>
      </c>
      <c r="S14" s="17">
        <v>28.1</v>
      </c>
      <c r="T14" s="17">
        <v>-2.5999999999999979</v>
      </c>
      <c r="U14" s="18">
        <v>-0.13433819765653943</v>
      </c>
      <c r="V14" s="19">
        <v>3.9</v>
      </c>
      <c r="W14" s="17">
        <v>5.7</v>
      </c>
      <c r="X14" s="17">
        <v>1.8000000000000003</v>
      </c>
      <c r="Y14" s="17" t="s">
        <v>66</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0.7</v>
      </c>
      <c r="C15" s="21">
        <v>0.6</v>
      </c>
      <c r="D15" s="21">
        <v>-9.9999999999999978E-2</v>
      </c>
      <c r="E15" s="22">
        <v>-0.17141402611951323</v>
      </c>
      <c r="F15" s="21">
        <v>3.3</v>
      </c>
      <c r="G15" s="21">
        <v>2.9</v>
      </c>
      <c r="H15" s="21">
        <v>-0.39999999999999991</v>
      </c>
      <c r="I15" s="22">
        <v>-0.30256606303628469</v>
      </c>
      <c r="J15" s="21">
        <v>177.5</v>
      </c>
      <c r="K15" s="21">
        <v>136.9</v>
      </c>
      <c r="L15" s="21">
        <v>-40.599999999999994</v>
      </c>
      <c r="M15" s="22">
        <v>-0.35707107543575778</v>
      </c>
      <c r="N15" s="21">
        <v>70.400000000000006</v>
      </c>
      <c r="O15" s="21">
        <v>64.099999999999994</v>
      </c>
      <c r="P15" s="21">
        <v>-6.3000000000000114</v>
      </c>
      <c r="Q15" s="22">
        <v>-3.7653661253112314E-2</v>
      </c>
      <c r="R15" s="21">
        <v>39.200000000000003</v>
      </c>
      <c r="S15" s="21">
        <v>30</v>
      </c>
      <c r="T15" s="21">
        <v>-9.2000000000000028</v>
      </c>
      <c r="U15" s="22">
        <v>-0.47535054555390915</v>
      </c>
      <c r="V15" s="28">
        <v>5.2</v>
      </c>
      <c r="W15" s="21">
        <v>5.5</v>
      </c>
      <c r="X15" s="21">
        <v>0.29999999999999982</v>
      </c>
      <c r="Y15" s="29">
        <v>0.14116556348622361</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0.7</v>
      </c>
      <c r="C16" s="21">
        <v>0.7</v>
      </c>
      <c r="D16" s="21">
        <v>0</v>
      </c>
      <c r="E16" s="22">
        <v>0</v>
      </c>
      <c r="F16" s="21">
        <v>3.1</v>
      </c>
      <c r="G16" s="21">
        <v>3.2</v>
      </c>
      <c r="H16" s="21">
        <v>0.10000000000000009</v>
      </c>
      <c r="I16" s="22">
        <v>7.5641515759071257E-2</v>
      </c>
      <c r="J16" s="21">
        <v>169</v>
      </c>
      <c r="K16" s="21">
        <v>144.4</v>
      </c>
      <c r="L16" s="21">
        <v>-24.599999999999994</v>
      </c>
      <c r="M16" s="22">
        <v>-0.21635341023940002</v>
      </c>
      <c r="N16" s="21">
        <v>74.8</v>
      </c>
      <c r="O16" s="21">
        <v>50.8</v>
      </c>
      <c r="P16" s="21">
        <v>-24</v>
      </c>
      <c r="Q16" s="22">
        <v>-0.14344251905947525</v>
      </c>
      <c r="R16" s="21">
        <v>41.5</v>
      </c>
      <c r="S16" s="21">
        <v>37.299999999999997</v>
      </c>
      <c r="T16" s="21">
        <v>-4.2000000000000028</v>
      </c>
      <c r="U16" s="22">
        <v>-0.21700785775287162</v>
      </c>
      <c r="V16" s="28">
        <v>5.3</v>
      </c>
      <c r="W16" s="21">
        <v>5.5</v>
      </c>
      <c r="X16" s="21">
        <v>0.20000000000000018</v>
      </c>
      <c r="Y16" s="29">
        <v>9.4110375657482592E-2</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0.5</v>
      </c>
      <c r="C17" s="24">
        <v>0.6</v>
      </c>
      <c r="D17" s="24">
        <v>9.9999999999999978E-2</v>
      </c>
      <c r="E17" s="25">
        <v>0.17141402611951323</v>
      </c>
      <c r="F17" s="24">
        <v>3</v>
      </c>
      <c r="G17" s="24">
        <v>2.8</v>
      </c>
      <c r="H17" s="24">
        <v>-0.20000000000000018</v>
      </c>
      <c r="I17" s="25">
        <v>-0.15128303151814251</v>
      </c>
      <c r="J17" s="24">
        <v>276.8</v>
      </c>
      <c r="K17" s="24">
        <v>250.3</v>
      </c>
      <c r="L17" s="24">
        <v>-26.5</v>
      </c>
      <c r="M17" s="25">
        <v>-0.23306363298146754</v>
      </c>
      <c r="N17" s="24">
        <v>229.6</v>
      </c>
      <c r="O17" s="24">
        <v>236.8</v>
      </c>
      <c r="P17" s="24">
        <v>7.2000000000000171</v>
      </c>
      <c r="Q17" s="25">
        <v>4.3032755717842687E-2</v>
      </c>
      <c r="R17" s="24">
        <v>40.6</v>
      </c>
      <c r="S17" s="24">
        <v>47.6</v>
      </c>
      <c r="T17" s="24">
        <v>7</v>
      </c>
      <c r="U17" s="25">
        <v>0.36167976292145249</v>
      </c>
      <c r="V17" s="30">
        <v>4.2</v>
      </c>
      <c r="W17" s="24">
        <v>4.0999999999999996</v>
      </c>
      <c r="X17" s="24">
        <v>-0.10000000000000053</v>
      </c>
      <c r="Y17" s="31">
        <v>-4.7055187828741463E-2</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7 I6:I17 M6:M17 Q6:Q17 U6:U17 Y6:Y17">
    <cfRule type="dataBar" priority="1">
      <dataBar showValue="0">
        <cfvo type="num" val="-1.96"/>
        <cfvo type="num" val="2.56"/>
        <color rgb="FFC00000"/>
      </dataBar>
      <extLst>
        <ext xmlns:x14="http://schemas.microsoft.com/office/spreadsheetml/2009/9/main" uri="{B025F937-C7B1-47D3-B67F-A62EFF666E3E}">
          <x14:id>{AE137B9D-0C66-4714-83CF-4A9369F3D77A}</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AE137B9D-0C66-4714-83CF-4A9369F3D77A}">
            <x14:dataBar minLength="0" maxLength="100" gradient="0" axisPosition="middle">
              <x14:cfvo type="num">
                <xm:f>-1.96</xm:f>
              </x14:cfvo>
              <x14:cfvo type="num">
                <xm:f>2.56</xm:f>
              </x14:cfvo>
              <x14:negativeFillColor rgb="FF039345"/>
              <x14:axisColor rgb="FF000000"/>
            </x14:dataBar>
          </x14:cfRule>
          <xm:sqref>E6:E17 I6:I17 M6:M17 Q6:Q17 U6:U17 Y6:Y17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4"/>
  <sheetViews>
    <sheetView topLeftCell="A4" workbookViewId="0">
      <selection activeCell="F17" sqref="F17:G17"/>
    </sheetView>
  </sheetViews>
  <sheetFormatPr defaultColWidth="8.85546875" defaultRowHeight="15" x14ac:dyDescent="0.25"/>
  <cols>
    <col min="1" max="1" width="15.5703125" customWidth="1"/>
    <col min="2" max="33" width="8.5703125" style="27" customWidth="1"/>
  </cols>
  <sheetData>
    <row r="1" spans="1:52" ht="29.1" customHeight="1" x14ac:dyDescent="0.25">
      <c r="A1" s="162" t="s">
        <v>416</v>
      </c>
      <c r="B1" s="162"/>
      <c r="C1" s="162"/>
      <c r="D1" s="162"/>
      <c r="E1" s="162"/>
      <c r="F1" s="162"/>
      <c r="G1" s="162"/>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63" t="s">
        <v>43</v>
      </c>
      <c r="B2" s="168" t="s">
        <v>166</v>
      </c>
      <c r="C2" s="167"/>
      <c r="D2" s="166" t="s">
        <v>167</v>
      </c>
      <c r="E2" s="166"/>
      <c r="F2" s="168" t="s">
        <v>168</v>
      </c>
      <c r="G2" s="166"/>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64"/>
      <c r="B3" s="171" t="s">
        <v>169</v>
      </c>
      <c r="C3" s="170"/>
      <c r="D3" s="169" t="s">
        <v>170</v>
      </c>
      <c r="E3" s="169"/>
      <c r="F3" s="171" t="s">
        <v>171</v>
      </c>
      <c r="G3" s="169"/>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64"/>
      <c r="B4" s="174" t="s">
        <v>172</v>
      </c>
      <c r="C4" s="173"/>
      <c r="D4" s="172" t="s">
        <v>172</v>
      </c>
      <c r="E4" s="173"/>
      <c r="F4" s="174" t="s">
        <v>173</v>
      </c>
      <c r="G4" s="172"/>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65"/>
      <c r="B5" s="13">
        <v>2019</v>
      </c>
      <c r="C5" s="15" t="s">
        <v>61</v>
      </c>
      <c r="D5" s="14">
        <v>2019</v>
      </c>
      <c r="E5" s="15" t="s">
        <v>63</v>
      </c>
      <c r="F5" s="180" t="s">
        <v>174</v>
      </c>
      <c r="G5" s="181"/>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1.33</v>
      </c>
      <c r="C6" s="45">
        <v>1.29</v>
      </c>
      <c r="D6" s="17">
        <v>3</v>
      </c>
      <c r="E6" s="18">
        <v>2.8</v>
      </c>
      <c r="F6" s="182">
        <v>0.2</v>
      </c>
      <c r="G6" s="183"/>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1.24</v>
      </c>
      <c r="C7" s="45">
        <v>1.1499999999999999</v>
      </c>
      <c r="D7" s="17">
        <v>2</v>
      </c>
      <c r="E7" s="18">
        <v>2.1</v>
      </c>
      <c r="F7" s="182">
        <v>2</v>
      </c>
      <c r="G7" s="183"/>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1.48</v>
      </c>
      <c r="C8" s="45">
        <v>1.1399999999999999</v>
      </c>
      <c r="D8" s="17">
        <v>3.6</v>
      </c>
      <c r="E8" s="18">
        <v>3.5</v>
      </c>
      <c r="F8" s="182">
        <v>0.7</v>
      </c>
      <c r="G8" s="183"/>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1.38</v>
      </c>
      <c r="C9" s="45">
        <v>1.25</v>
      </c>
      <c r="D9" s="17">
        <v>1.5</v>
      </c>
      <c r="E9" s="18">
        <v>1.6</v>
      </c>
      <c r="F9" s="182" t="s">
        <v>175</v>
      </c>
      <c r="G9" s="183"/>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44">
        <v>0.05</v>
      </c>
      <c r="C10" s="45">
        <v>0.02</v>
      </c>
      <c r="D10" s="17">
        <v>1.9</v>
      </c>
      <c r="E10" s="18">
        <v>1.4</v>
      </c>
      <c r="F10" s="182">
        <v>0.5</v>
      </c>
      <c r="G10" s="183"/>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44">
        <v>0.55000000000000004</v>
      </c>
      <c r="C11" s="45">
        <v>0.44</v>
      </c>
      <c r="D11" s="17">
        <v>1.7</v>
      </c>
      <c r="E11" s="18">
        <v>1.7</v>
      </c>
      <c r="F11" s="182">
        <v>1.6</v>
      </c>
      <c r="G11" s="183"/>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44">
        <v>0.34</v>
      </c>
      <c r="C12" s="45">
        <v>0.42</v>
      </c>
      <c r="D12" s="17">
        <v>2.9</v>
      </c>
      <c r="E12" s="18">
        <v>5.8</v>
      </c>
      <c r="F12" s="182">
        <v>0.3</v>
      </c>
      <c r="G12" s="183"/>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44">
        <v>0.15</v>
      </c>
      <c r="C13" s="45">
        <v>0.09</v>
      </c>
      <c r="D13" s="17">
        <v>6.2</v>
      </c>
      <c r="E13" s="18">
        <v>6</v>
      </c>
      <c r="F13" s="182">
        <v>3.7</v>
      </c>
      <c r="G13" s="183"/>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16" t="s">
        <v>74</v>
      </c>
      <c r="B14" s="44">
        <v>1.65</v>
      </c>
      <c r="C14" s="45">
        <v>1.63</v>
      </c>
      <c r="D14" s="17">
        <v>6.7</v>
      </c>
      <c r="E14" s="18">
        <v>12.4</v>
      </c>
      <c r="F14" s="182">
        <v>1.7</v>
      </c>
      <c r="G14" s="183"/>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0" t="s">
        <v>75</v>
      </c>
      <c r="B15" s="46">
        <v>0.97</v>
      </c>
      <c r="C15" s="47">
        <v>0.88</v>
      </c>
      <c r="D15" s="21">
        <v>3</v>
      </c>
      <c r="E15" s="48">
        <v>3.8</v>
      </c>
      <c r="F15" s="178">
        <v>1.3</v>
      </c>
      <c r="G15" s="179"/>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20" t="s">
        <v>76</v>
      </c>
      <c r="B16" s="46">
        <v>0.79</v>
      </c>
      <c r="C16" s="47">
        <v>0.72</v>
      </c>
      <c r="D16" s="21">
        <v>3.9</v>
      </c>
      <c r="E16" s="48">
        <v>4.0999999999999996</v>
      </c>
      <c r="F16" s="178">
        <v>1</v>
      </c>
      <c r="G16" s="179"/>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23" t="s">
        <v>77</v>
      </c>
      <c r="B17" s="49">
        <v>1.62</v>
      </c>
      <c r="C17" s="50">
        <v>1.46</v>
      </c>
      <c r="D17" s="24">
        <v>8.1</v>
      </c>
      <c r="E17" s="51">
        <v>8.6</v>
      </c>
      <c r="F17" s="185">
        <v>1.7</v>
      </c>
      <c r="G17" s="186"/>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32" t="s">
        <v>78</v>
      </c>
      <c r="B18" s="11"/>
      <c r="C18" s="11"/>
      <c r="D18" s="11"/>
      <c r="E18" s="11"/>
      <c r="F18" s="187"/>
      <c r="G18" s="187"/>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26" t="s">
        <v>176</v>
      </c>
      <c r="B19" s="11"/>
      <c r="C19" s="11"/>
      <c r="D19" s="11"/>
      <c r="E19" s="11"/>
      <c r="F19" s="184"/>
      <c r="G19" s="184"/>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84"/>
      <c r="G20" s="184"/>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84"/>
      <c r="G21" s="184"/>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84"/>
      <c r="G22" s="184"/>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84"/>
      <c r="G23" s="184"/>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84"/>
      <c r="G24" s="184"/>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84"/>
      <c r="G25" s="184"/>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84"/>
      <c r="G26" s="184"/>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84"/>
      <c r="G27" s="184"/>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84"/>
      <c r="G28" s="184"/>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84"/>
      <c r="G29" s="184"/>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84"/>
      <c r="G30" s="184"/>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84"/>
      <c r="G31" s="184"/>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84"/>
      <c r="G32" s="184"/>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84"/>
      <c r="G33" s="184"/>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84"/>
      <c r="G34" s="184"/>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84"/>
      <c r="G35" s="184"/>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2"/>
      <c r="AI103" s="12"/>
      <c r="AJ103" s="12"/>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2"/>
      <c r="AI104" s="12"/>
      <c r="AJ104" s="12"/>
      <c r="AK104" s="12"/>
      <c r="AL104" s="12"/>
      <c r="AM104" s="12"/>
      <c r="AN104" s="12"/>
      <c r="AO104" s="12"/>
      <c r="AP104" s="12"/>
      <c r="AQ104" s="12"/>
      <c r="AR104" s="12"/>
      <c r="AS104" s="12"/>
      <c r="AT104" s="12"/>
      <c r="AU104" s="12"/>
      <c r="AV104" s="12"/>
      <c r="AW104" s="12"/>
      <c r="AX104" s="12"/>
      <c r="AY104" s="12"/>
      <c r="AZ104" s="12"/>
    </row>
  </sheetData>
  <mergeCells count="42">
    <mergeCell ref="F34:G34"/>
    <mergeCell ref="F35:G35"/>
    <mergeCell ref="F28:G28"/>
    <mergeCell ref="F29:G29"/>
    <mergeCell ref="F30:G30"/>
    <mergeCell ref="F31:G31"/>
    <mergeCell ref="F32:G32"/>
    <mergeCell ref="F33:G33"/>
    <mergeCell ref="F27:G27"/>
    <mergeCell ref="F16:G16"/>
    <mergeCell ref="F17:G17"/>
    <mergeCell ref="F18:G18"/>
    <mergeCell ref="F19:G19"/>
    <mergeCell ref="F20:G20"/>
    <mergeCell ref="F21:G21"/>
    <mergeCell ref="F22:G22"/>
    <mergeCell ref="F23:G23"/>
    <mergeCell ref="F24:G24"/>
    <mergeCell ref="F25:G25"/>
    <mergeCell ref="F26:G26"/>
    <mergeCell ref="F15:G15"/>
    <mergeCell ref="F4:G4"/>
    <mergeCell ref="F5:G5"/>
    <mergeCell ref="F6:G6"/>
    <mergeCell ref="F7:G7"/>
    <mergeCell ref="F8:G8"/>
    <mergeCell ref="F9:G9"/>
    <mergeCell ref="F10:G10"/>
    <mergeCell ref="F11:G11"/>
    <mergeCell ref="F12:G12"/>
    <mergeCell ref="F13:G13"/>
    <mergeCell ref="F14:G14"/>
    <mergeCell ref="A1:G1"/>
    <mergeCell ref="A2:A5"/>
    <mergeCell ref="B2:C2"/>
    <mergeCell ref="D2:E2"/>
    <mergeCell ref="F2:G2"/>
    <mergeCell ref="B3:C3"/>
    <mergeCell ref="D3:E3"/>
    <mergeCell ref="F3:G3"/>
    <mergeCell ref="B4:C4"/>
    <mergeCell ref="D4:E4"/>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4542BB-6824-49E6-9420-45EB05AB3DA9}">
  <ds:schemaRefs>
    <ds:schemaRef ds:uri="http://schemas.microsoft.com/sharepoint/v3/contenttype/forms"/>
  </ds:schemaRefs>
</ds:datastoreItem>
</file>

<file path=customXml/itemProps2.xml><?xml version="1.0" encoding="utf-8"?>
<ds:datastoreItem xmlns:ds="http://schemas.openxmlformats.org/officeDocument/2006/customXml" ds:itemID="{C0F933CF-4940-44F9-B46A-C8211FC34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6BC45D3-580F-4E59-94C6-804E5301DAA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2025-11-28T14:28:03Z</dcterms:created>
  <dcterms:modified xsi:type="dcterms:W3CDTF">2025-12-02T16:59:02Z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