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106EBE1F-CA7F-4942-8F42-8F6C952D25A4}" xr6:coauthVersionLast="47" xr6:coauthVersionMax="47" xr10:uidLastSave="{00000000-0000-0000-0000-000000000000}"/>
  <bookViews>
    <workbookView xWindow="-120" yWindow="-120" windowWidth="29040" windowHeight="15840"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<sst xmlns="http://schemas.openxmlformats.org/spreadsheetml/2006/main" count="1193" uniqueCount="417">
  <si>
    <t>IL BENESSERE EQUO E SOSTENIBILE DEI TERRITORI. Puglia  -  2025</t>
  </si>
  <si>
    <t>Indice dell'appendice statistica</t>
  </si>
  <si>
    <t>I domini del benessere</t>
  </si>
  <si>
    <t>01 – Salute</t>
  </si>
  <si>
    <t>Tavola  1</t>
  </si>
  <si>
    <t>Dominio Salute: indicatori per provincia. Puglia -  Ultimo anno disponibile e differenza rispetto al 2019</t>
  </si>
  <si>
    <t>02 – Istruzione e formazione</t>
  </si>
  <si>
    <t>Tavola  2</t>
  </si>
  <si>
    <t>Dominio Istruzione e formazione: indicatori per provincia. Puglia -  Ultimo anno disponibile e differenza rispetto al 2019</t>
  </si>
  <si>
    <t>03 – Lavoro e conciliazione dei tempi di vita</t>
  </si>
  <si>
    <t>Tavola  3</t>
  </si>
  <si>
    <t>Dominio Lavoro e conciliazione dei tempi di vita: indicatori per provincia. Puglia -  Ultimo anno disponibile e differenza rispetto al 2019</t>
  </si>
  <si>
    <t>04 – Benessere economico</t>
  </si>
  <si>
    <t>Tavola  4</t>
  </si>
  <si>
    <t>Dominio Benessere economico: indicatori per provincia. Puglia -  Ultimo anno disponibile e differenza rispetto al 2019</t>
  </si>
  <si>
    <t>05 – Relazioni sociali</t>
  </si>
  <si>
    <t>Tavola  5</t>
  </si>
  <si>
    <t xml:space="preserve">Dominio Relazioni sociali: indicatori per provincia. Puglia -  Ultimo anno disponibile e differenza rispetto al 2019 </t>
  </si>
  <si>
    <t>06 – Politica e istituzioni</t>
  </si>
  <si>
    <t>Tavola  6</t>
  </si>
  <si>
    <t>Dominio Politica e istituzioni: indicatori per provincia. Puglia -  Ultimo anno disponibile e differenza rispetto al 2019 </t>
  </si>
  <si>
    <t>07 – Sicurezza</t>
  </si>
  <si>
    <t>Tavola  7</t>
  </si>
  <si>
    <t>Dominio Sicurezza: indicatori per provincia. Puglia -  Ultimo anno disponibile e differenza rispetto al 2019</t>
  </si>
  <si>
    <t>09 – Paesaggio e patrimonio culturale</t>
  </si>
  <si>
    <t>Tavola  8</t>
  </si>
  <si>
    <t>Dominio Paesaggio e patrimonio culturale: indicatori per provincia. Puglia -  Ultimo anno disponibile e 2019</t>
  </si>
  <si>
    <t>10 – Ambiente</t>
  </si>
  <si>
    <t>Tavola  9</t>
  </si>
  <si>
    <t>Dominio Ambiente: indicatori per provincia. Puglia -  Ultimo anno disponibile e differenza rispetto al 2019</t>
  </si>
  <si>
    <t>11 – Innovazione, ricerca e creatività</t>
  </si>
  <si>
    <t>Tavola  10</t>
  </si>
  <si>
    <t>Dominio Innovazione, ricerca, creatività: indicatori per provincia. Puglia -  Ultimo anno disponibile e differenza rispetto al 2019</t>
  </si>
  <si>
    <t>12 – Qualità dei servizi</t>
  </si>
  <si>
    <t>Tavola  11</t>
  </si>
  <si>
    <t>Dominio Qualità dei servizi: indicatori per provincia. Puglia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</si>
  <si>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</si>
  <si>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</si>
  <si>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</si>
  <si>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Puglia - Anno 2023</t>
  </si>
  <si>
    <t>Definizioni</t>
  </si>
  <si>
    <t>Avvertenze</t>
  </si>
  <si>
    <t>Tavola 1 – Dominio Salute: indicatori per provincia. Puglia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</si>
  <si>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</si>
  <si>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</si>
  <si>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</si>
  <si>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</si>
  <si>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</si>
  <si>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</si>
  <si>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</si>
  <si>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</si>
  <si>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</si>
  <si>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</si>
  <si>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</si>
  <si>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</si>
  <si>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</si>
  <si>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</si>
  <si>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</si>
  <si>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</si>
  <si>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</si>
  <si>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</si>
  <si>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</si>
  <si>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</si>
  <si>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</si>
  <si>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</si>
  <si>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Foggia</t>
  </si>
  <si>
    <t>..</t>
  </si>
  <si>
    <t>Bari</t>
  </si>
  <si>
    <t>Taranto</t>
  </si>
  <si>
    <t>Brindisi</t>
  </si>
  <si>
    <t>Lecce</t>
  </si>
  <si>
    <t>Barletta-Andria-Trani</t>
  </si>
  <si>
    <t>PUGLIA</t>
  </si>
  <si>
    <t>Mezzogiorno</t>
  </si>
  <si>
    <t>Italia</t>
  </si>
  <si>
    <t>Fonte: Istat, indicatori Bes dei territori, edizione 2025</t>
  </si>
  <si>
    <t>(*)       Dati provvisori.</t>
  </si>
  <si>
    <t>Tavola 2 – Dominio Istruzione e formazione: indicatori per provincia. Puglia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</si>
  <si>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</si>
  <si>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</si>
  <si>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</si>
  <si>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</si>
  <si>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</si>
  <si>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</si>
  <si>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</si>
  <si>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</si>
  <si>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</si>
  <si>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</si>
  <si>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</si>
  <si>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</si>
  <si>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</si>
  <si>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</si>
  <si>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</si>
  <si>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</si>
  <si>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</si>
  <si>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</si>
  <si>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</si>
  <si>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</si>
  <si>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</si>
  <si>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Puglia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</si>
  <si>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</si>
  <si>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</si>
  <si>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</si>
  <si>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</si>
  <si>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</si>
  <si>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</si>
  <si>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</si>
  <si>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</si>
  <si>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</si>
  <si>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</si>
  <si>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</si>
  <si>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 (*)</t>
  </si>
  <si>
    <t>Per 10.000 occupati</t>
  </si>
  <si>
    <t>2022(**)</t>
  </si>
  <si>
    <t>....</t>
  </si>
  <si>
    <t/>
  </si>
  <si>
    <t>Tavola 4 – Dominio Benessere economico: indicatori per provincia. Puglia - Ultimo anno disponibile e differenza rispetto al 2019 (a)</t>
  </si>
  <si>
    <t>04-01</t>
  </si>
  <si>
    <t>04-02</t>
  </si>
  <si>
    <t>04-03</t>
  </si>
  <si>
    <t>04-04</t>
  </si>
  <si>
    <t>04-06</t>
  </si>
  <si>
    <t>Reddito medio disponibile pro capite</t>
  </si>
  <si>
    <t>Retribuzione media annua dei lavoratori dipendenti (*)</t>
  </si>
  <si>
    <t>Importo medio annuo pro-capite dei redditi pensionistici</t>
  </si>
  <si>
    <t>Pensionati con reddito pensionistico di basso importo</t>
  </si>
  <si>
    <t>Tasso di ingresso in sofferenza dei prestiti bancari alle famiglie</t>
  </si>
  <si>
    <t>Euro</t>
  </si>
  <si>
    <t>2023 - 2021</t>
  </si>
  <si>
    <t>….</t>
  </si>
  <si>
    <t>1,1(**)</t>
  </si>
  <si>
    <t>0,7(**)</t>
  </si>
  <si>
    <t>05-01</t>
  </si>
  <si>
    <t>05-02</t>
  </si>
  <si>
    <t>Organizzazioni non profit</t>
  </si>
  <si>
    <t>Scuole accessibili</t>
  </si>
  <si>
    <t>Per 10.000 abitanti</t>
  </si>
  <si>
    <t>Tavola 6 – Dominio Politica e istituzioni: indicatori per provincia. Puglia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</si>
  <si>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</si>
  <si>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</si>
  <si>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</si>
  <si>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</si>
  <si>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</si>
  <si>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</si>
  <si>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</si>
  <si>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</si>
  <si>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</si>
  <si>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</si>
  <si>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</si>
  <si>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</si>
  <si>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Puglia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</si>
  <si>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</si>
  <si>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</si>
  <si>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</si>
  <si>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</si>
  <si>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</si>
  <si>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</si>
  <si>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</si>
  <si>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</si>
  <si>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</si>
  <si>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</si>
  <si>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</si>
  <si>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</si>
  <si>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</si>
  <si>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</si>
  <si>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</si>
  <si>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</si>
  <si>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</si>
  <si>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</si>
  <si>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</si>
  <si>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</si>
  <si>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</si>
  <si>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</si>
  <si>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</si>
  <si>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Puglia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</si>
  <si>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</si>
  <si>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</si>
  <si>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</si>
  <si>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</si>
  <si>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</si>
  <si>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</si>
  <si>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</si>
  <si>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</si>
  <si>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</si>
  <si>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</si>
  <si>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</si>
  <si>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</si>
  <si>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</si>
  <si>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</si>
  <si>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</si>
  <si>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</si>
  <si>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</si>
  <si>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</si>
  <si>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</si>
  <si>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</si>
  <si>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</si>
  <si>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</si>
  <si>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</si>
  <si>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</si>
  <si>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Puglia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</si>
  <si>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</si>
  <si>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</si>
  <si>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</si>
  <si>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</si>
  <si>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</si>
  <si>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</si>
  <si>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</si>
  <si>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</si>
  <si>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</si>
  <si>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</si>
  <si>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</si>
  <si>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</si>
  <si>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Puglia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</si>
  <si>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</si>
  <si>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</si>
  <si>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</si>
  <si>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</si>
  <si>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</si>
  <si>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</si>
  <si>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</si>
  <si>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</si>
  <si>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</si>
  <si>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</si>
  <si>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</si>
  <si>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</si>
  <si>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</si>
  <si>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</si>
  <si>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</si>
  <si>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</si>
  <si>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</si>
  <si>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</si>
  <si>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</si>
  <si>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</si>
  <si>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</si>
  <si>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</si>
  <si>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</si>
  <si>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</si>
  <si>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</si>
  <si>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</si>
  <si>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</si>
  <si>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</si>
  <si>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</si>
  <si>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</si>
  <si>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</si>
  <si>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</si>
  <si>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</si>
  <si>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</si>
  <si>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</si>
  <si>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</si>
  <si>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</si>
  <si>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</si>
  <si>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</si>
  <si>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</si>
  <si>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</si>
  <si>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</si>
  <si>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</si>
  <si>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</si>
  <si>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</si>
  <si>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</si>
  <si>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</si>
  <si>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</si>
  <si>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</si>
  <si>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</si>
  <si>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</si>
  <si>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</si>
  <si>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</si>
  <si>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</si>
  <si>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</si>
  <si>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</si>
  <si>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</si>
  <si>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</si>
  <si>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</si>
  <si>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</si>
  <si>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</si>
  <si>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</si>
  <si>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</si>
  <si>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</si>
  <si>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</si>
  <si>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</si>
  <si>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</si>
  <si>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</si>
  <si>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</si>
  <si>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Giornate retribuite nell'anno (lavoratori dipendenti)</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</si>
  <si>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</si>
  <si>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</si>
  <si>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</si>
  <si>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</si>
  <si>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</si>
  <si>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</si>
  <si>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Retribuzione media annua dei lavoratori dipendenti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</si>
  <si>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</si>
  <si>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</si>
  <si>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</si>
  <si>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</si>
  <si>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</si>
  <si>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</si>
  <si>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</si>
  <si>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</si>
  <si>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</si>
  <si>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</si>
  <si>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</si>
  <si>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</si>
  <si>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</si>
  <si>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</si>
  <si>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</si>
  <si>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</si>
  <si>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</si>
  <si>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</si>
  <si>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</si>
  <si>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</si>
  <si>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</si>
  <si>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</si>
  <si>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</si>
  <si>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</si>
  <si>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</si>
  <si>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</si>
  <si>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</si>
  <si>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</si>
  <si>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</si>
  <si>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</si>
  <si>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</si>
  <si>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</si>
  <si>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</si>
  <si>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</si>
  <si>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</si>
  <si>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</si>
  <si>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</si>
  <si>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</si>
  <si>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</si>
  <si>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</si>
  <si>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</si>
  <si>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</si>
  <si>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</si>
  <si>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</si>
  <si>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</si>
  <si>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</si>
  <si>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</si>
  <si>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</si>
  <si>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</si>
  <si>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</si>
  <si>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</si>
  <si>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</si>
  <si>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</si>
  <si>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</si>
  <si>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</si>
  <si>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</si>
  <si>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</si>
  <si>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</si>
  <si>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</si>
  <si>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</si>
  <si>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</si>
  <si>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</si>
  <si>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</si>
  <si>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</si>
  <si>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</si>
  <si>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</si>
  <si>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</si>
  <si>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</si>
  <si>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</si>
  <si>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</si>
  <si>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</si>
  <si>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</si>
  <si>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</si>
  <si>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</si>
  <si>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</si>
  <si>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</si>
  <si>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</si>
  <si>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</si>
  <si>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</si>
  <si>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</si>
  <si>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</si>
  <si>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</si>
  <si>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</si>
  <si>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</si>
  <si>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</si>
  <si>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</si>
  <si>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</si>
  <si>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Tavola A – Indicatori soggettivi di Benessere per provincia e grande comune. Puglia – Anno 2023. </t>
    </r>
    <r>
      <rPr>
        <sz val="11"/>
        <color rgb="FF000000"/>
        <rFont val="Arial Narrow"/>
        <family val="2"/>
      </rPr>
      <t>(valori percentuali e differenze rispetto all’Italia)</t>
    </r>
    <r>
      <rPr>
        <b/>
        <sz val="11"/>
        <color rgb="FF000000"/>
        <rFont val="Arial Narrow"/>
        <family val="2"/>
      </rPr>
      <t xml:space="preserve"> </t>
    </r>
    <r>
      <rPr>
        <sz val="11"/>
        <color rgb="FF000000"/>
        <rFont val="Arial Narrow"/>
        <family val="2"/>
      </rPr>
      <t>(a)</t>
    </r>
  </si>
  <si>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</si>
  <si>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</si>
  <si>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</si>
  <si>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</si>
  <si>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</si>
  <si>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</si>
  <si>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</si>
  <si>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Foggia</t>
  </si>
  <si>
    <t xml:space="preserve">  Bari</t>
  </si>
  <si>
    <t xml:space="preserve">    Bari (G. C.)</t>
  </si>
  <si>
    <t xml:space="preserve">  Taranto</t>
  </si>
  <si>
    <t xml:space="preserve">    Taranto (G. C.)</t>
  </si>
  <si>
    <t xml:space="preserve">  Brindisi</t>
  </si>
  <si>
    <t xml:space="preserve">  Lecce</t>
  </si>
  <si>
    <t xml:space="preserve">  Barletta-Andria-Trani</t>
  </si>
  <si>
    <t xml:space="preserve">  PUGLIA</t>
  </si>
  <si>
    <t xml:space="preserve">  Mezzogiorno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</si>
  <si>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</si>
  <si>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</si>
  <si>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</si>
  <si>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</si>
  <si>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</si>
  <si>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</si>
  <si>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</si>
  <si>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</si>
  <si>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</si>
  <si>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</si>
  <si>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</si>
  <si>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</si>
  <si>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</si>
  <si>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Nuova serie che include i posti letto in day surgery.</t>
  </si>
  <si>
    <t>(a)       Per ciascun indicatore, le barre sono proporzionali alla variazione standardizzata tra il valore all’ultimo anno e al 2019; la rappresentazione è proposta in termini di benessere, ovvero la barra rossa  indica un peggioramento del benessere, la verde un miglioramento.</t>
  </si>
  <si>
    <t>(*)       Fino al 2021 i valori provinciali sono riferiti alla classificazione territoriale vigente fino al 31 dicembre 2005.</t>
  </si>
  <si>
    <t>(**)      Dati provvisori.</t>
  </si>
  <si>
    <t>(**)      Sud.</t>
  </si>
  <si>
    <t>Tavola 5  – Dominio Relazioni sociali: indicatori per provincia. Puglia -
                    Ultimo anno disponibile e differenza rispetto al 2019 (a)</t>
  </si>
  <si>
    <t>Tavola 8  – Dominio Paesaggio e patrimonio culturale: indicatori per
                    provincia. Puglia - Ultimo anno disponibile e 2019</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</si>
  <si>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</si>
  <si>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xml:space="preserve">Passaggio all'università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</si>
</sst>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Arial Narrow"/>
      <family val="2"/>
    </font>
    <font>
      <i/>
      <sz val="9"/>
      <color theme="1"/>
      <name val="Arial Narrow"/>
      <family val="2"/>
    </font>
    <font>
      <sz val="11"/>
      <color rgb="FF000000"/>
      <name val="Calibri"/>
      <family val="2"/>
      <scheme val="minor"/>
    </font>
    <font>
      <sz val="9"/>
      <color rgb="FF000000"/>
      <name val="Arial Narrow"/>
      <family val="2"/>
    </font>
    <font>
      <i/>
      <sz val="9"/>
      <color rgb="FF000000"/>
      <name val="Arial Narrow"/>
      <family val="2"/>
    </font>
    <font>
      <b/>
      <sz val="9"/>
      <name val="Arial Narrow"/>
      <family val="2"/>
    </font>
    <font>
      <sz val="7"/>
      <color theme="1"/>
      <name val="Arial"/>
      <family val="2"/>
    </font>
    <font>
      <b/>
      <sz val="11"/>
      <color theme="1"/>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2F2F2"/>
        <bgColor rgb="FF000000"/>
      </patternFill>
    </fill>
    <fill>
      <patternFill patternType="solid">
        <fgColor rgb="FFD9D9D9"/>
        <bgColor rgb="FFD9D9D9"/>
      </patternFill>
    </fill>
    <fill>
      <patternFill patternType="solid">
        <fgColor rgb="FFFF4B00"/>
        <bgColor rgb="FFFF4B00"/>
      </patternFill>
    </fill>
    <fill>
      <patternFill patternType="solid">
        <fgColor rgb="FFFF9600"/>
        <bgColor rgb="FFFF9600"/>
      </patternFill>
    </fill>
    <fill>
      <patternFill patternType="solid">
        <fgColor rgb="FF92D050"/>
        <bgColor rgb="FF92D050"/>
      </patternFill>
    </fill>
    <fill>
      <patternFill patternType="solid">
        <fgColor rgb="FF00B050"/>
        <bgColor rgb="FF00B050"/>
      </patternFill>
    </fill>
  </fills>
  <borders count="40">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rgb="FF808080"/>
      </left>
      <right style="thin">
        <color rgb="FF808080"/>
      </right>
      <top style="thin">
        <color rgb="FF808080"/>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style="thin">
        <color rgb="FF808080"/>
      </left>
      <right style="thin">
        <color rgb="FF808080"/>
      </right>
      <top/>
      <bottom/>
      <diagonal/>
    </border>
    <border>
      <left/>
      <right/>
      <top style="thin">
        <color rgb="FFD9D9D9"/>
      </top>
      <bottom/>
      <diagonal/>
    </border>
    <border>
      <left style="thin">
        <color rgb="FF808080"/>
      </left>
      <right style="thin">
        <color rgb="FF808080"/>
      </right>
      <top/>
      <bottom style="thin">
        <color indexed="64"/>
      </bottom>
      <diagonal/>
    </border>
    <border>
      <left/>
      <right style="thin">
        <color rgb="FFD9D9D9"/>
      </right>
      <top style="thin">
        <color rgb="FFD9D9D9"/>
      </top>
      <bottom style="thin">
        <color indexed="64"/>
      </bottom>
      <diagonal/>
    </border>
    <border>
      <left style="thin">
        <color rgb="FFFFFFFF"/>
      </left>
      <right style="thin">
        <color rgb="FFD9D9D9"/>
      </right>
      <top style="thin">
        <color rgb="FFD9D9D9"/>
      </top>
      <bottom style="thin">
        <color indexed="64"/>
      </bottom>
      <diagonal/>
    </border>
    <border>
      <left style="thin">
        <color rgb="FFFFFFFF"/>
      </left>
      <right/>
      <top style="thin">
        <color rgb="FFD9D9D9"/>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2" fillId="0" borderId="0"/>
  </cellStyleXfs>
  <cellXfs count="173">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3" fillId="6" borderId="31" xfId="3" applyFont="1" applyFill="1" applyBorder="1" applyAlignment="1">
      <alignment horizontal="left" vertical="center"/>
    </xf>
    <xf numFmtId="164" fontId="23" fillId="0" borderId="32" xfId="0" applyNumberFormat="1" applyFont="1" applyBorder="1" applyAlignment="1">
      <alignment horizontal="center" vertical="center"/>
    </xf>
    <xf numFmtId="164" fontId="23" fillId="0" borderId="33" xfId="0" applyNumberFormat="1" applyFont="1" applyBorder="1" applyAlignment="1">
      <alignment horizontal="center" vertical="center"/>
    </xf>
    <xf numFmtId="0" fontId="23" fillId="6" borderId="34" xfId="0" applyFont="1" applyFill="1" applyBorder="1" applyAlignment="1">
      <alignment vertical="center"/>
    </xf>
    <xf numFmtId="164" fontId="23" fillId="7" borderId="0" xfId="0" applyNumberFormat="1" applyFont="1" applyFill="1" applyAlignment="1">
      <alignment horizontal="center" vertical="center"/>
    </xf>
    <xf numFmtId="164" fontId="23" fillId="8" borderId="0" xfId="0" applyNumberFormat="1" applyFont="1" applyFill="1" applyAlignment="1">
      <alignment horizontal="center" vertical="center"/>
    </xf>
    <xf numFmtId="164" fontId="23" fillId="9" borderId="0" xfId="0" applyNumberFormat="1" applyFont="1" applyFill="1" applyAlignment="1">
      <alignment horizontal="center" vertical="center"/>
    </xf>
    <xf numFmtId="0" fontId="23" fillId="6" borderId="34" xfId="3" applyFont="1" applyFill="1" applyBorder="1" applyAlignment="1">
      <alignment horizontal="left" vertical="center"/>
    </xf>
    <xf numFmtId="164" fontId="23" fillId="0" borderId="0" xfId="0" applyNumberFormat="1" applyFont="1" applyAlignment="1">
      <alignment horizontal="center" vertical="center"/>
    </xf>
    <xf numFmtId="0" fontId="24" fillId="6" borderId="34" xfId="3" applyFont="1" applyFill="1" applyBorder="1" applyAlignment="1">
      <alignment horizontal="left" vertical="center"/>
    </xf>
    <xf numFmtId="164" fontId="24" fillId="0" borderId="0" xfId="0" applyNumberFormat="1" applyFont="1" applyAlignment="1">
      <alignment horizontal="center" vertical="center"/>
    </xf>
    <xf numFmtId="0" fontId="24" fillId="6" borderId="34" xfId="0" applyFont="1" applyFill="1" applyBorder="1" applyAlignment="1">
      <alignment vertical="center"/>
    </xf>
    <xf numFmtId="164" fontId="23" fillId="10" borderId="0" xfId="0" applyNumberFormat="1" applyFont="1" applyFill="1" applyAlignment="1">
      <alignment horizontal="center" vertical="center"/>
    </xf>
    <xf numFmtId="164" fontId="24" fillId="0" borderId="35" xfId="0" applyNumberFormat="1" applyFont="1" applyBorder="1" applyAlignment="1">
      <alignment horizontal="center" vertical="center"/>
    </xf>
    <xf numFmtId="164" fontId="23" fillId="11" borderId="0" xfId="0" applyNumberFormat="1" applyFont="1" applyFill="1" applyAlignment="1">
      <alignment horizontal="center" vertical="center"/>
    </xf>
    <xf numFmtId="164" fontId="12" fillId="6" borderId="34" xfId="0" applyNumberFormat="1" applyFont="1" applyFill="1" applyBorder="1" applyAlignment="1">
      <alignment vertical="center"/>
    </xf>
    <xf numFmtId="164" fontId="12" fillId="0" borderId="0" xfId="0" applyNumberFormat="1" applyFont="1" applyAlignment="1">
      <alignment horizontal="center" vertical="center"/>
    </xf>
    <xf numFmtId="164" fontId="12" fillId="7" borderId="0" xfId="0" applyNumberFormat="1" applyFont="1" applyFill="1" applyAlignment="1">
      <alignment horizontal="center" vertical="center"/>
    </xf>
    <xf numFmtId="164" fontId="12" fillId="8" borderId="0" xfId="0" applyNumberFormat="1" applyFont="1" applyFill="1" applyAlignment="1">
      <alignment horizontal="center" vertical="center"/>
    </xf>
    <xf numFmtId="0" fontId="12" fillId="6" borderId="34" xfId="3" applyFont="1" applyFill="1" applyBorder="1" applyAlignment="1">
      <alignment vertical="center"/>
    </xf>
    <xf numFmtId="0" fontId="12" fillId="6" borderId="34" xfId="0" applyFont="1" applyFill="1" applyBorder="1" applyAlignment="1">
      <alignment vertical="center"/>
    </xf>
    <xf numFmtId="164" fontId="25" fillId="6" borderId="36" xfId="0" applyNumberFormat="1" applyFont="1" applyFill="1" applyBorder="1" applyAlignment="1">
      <alignment horizontal="left" vertical="center"/>
    </xf>
    <xf numFmtId="164" fontId="25" fillId="6" borderId="37" xfId="0" applyNumberFormat="1" applyFont="1" applyFill="1" applyBorder="1" applyAlignment="1">
      <alignment horizontal="center" vertical="center"/>
    </xf>
    <xf numFmtId="164" fontId="25" fillId="6" borderId="38" xfId="0" applyNumberFormat="1" applyFont="1" applyFill="1" applyBorder="1" applyAlignment="1">
      <alignment horizontal="center" vertical="center"/>
    </xf>
    <xf numFmtId="0" fontId="13" fillId="3" borderId="0" xfId="0" applyFont="1" applyFill="1" applyAlignment="1">
      <alignment horizontal="left"/>
    </xf>
    <xf numFmtId="0" fontId="26" fillId="3" borderId="0" xfId="0" applyFont="1" applyFill="1" applyAlignment="1">
      <alignment horizontal="left" vertical="top" wrapText="1"/>
    </xf>
    <xf numFmtId="0" fontId="27" fillId="3" borderId="0" xfId="0" applyFont="1" applyFill="1" applyAlignment="1">
      <alignment vertical="center"/>
    </xf>
    <xf numFmtId="164" fontId="25" fillId="6" borderId="39" xfId="0" applyNumberFormat="1" applyFont="1" applyFill="1" applyBorder="1" applyAlignment="1">
      <alignment horizontal="center" vertic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2" xfId="0" applyFont="1" applyBorder="1" applyAlignment="1">
      <alignment vertical="center" wrapText="1"/>
    </xf>
    <xf numFmtId="0" fontId="9" fillId="3" borderId="2" xfId="0" applyFont="1" applyFill="1" applyBorder="1" applyAlignment="1">
      <alignment horizontal="left" vertical="center" wrapText="1"/>
    </xf>
    <xf numFmtId="0" fontId="0" fillId="3" borderId="0" xfId="0" applyFill="1" applyAlignment="1">
      <alignment horizontal="center"/>
    </xf>
    <xf numFmtId="0" fontId="0" fillId="3" borderId="9" xfId="0" applyFill="1" applyBorder="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0" xfId="0" applyFont="1" applyFill="1" applyAlignment="1">
      <alignment horizontal="left" vertical="center" wrapText="1"/>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33" t="s">
        <v>0</v>
      </c>
      <c r="B1" s="133"/>
      <c r="C1" s="133"/>
      <c r="D1" s="133"/>
      <c r="E1" s="133"/>
      <c r="F1" s="133"/>
      <c r="G1" s="133"/>
      <c r="H1" s="133"/>
      <c r="I1" s="133"/>
      <c r="J1" s="133"/>
      <c r="K1" s="1"/>
    </row>
    <row r="2" spans="1:11" ht="25.5" x14ac:dyDescent="0.3">
      <c r="A2" s="133" t="s">
        <v>1</v>
      </c>
      <c r="B2" s="133"/>
      <c r="C2" s="133"/>
      <c r="D2" s="133"/>
      <c r="E2" s="133"/>
      <c r="F2" s="133"/>
      <c r="G2" s="133"/>
      <c r="H2" s="133"/>
      <c r="I2" s="133"/>
      <c r="J2" s="133"/>
    </row>
    <row r="3" spans="1:11" ht="30" customHeight="1" x14ac:dyDescent="0.3">
      <c r="A3" s="134" t="s">
        <v>2</v>
      </c>
      <c r="B3" s="134"/>
      <c r="C3" s="3"/>
      <c r="D3" s="4"/>
      <c r="E3" s="4"/>
      <c r="F3" s="4"/>
      <c r="G3" s="4"/>
      <c r="H3" s="4"/>
      <c r="I3" s="4"/>
      <c r="J3" s="4"/>
    </row>
    <row r="4" spans="1:11" ht="30" customHeight="1" x14ac:dyDescent="0.3">
      <c r="A4" s="5" t="s">
        <v>3</v>
      </c>
      <c r="B4" s="5" t="s">
        <v>4</v>
      </c>
      <c r="C4" s="129" t="s">
        <v>5</v>
      </c>
      <c r="D4" s="132"/>
      <c r="E4" s="132"/>
      <c r="F4" s="132"/>
      <c r="G4" s="132"/>
      <c r="H4" s="132"/>
      <c r="I4" s="132"/>
      <c r="J4" s="132"/>
    </row>
    <row r="5" spans="1:11" ht="30" customHeight="1" x14ac:dyDescent="0.3">
      <c r="A5" s="5" t="s">
        <v>6</v>
      </c>
      <c r="B5" s="5" t="s">
        <v>7</v>
      </c>
      <c r="C5" s="129" t="s">
        <v>8</v>
      </c>
      <c r="D5" s="129"/>
      <c r="E5" s="129"/>
      <c r="F5" s="129"/>
      <c r="G5" s="129"/>
      <c r="H5" s="129"/>
      <c r="I5" s="129"/>
      <c r="J5" s="129"/>
    </row>
    <row r="6" spans="1:11" ht="30" customHeight="1" x14ac:dyDescent="0.3">
      <c r="A6" s="5" t="s">
        <v>9</v>
      </c>
      <c r="B6" s="5" t="s">
        <v>10</v>
      </c>
      <c r="C6" s="129" t="s">
        <v>11</v>
      </c>
      <c r="D6" s="129"/>
      <c r="E6" s="129"/>
      <c r="F6" s="129"/>
      <c r="G6" s="129"/>
      <c r="H6" s="129"/>
      <c r="I6" s="129"/>
      <c r="J6" s="129"/>
    </row>
    <row r="7" spans="1:11" ht="30" customHeight="1" x14ac:dyDescent="0.3">
      <c r="A7" s="5" t="s">
        <v>12</v>
      </c>
      <c r="B7" s="5" t="s">
        <v>13</v>
      </c>
      <c r="C7" s="129" t="s">
        <v>14</v>
      </c>
      <c r="D7" s="129"/>
      <c r="E7" s="129"/>
      <c r="F7" s="129"/>
      <c r="G7" s="129"/>
      <c r="H7" s="129"/>
      <c r="I7" s="129"/>
      <c r="J7" s="129"/>
    </row>
    <row r="8" spans="1:11" ht="30" customHeight="1" x14ac:dyDescent="0.3">
      <c r="A8" s="5" t="s">
        <v>15</v>
      </c>
      <c r="B8" s="5" t="s">
        <v>16</v>
      </c>
      <c r="C8" s="129" t="s">
        <v>17</v>
      </c>
      <c r="D8" s="129"/>
      <c r="E8" s="129"/>
      <c r="F8" s="129"/>
      <c r="G8" s="129"/>
      <c r="H8" s="129"/>
      <c r="I8" s="129"/>
      <c r="J8" s="129"/>
    </row>
    <row r="9" spans="1:11" ht="30" customHeight="1" x14ac:dyDescent="0.3">
      <c r="A9" s="5" t="s">
        <v>18</v>
      </c>
      <c r="B9" s="5" t="s">
        <v>19</v>
      </c>
      <c r="C9" s="129" t="s">
        <v>20</v>
      </c>
      <c r="D9" s="129"/>
      <c r="E9" s="129"/>
      <c r="F9" s="129"/>
      <c r="G9" s="129"/>
      <c r="H9" s="129"/>
      <c r="I9" s="129"/>
      <c r="J9" s="129"/>
    </row>
    <row r="10" spans="1:11" ht="30" customHeight="1" x14ac:dyDescent="0.3">
      <c r="A10" s="5" t="s">
        <v>21</v>
      </c>
      <c r="B10" s="5" t="s">
        <v>22</v>
      </c>
      <c r="C10" s="129" t="s">
        <v>23</v>
      </c>
      <c r="D10" s="129"/>
      <c r="E10" s="129"/>
      <c r="F10" s="129"/>
      <c r="G10" s="129"/>
      <c r="H10" s="129"/>
      <c r="I10" s="129"/>
      <c r="J10" s="129"/>
    </row>
    <row r="11" spans="1:11" ht="30" customHeight="1" x14ac:dyDescent="0.3">
      <c r="A11" s="5" t="s">
        <v>24</v>
      </c>
      <c r="B11" s="5" t="s">
        <v>25</v>
      </c>
      <c r="C11" s="129" t="s">
        <v>26</v>
      </c>
      <c r="D11" s="129"/>
      <c r="E11" s="129"/>
      <c r="F11" s="129"/>
      <c r="G11" s="129"/>
      <c r="H11" s="129"/>
      <c r="I11" s="129"/>
      <c r="J11" s="129"/>
    </row>
    <row r="12" spans="1:11" ht="30" customHeight="1" x14ac:dyDescent="0.3">
      <c r="A12" s="5" t="s">
        <v>27</v>
      </c>
      <c r="B12" s="5" t="s">
        <v>28</v>
      </c>
      <c r="C12" s="129" t="s">
        <v>29</v>
      </c>
      <c r="D12" s="132"/>
      <c r="E12" s="132"/>
      <c r="F12" s="132"/>
      <c r="G12" s="132"/>
      <c r="H12" s="132"/>
      <c r="I12" s="132"/>
      <c r="J12" s="132"/>
    </row>
    <row r="13" spans="1:11" ht="30" customHeight="1" x14ac:dyDescent="0.3">
      <c r="A13" s="5" t="s">
        <v>30</v>
      </c>
      <c r="B13" s="5" t="s">
        <v>31</v>
      </c>
      <c r="C13" s="129" t="s">
        <v>32</v>
      </c>
      <c r="D13" s="129"/>
      <c r="E13" s="129"/>
      <c r="F13" s="129"/>
      <c r="G13" s="129"/>
      <c r="H13" s="129"/>
      <c r="I13" s="129"/>
      <c r="J13" s="129"/>
    </row>
    <row r="14" spans="1:11" ht="30" customHeight="1" x14ac:dyDescent="0.3">
      <c r="A14" s="5" t="s">
        <v>33</v>
      </c>
      <c r="B14" s="5" t="s">
        <v>34</v>
      </c>
      <c r="C14" s="129" t="s">
        <v>35</v>
      </c>
      <c r="D14" s="129"/>
      <c r="E14" s="129"/>
      <c r="F14" s="129"/>
      <c r="G14" s="129"/>
      <c r="H14" s="129"/>
      <c r="I14" s="129"/>
      <c r="J14" s="129"/>
    </row>
    <row r="15" spans="1:11" ht="30" customHeight="1" x14ac:dyDescent="0.3">
      <c r="A15" s="5" t="s">
        <v>36</v>
      </c>
      <c r="B15" s="5"/>
      <c r="D15" s="6"/>
      <c r="E15" s="6"/>
      <c r="F15" s="6"/>
      <c r="G15" s="6"/>
      <c r="H15" s="6"/>
      <c r="I15" s="6"/>
      <c r="J15" s="6"/>
    </row>
    <row r="16" spans="1:11" ht="30" customHeight="1" x14ac:dyDescent="0.3">
      <c r="A16" s="130" t="s">
        <v>37</v>
      </c>
      <c r="B16" s="131" t="s">
        <v>38</v>
      </c>
      <c r="C16" s="129" t="s">
        <v>39</v>
      </c>
      <c r="D16" s="129"/>
      <c r="E16" s="129"/>
      <c r="F16" s="129"/>
      <c r="G16" s="129"/>
      <c r="H16" s="129"/>
      <c r="I16" s="129"/>
      <c r="J16" s="129"/>
    </row>
    <row r="17" spans="1:10" ht="30" customHeight="1" x14ac:dyDescent="0.3">
      <c r="A17" s="130"/>
      <c r="B17" s="131"/>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1"/>
  <sheetViews>
    <sheetView topLeftCell="A2" zoomScaleNormal="100" workbookViewId="0">
      <selection activeCell="A18" sqref="A18"/>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61" t="s">
        <v>174</v>
      </c>
      <c r="B1" s="161"/>
      <c r="C1" s="161"/>
      <c r="D1" s="161"/>
      <c r="E1" s="161"/>
      <c r="F1" s="161"/>
      <c r="G1" s="161"/>
      <c r="H1" s="161"/>
      <c r="I1" s="161"/>
      <c r="J1" s="161"/>
      <c r="K1" s="161"/>
      <c r="L1" s="161"/>
      <c r="M1" s="161"/>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36" t="s">
        <v>43</v>
      </c>
      <c r="B2" s="141" t="s">
        <v>175</v>
      </c>
      <c r="C2" s="140"/>
      <c r="D2" s="141" t="s">
        <v>176</v>
      </c>
      <c r="E2" s="140"/>
      <c r="F2" s="139" t="s">
        <v>177</v>
      </c>
      <c r="G2" s="139"/>
      <c r="H2" s="139"/>
      <c r="I2" s="140"/>
      <c r="J2" s="141" t="s">
        <v>178</v>
      </c>
      <c r="K2" s="140"/>
      <c r="L2" s="141" t="s">
        <v>179</v>
      </c>
      <c r="M2" s="139"/>
      <c r="N2" s="140"/>
      <c r="O2" s="141" t="s">
        <v>180</v>
      </c>
      <c r="P2" s="139"/>
      <c r="Q2" s="140"/>
      <c r="R2" s="139" t="s">
        <v>181</v>
      </c>
      <c r="S2" s="139"/>
      <c r="T2" s="139"/>
      <c r="U2" s="140"/>
      <c r="V2" s="141" t="s">
        <v>182</v>
      </c>
      <c r="W2" s="139"/>
      <c r="X2" s="139"/>
      <c r="Y2" s="140"/>
      <c r="Z2" s="141" t="s">
        <v>183</v>
      </c>
      <c r="AA2" s="139"/>
      <c r="AB2" s="139"/>
      <c r="AC2" s="139"/>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37"/>
      <c r="B3" s="144" t="s">
        <v>184</v>
      </c>
      <c r="C3" s="143"/>
      <c r="D3" s="144" t="s">
        <v>185</v>
      </c>
      <c r="E3" s="143"/>
      <c r="F3" s="142" t="s">
        <v>186</v>
      </c>
      <c r="G3" s="142"/>
      <c r="H3" s="142"/>
      <c r="I3" s="143"/>
      <c r="J3" s="144" t="s">
        <v>187</v>
      </c>
      <c r="K3" s="143"/>
      <c r="L3" s="144" t="s">
        <v>188</v>
      </c>
      <c r="M3" s="142"/>
      <c r="N3" s="143"/>
      <c r="O3" s="144" t="s">
        <v>189</v>
      </c>
      <c r="P3" s="142"/>
      <c r="Q3" s="143"/>
      <c r="R3" s="142" t="s">
        <v>190</v>
      </c>
      <c r="S3" s="142"/>
      <c r="T3" s="142"/>
      <c r="U3" s="143"/>
      <c r="V3" s="144" t="s">
        <v>191</v>
      </c>
      <c r="W3" s="142"/>
      <c r="X3" s="142"/>
      <c r="Y3" s="143"/>
      <c r="Z3" s="144" t="s">
        <v>192</v>
      </c>
      <c r="AA3" s="142"/>
      <c r="AB3" s="142"/>
      <c r="AC3" s="142"/>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37"/>
      <c r="B4" s="147" t="s">
        <v>193</v>
      </c>
      <c r="C4" s="146"/>
      <c r="D4" s="147" t="s">
        <v>193</v>
      </c>
      <c r="E4" s="146"/>
      <c r="F4" s="145" t="s">
        <v>95</v>
      </c>
      <c r="G4" s="145"/>
      <c r="H4" s="145"/>
      <c r="I4" s="146"/>
      <c r="J4" s="147" t="s">
        <v>95</v>
      </c>
      <c r="K4" s="146"/>
      <c r="L4" s="147" t="s">
        <v>194</v>
      </c>
      <c r="M4" s="145"/>
      <c r="N4" s="146"/>
      <c r="O4" s="147" t="s">
        <v>195</v>
      </c>
      <c r="P4" s="145"/>
      <c r="Q4" s="146"/>
      <c r="R4" s="145" t="s">
        <v>196</v>
      </c>
      <c r="S4" s="145"/>
      <c r="T4" s="145"/>
      <c r="U4" s="146"/>
      <c r="V4" s="147" t="s">
        <v>95</v>
      </c>
      <c r="W4" s="145"/>
      <c r="X4" s="145"/>
      <c r="Y4" s="146"/>
      <c r="Z4" s="147" t="s">
        <v>95</v>
      </c>
      <c r="AA4" s="145"/>
      <c r="AB4" s="145"/>
      <c r="AC4" s="145"/>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38"/>
      <c r="B5" s="13">
        <v>2019</v>
      </c>
      <c r="C5" s="15" t="s">
        <v>63</v>
      </c>
      <c r="D5" s="13">
        <v>2019</v>
      </c>
      <c r="E5" s="15" t="s">
        <v>63</v>
      </c>
      <c r="F5" s="14">
        <v>2018</v>
      </c>
      <c r="G5" s="14" t="s">
        <v>61</v>
      </c>
      <c r="H5" s="14" t="s">
        <v>197</v>
      </c>
      <c r="I5" s="15" t="s">
        <v>197</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52">
        <v>18</v>
      </c>
      <c r="C6" s="53">
        <v>55</v>
      </c>
      <c r="D6" s="52">
        <v>10</v>
      </c>
      <c r="E6" s="53">
        <v>17</v>
      </c>
      <c r="F6" s="17">
        <v>38.299999999999997</v>
      </c>
      <c r="G6" s="17">
        <v>35.799999999999997</v>
      </c>
      <c r="H6" s="17">
        <v>-2.5</v>
      </c>
      <c r="I6" s="18">
        <v>-0.22530431827515895</v>
      </c>
      <c r="J6" s="19">
        <v>29.4</v>
      </c>
      <c r="K6" s="18">
        <v>29.4</v>
      </c>
      <c r="L6" s="19">
        <v>9.1</v>
      </c>
      <c r="M6" s="17">
        <v>9.4</v>
      </c>
      <c r="N6" s="18">
        <v>0.30000000000000071</v>
      </c>
      <c r="O6" s="44">
        <v>3.95</v>
      </c>
      <c r="P6" s="54">
        <v>4.04</v>
      </c>
      <c r="Q6" s="45">
        <v>8.9999999999999858E-2</v>
      </c>
      <c r="R6" s="55">
        <v>447</v>
      </c>
      <c r="S6" s="55">
        <v>437</v>
      </c>
      <c r="T6" s="55">
        <v>-10</v>
      </c>
      <c r="U6" s="18">
        <v>-0.10875927471564739</v>
      </c>
      <c r="V6" s="19">
        <v>34.1</v>
      </c>
      <c r="W6" s="17">
        <v>44.1</v>
      </c>
      <c r="X6" s="17">
        <v>10</v>
      </c>
      <c r="Y6" s="18">
        <v>0.74382847192305745</v>
      </c>
      <c r="Z6" s="19">
        <v>231.1</v>
      </c>
      <c r="AA6" s="17">
        <v>294.89999999999998</v>
      </c>
      <c r="AB6" s="17">
        <v>63.799999999999983</v>
      </c>
      <c r="AC6" s="17">
        <v>0.83542030762159314</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52">
        <v>26</v>
      </c>
      <c r="C7" s="53">
        <v>23</v>
      </c>
      <c r="D7" s="52">
        <v>14</v>
      </c>
      <c r="E7" s="53">
        <v>13</v>
      </c>
      <c r="F7" s="17">
        <v>51.2</v>
      </c>
      <c r="G7" s="17">
        <v>44.9</v>
      </c>
      <c r="H7" s="17">
        <v>-6.3000000000000043</v>
      </c>
      <c r="I7" s="18">
        <v>-0.56776688205340098</v>
      </c>
      <c r="J7" s="19">
        <v>30.9</v>
      </c>
      <c r="K7" s="18">
        <v>30.9</v>
      </c>
      <c r="L7" s="19">
        <v>9.1</v>
      </c>
      <c r="M7" s="17">
        <v>9.6</v>
      </c>
      <c r="N7" s="18">
        <v>0.5</v>
      </c>
      <c r="O7" s="44">
        <v>9.61</v>
      </c>
      <c r="P7" s="54">
        <v>9.74</v>
      </c>
      <c r="Q7" s="45">
        <v>0.13000000000000078</v>
      </c>
      <c r="R7" s="55">
        <v>469</v>
      </c>
      <c r="S7" s="55">
        <v>449</v>
      </c>
      <c r="T7" s="55">
        <v>-20</v>
      </c>
      <c r="U7" s="18">
        <v>-0.21751854943129462</v>
      </c>
      <c r="V7" s="17">
        <v>57.9</v>
      </c>
      <c r="W7" s="17">
        <v>63.6</v>
      </c>
      <c r="X7" s="17">
        <v>5.7000000000000028</v>
      </c>
      <c r="Y7" s="18">
        <v>0.42398222899614302</v>
      </c>
      <c r="Z7" s="19">
        <v>31.6</v>
      </c>
      <c r="AA7" s="17">
        <v>40.700000000000003</v>
      </c>
      <c r="AB7" s="17">
        <v>9.1000000000000014</v>
      </c>
      <c r="AC7" s="17">
        <v>0.11915869591467862</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52">
        <v>27</v>
      </c>
      <c r="C8" s="53">
        <v>33</v>
      </c>
      <c r="D8" s="52">
        <v>15</v>
      </c>
      <c r="E8" s="53">
        <v>17</v>
      </c>
      <c r="F8" s="17">
        <v>43.5</v>
      </c>
      <c r="G8" s="17">
        <v>41.6</v>
      </c>
      <c r="H8" s="17">
        <v>-1.8999999999999986</v>
      </c>
      <c r="I8" s="18">
        <v>-0.17123128188912065</v>
      </c>
      <c r="J8" s="19">
        <v>31.9</v>
      </c>
      <c r="K8" s="18">
        <v>31.9</v>
      </c>
      <c r="L8" s="19">
        <v>18.899999999999999</v>
      </c>
      <c r="M8" s="17">
        <v>19.8</v>
      </c>
      <c r="N8" s="18">
        <v>0.90000000000000213</v>
      </c>
      <c r="O8" s="44">
        <v>9.65</v>
      </c>
      <c r="P8" s="54">
        <v>9.73</v>
      </c>
      <c r="Q8" s="45">
        <v>8.0000000000000071E-2</v>
      </c>
      <c r="R8" s="55">
        <v>511</v>
      </c>
      <c r="S8" s="55">
        <v>486</v>
      </c>
      <c r="T8" s="55">
        <v>-25</v>
      </c>
      <c r="U8" s="18">
        <v>-0.27189818678911837</v>
      </c>
      <c r="V8" s="17">
        <v>41.2</v>
      </c>
      <c r="W8" s="17">
        <v>51.5</v>
      </c>
      <c r="X8" s="17">
        <v>10.299999999999997</v>
      </c>
      <c r="Y8" s="18">
        <v>0.7661433260807492</v>
      </c>
      <c r="Z8" s="19">
        <v>14.7</v>
      </c>
      <c r="AA8" s="17">
        <v>18.899999999999999</v>
      </c>
      <c r="AB8" s="17">
        <v>4.1999999999999993</v>
      </c>
      <c r="AC8" s="17">
        <v>5.4996321191390113E-2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52">
        <v>25</v>
      </c>
      <c r="C9" s="53">
        <v>23</v>
      </c>
      <c r="D9" s="52">
        <v>13</v>
      </c>
      <c r="E9" s="53">
        <v>12</v>
      </c>
      <c r="F9" s="17">
        <v>35.6</v>
      </c>
      <c r="G9" s="17">
        <v>33.9</v>
      </c>
      <c r="H9" s="17">
        <v>-1.7000000000000028</v>
      </c>
      <c r="I9" s="18">
        <v>-0.15320693642710825</v>
      </c>
      <c r="J9" s="19">
        <v>3.7</v>
      </c>
      <c r="K9" s="18">
        <v>3.7</v>
      </c>
      <c r="L9" s="19">
        <v>11.9</v>
      </c>
      <c r="M9" s="17">
        <v>13.1</v>
      </c>
      <c r="N9" s="18">
        <v>1.1999999999999993</v>
      </c>
      <c r="O9" s="44">
        <v>10.75</v>
      </c>
      <c r="P9" s="54">
        <v>10.87</v>
      </c>
      <c r="Q9" s="45">
        <v>0.11999999999999922</v>
      </c>
      <c r="R9" s="55">
        <v>477</v>
      </c>
      <c r="S9" s="55">
        <v>490</v>
      </c>
      <c r="T9" s="55">
        <v>13</v>
      </c>
      <c r="U9" s="18">
        <v>0.14138705713034155</v>
      </c>
      <c r="V9" s="17">
        <v>58.4</v>
      </c>
      <c r="W9" s="17">
        <v>60.3</v>
      </c>
      <c r="X9" s="17">
        <v>1.8999999999999986</v>
      </c>
      <c r="Y9" s="18">
        <v>0.14132740966538085</v>
      </c>
      <c r="Z9" s="19">
        <v>33.5</v>
      </c>
      <c r="AA9" s="17">
        <v>39.1</v>
      </c>
      <c r="AB9" s="17">
        <v>5.6000000000000014</v>
      </c>
      <c r="AC9" s="17">
        <v>7.3328428255186845E-2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70</v>
      </c>
      <c r="B10" s="52">
        <v>22</v>
      </c>
      <c r="C10" s="53">
        <v>24</v>
      </c>
      <c r="D10" s="52">
        <v>12</v>
      </c>
      <c r="E10" s="53">
        <v>13</v>
      </c>
      <c r="F10" s="17">
        <v>48.1</v>
      </c>
      <c r="G10" s="17">
        <v>43</v>
      </c>
      <c r="H10" s="17">
        <v>-5.1000000000000014</v>
      </c>
      <c r="I10" s="18">
        <v>-0.45962080928132437</v>
      </c>
      <c r="J10" s="19">
        <v>5.3</v>
      </c>
      <c r="K10" s="18">
        <v>5.3</v>
      </c>
      <c r="L10" s="19">
        <v>9.6</v>
      </c>
      <c r="M10" s="17">
        <v>10.7</v>
      </c>
      <c r="N10" s="18">
        <v>1.0999999999999996</v>
      </c>
      <c r="O10" s="44">
        <v>14.22</v>
      </c>
      <c r="P10" s="54">
        <v>14.4</v>
      </c>
      <c r="Q10" s="45">
        <v>0.17999999999999972</v>
      </c>
      <c r="R10" s="55">
        <v>472</v>
      </c>
      <c r="S10" s="55">
        <v>494</v>
      </c>
      <c r="T10" s="55">
        <v>22</v>
      </c>
      <c r="U10" s="18">
        <v>0.23927040437442415</v>
      </c>
      <c r="V10" s="17">
        <v>52.6</v>
      </c>
      <c r="W10" s="17">
        <v>63.9</v>
      </c>
      <c r="X10" s="17">
        <v>11.299999999999997</v>
      </c>
      <c r="Y10" s="18">
        <v>0.8405261732730549</v>
      </c>
      <c r="Z10" s="19">
        <v>47.5</v>
      </c>
      <c r="AA10" s="17">
        <v>49.7</v>
      </c>
      <c r="AB10" s="17">
        <v>2.2000000000000028</v>
      </c>
      <c r="AC10" s="17">
        <v>2.8807596814537706E-2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52">
        <v>23</v>
      </c>
      <c r="C11" s="53">
        <v>31</v>
      </c>
      <c r="D11" s="52">
        <v>23</v>
      </c>
      <c r="E11" s="53">
        <v>19</v>
      </c>
      <c r="F11" s="17">
        <v>34.299999999999997</v>
      </c>
      <c r="G11" s="17">
        <v>31.7</v>
      </c>
      <c r="H11" s="17">
        <v>-2.5999999999999979</v>
      </c>
      <c r="I11" s="18">
        <v>-0.23431649100616514</v>
      </c>
      <c r="J11" s="19">
        <v>34.9</v>
      </c>
      <c r="K11" s="18">
        <v>34.9</v>
      </c>
      <c r="L11" s="19">
        <v>5.3</v>
      </c>
      <c r="M11" s="17">
        <v>5.5</v>
      </c>
      <c r="N11" s="18">
        <v>0.20000000000000018</v>
      </c>
      <c r="O11" s="44">
        <v>7.13</v>
      </c>
      <c r="P11" s="54">
        <v>7.25</v>
      </c>
      <c r="Q11" s="45">
        <v>0.12000000000000011</v>
      </c>
      <c r="R11" s="55">
        <v>460</v>
      </c>
      <c r="S11" s="55">
        <v>450</v>
      </c>
      <c r="T11" s="55">
        <v>-10</v>
      </c>
      <c r="U11" s="18">
        <v>-0.10875927471564739</v>
      </c>
      <c r="V11" s="17">
        <v>55.2</v>
      </c>
      <c r="W11" s="17">
        <v>66.400000000000006</v>
      </c>
      <c r="X11" s="17">
        <v>11.200000000000003</v>
      </c>
      <c r="Y11" s="18">
        <v>0.83308788855382476</v>
      </c>
      <c r="Z11" s="19">
        <v>36.4</v>
      </c>
      <c r="AA11" s="17">
        <v>36</v>
      </c>
      <c r="AB11" s="17">
        <v>-0.39999999999999858</v>
      </c>
      <c r="AC11" s="17">
        <v>-5.2377448753704696E-3</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72</v>
      </c>
      <c r="B12" s="56">
        <v>6</v>
      </c>
      <c r="C12" s="57">
        <v>6</v>
      </c>
      <c r="D12" s="56">
        <v>6</v>
      </c>
      <c r="E12" s="57">
        <v>6</v>
      </c>
      <c r="F12" s="21">
        <v>45.1</v>
      </c>
      <c r="G12" s="21">
        <v>40.700000000000003</v>
      </c>
      <c r="H12" s="21">
        <v>-4.3999999999999986</v>
      </c>
      <c r="I12" s="22">
        <v>-0.39653560016427963</v>
      </c>
      <c r="J12" s="28">
        <v>24.5</v>
      </c>
      <c r="K12" s="48">
        <v>24.5</v>
      </c>
      <c r="L12" s="28">
        <v>10.1</v>
      </c>
      <c r="M12" s="21">
        <v>10.8</v>
      </c>
      <c r="N12" s="48">
        <v>0.70000000000000107</v>
      </c>
      <c r="O12" s="46">
        <v>8.15</v>
      </c>
      <c r="P12" s="58">
        <v>8.27</v>
      </c>
      <c r="Q12" s="47">
        <v>0.11999999999999922</v>
      </c>
      <c r="R12" s="59">
        <v>472</v>
      </c>
      <c r="S12" s="59">
        <v>465</v>
      </c>
      <c r="T12" s="59">
        <v>-7</v>
      </c>
      <c r="U12" s="22">
        <v>-7.6131492300953119E-2</v>
      </c>
      <c r="V12" s="21">
        <v>50.6</v>
      </c>
      <c r="W12" s="21">
        <v>59</v>
      </c>
      <c r="X12" s="21">
        <v>8.3999999999999986</v>
      </c>
      <c r="Y12" s="22">
        <v>0.62481591641536827</v>
      </c>
      <c r="Z12" s="28">
        <v>52</v>
      </c>
      <c r="AA12" s="21">
        <v>65.3</v>
      </c>
      <c r="AB12" s="21">
        <v>13.299999999999997</v>
      </c>
      <c r="AC12" s="29">
        <v>0.17415501710606868</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0" t="s">
        <v>73</v>
      </c>
      <c r="B13" s="56">
        <v>25</v>
      </c>
      <c r="C13" s="57">
        <v>21</v>
      </c>
      <c r="D13" s="56">
        <v>18</v>
      </c>
      <c r="E13" s="57">
        <v>22</v>
      </c>
      <c r="F13" s="21">
        <v>47.9</v>
      </c>
      <c r="G13" s="21">
        <v>50.9</v>
      </c>
      <c r="H13" s="21">
        <v>3</v>
      </c>
      <c r="I13" s="22">
        <v>0.27036518193019066</v>
      </c>
      <c r="J13" s="28">
        <v>25.2</v>
      </c>
      <c r="K13" s="48">
        <v>25.2</v>
      </c>
      <c r="L13" s="28">
        <v>23.9</v>
      </c>
      <c r="M13" s="21">
        <v>25</v>
      </c>
      <c r="N13" s="48">
        <v>1.1000000000000014</v>
      </c>
      <c r="O13" s="46">
        <v>5.88</v>
      </c>
      <c r="P13" s="58">
        <v>5.96</v>
      </c>
      <c r="Q13" s="47">
        <v>8.0000000000000071E-2</v>
      </c>
      <c r="R13" s="59">
        <v>450</v>
      </c>
      <c r="S13" s="59">
        <v>448</v>
      </c>
      <c r="T13" s="59">
        <v>-2</v>
      </c>
      <c r="U13" s="22">
        <v>-2.1751854943129367E-2</v>
      </c>
      <c r="V13" s="21">
        <v>50.6</v>
      </c>
      <c r="W13" s="21">
        <v>58.9</v>
      </c>
      <c r="X13" s="21">
        <v>8.2999999999999972</v>
      </c>
      <c r="Y13" s="22">
        <v>0.61737763169613757</v>
      </c>
      <c r="Z13" s="28">
        <v>44.5</v>
      </c>
      <c r="AA13" s="21">
        <v>51.5</v>
      </c>
      <c r="AB13" s="21">
        <v>7</v>
      </c>
      <c r="AC13" s="29">
        <v>9.1660535318983521E-2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23" t="s">
        <v>74</v>
      </c>
      <c r="B14" s="60">
        <v>79</v>
      </c>
      <c r="C14" s="61">
        <v>70</v>
      </c>
      <c r="D14" s="60">
        <v>78</v>
      </c>
      <c r="E14" s="61">
        <v>81</v>
      </c>
      <c r="F14" s="24">
        <v>42</v>
      </c>
      <c r="G14" s="24">
        <v>42.4</v>
      </c>
      <c r="H14" s="24">
        <v>0.39999999999999858</v>
      </c>
      <c r="I14" s="25">
        <v>3.6048690924025302E-2</v>
      </c>
      <c r="J14" s="30">
        <v>21.7</v>
      </c>
      <c r="K14" s="51">
        <v>21.7</v>
      </c>
      <c r="L14" s="30">
        <v>32.1</v>
      </c>
      <c r="M14" s="24">
        <v>33.299999999999997</v>
      </c>
      <c r="N14" s="51">
        <v>1.1999999999999957</v>
      </c>
      <c r="O14" s="49">
        <v>7.07</v>
      </c>
      <c r="P14" s="62">
        <v>7.16</v>
      </c>
      <c r="Q14" s="50">
        <v>8.9999999999999858E-2</v>
      </c>
      <c r="R14" s="63">
        <v>503</v>
      </c>
      <c r="S14" s="63">
        <v>496</v>
      </c>
      <c r="T14" s="63">
        <v>-7</v>
      </c>
      <c r="U14" s="25">
        <v>-7.6131492300953132E-2</v>
      </c>
      <c r="V14" s="24">
        <v>61.3</v>
      </c>
      <c r="W14" s="24">
        <v>66.599999999999994</v>
      </c>
      <c r="X14" s="24">
        <v>5.2999999999999972</v>
      </c>
      <c r="Y14" s="25">
        <v>0.3942290901192203</v>
      </c>
      <c r="Z14" s="30">
        <v>34.9</v>
      </c>
      <c r="AA14" s="24">
        <v>36.9</v>
      </c>
      <c r="AB14" s="24">
        <v>2</v>
      </c>
      <c r="AC14" s="31">
        <v>2.6188724376852438E-2</v>
      </c>
      <c r="AD14" s="11"/>
      <c r="AE14" s="11"/>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32" t="s">
        <v>75</v>
      </c>
      <c r="B15" s="12"/>
      <c r="C15" s="11"/>
      <c r="D15" s="11"/>
      <c r="E15" s="11"/>
      <c r="F15" s="11"/>
      <c r="G15" s="11"/>
      <c r="H15" s="11"/>
      <c r="I15" s="11"/>
      <c r="J15" s="11"/>
      <c r="K15" s="11"/>
      <c r="L15" s="11"/>
      <c r="M15" s="11"/>
      <c r="N15" s="11"/>
      <c r="O15" s="11"/>
      <c r="P15" s="11"/>
      <c r="Q15" s="11"/>
      <c r="R15" s="11"/>
      <c r="S15" s="64"/>
      <c r="T15" s="64"/>
      <c r="U15" s="64"/>
      <c r="V15" s="11"/>
      <c r="W15" s="11"/>
      <c r="X15" s="11"/>
      <c r="Y15" s="11"/>
      <c r="Z15" s="11"/>
      <c r="AA15" s="11"/>
      <c r="AB15" s="11"/>
      <c r="AC15" s="11"/>
      <c r="AD15" s="11"/>
      <c r="AE15" s="11"/>
      <c r="AF15" s="11"/>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6" t="s">
        <v>198</v>
      </c>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26" t="s">
        <v>415</v>
      </c>
      <c r="B17" s="11"/>
      <c r="C17" s="11"/>
      <c r="D17" s="11"/>
      <c r="E17" s="11"/>
      <c r="F17" s="11"/>
      <c r="G17" s="11"/>
      <c r="H17" s="11"/>
      <c r="I17" s="11"/>
      <c r="J17" s="11"/>
      <c r="K17" s="11"/>
      <c r="L17" s="11"/>
      <c r="M17" s="11"/>
      <c r="N17" s="11"/>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26"/>
      <c r="B18" s="151"/>
      <c r="C18" s="151"/>
      <c r="D18" s="151"/>
      <c r="E18" s="151"/>
      <c r="F18" s="11"/>
      <c r="G18" s="11"/>
      <c r="H18" s="11"/>
      <c r="I18" s="11"/>
      <c r="J18" s="11"/>
      <c r="K18" s="11"/>
      <c r="L18" s="11"/>
      <c r="M18" s="11"/>
      <c r="N18" s="11"/>
      <c r="O18" s="11"/>
      <c r="P18" s="11"/>
      <c r="Q18" s="11"/>
      <c r="R18" s="11"/>
      <c r="S18" s="11"/>
      <c r="T18" s="11"/>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8:E18"/>
    <mergeCell ref="R3:U3"/>
    <mergeCell ref="V3:Y3"/>
    <mergeCell ref="Z3:AC3"/>
    <mergeCell ref="B4:C4"/>
    <mergeCell ref="D4:E4"/>
    <mergeCell ref="F4:I4"/>
    <mergeCell ref="J4:K4"/>
    <mergeCell ref="L4:N4"/>
    <mergeCell ref="O4:Q4"/>
    <mergeCell ref="R4:U4"/>
  </mergeCells>
  <conditionalFormatting sqref="I6:I14 U6:U14">
    <cfRule type="dataBar" priority="1">
      <dataBar showValue="0">
        <cfvo type="num" val="-1.96"/>
        <cfvo type="num" val="2.56"/>
        <color rgb="FFC00000"/>
      </dataBar>
      <extLst>
        <ext xmlns:x14="http://schemas.microsoft.com/office/spreadsheetml/2009/9/main" uri="{B025F937-C7B1-47D3-B67F-A62EFF666E3E}">
          <x14:id>{BAAE172B-31D7-479C-968E-4BDB01DD78A6}</x14:id>
        </ext>
      </extLst>
    </cfRule>
  </conditionalFormatting>
  <conditionalFormatting sqref="Y6:Y14 AC6:AC14">
    <cfRule type="dataBar" priority="2">
      <dataBar showValue="0">
        <cfvo type="num" val="-1.96"/>
        <cfvo type="num" val="2.56"/>
        <color rgb="FF039345"/>
      </dataBar>
      <extLst>
        <ext xmlns:x14="http://schemas.microsoft.com/office/spreadsheetml/2009/9/main" uri="{B025F937-C7B1-47D3-B67F-A62EFF666E3E}">
          <x14:id>{7B1C0859-BF49-4A3D-B93B-425293B0282C}</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BAAE172B-31D7-479C-968E-4BDB01DD78A6}">
            <x14:dataBar minLength="0" maxLength="100" gradient="0" axisPosition="middle">
              <x14:cfvo type="num">
                <xm:f>-1.96</xm:f>
              </x14:cfvo>
              <x14:cfvo type="num">
                <xm:f>2.56</xm:f>
              </x14:cfvo>
              <x14:negativeFillColor rgb="FF039345"/>
              <x14:axisColor rgb="FF000000"/>
            </x14:dataBar>
          </x14:cfRule>
          <xm:sqref>I6:I14 U6:U14</xm:sqref>
        </x14:conditionalFormatting>
        <x14:conditionalFormatting xmlns:xm="http://schemas.microsoft.com/office/excel/2006/main">
          <x14:cfRule type="dataBar" id="{7B1C0859-BF49-4A3D-B93B-425293B0282C}">
            <x14:dataBar minLength="0" maxLength="100" gradient="0" axisPosition="middle">
              <x14:cfvo type="num">
                <xm:f>-1.96</xm:f>
              </x14:cfvo>
              <x14:cfvo type="num">
                <xm:f>2.56</xm:f>
              </x14:cfvo>
              <x14:negativeFillColor rgb="FFC00000"/>
              <x14:axisColor rgb="FF000000"/>
            </x14:dataBar>
          </x14:cfRule>
          <xm:sqref>Y6:Y14 AC6:AC14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1"/>
  <sheetViews>
    <sheetView workbookViewId="0">
      <selection activeCell="I19" sqref="I19"/>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35" t="s">
        <v>199</v>
      </c>
      <c r="B1" s="135"/>
      <c r="C1" s="135"/>
      <c r="D1" s="135"/>
      <c r="E1" s="135"/>
      <c r="F1" s="135"/>
      <c r="G1" s="135"/>
      <c r="H1" s="135"/>
      <c r="I1" s="135"/>
      <c r="J1" s="135"/>
      <c r="K1" s="135"/>
      <c r="L1" s="135"/>
      <c r="M1" s="135"/>
      <c r="N1" s="135"/>
      <c r="O1" s="135"/>
      <c r="P1" s="135"/>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36" t="s">
        <v>43</v>
      </c>
      <c r="B2" s="139" t="s">
        <v>200</v>
      </c>
      <c r="C2" s="139"/>
      <c r="D2" s="139"/>
      <c r="E2" s="140"/>
      <c r="F2" s="141" t="s">
        <v>201</v>
      </c>
      <c r="G2" s="139"/>
      <c r="H2" s="139"/>
      <c r="I2" s="140"/>
      <c r="J2" s="141" t="s">
        <v>202</v>
      </c>
      <c r="K2" s="139"/>
      <c r="L2" s="140"/>
      <c r="M2" s="141" t="s">
        <v>203</v>
      </c>
      <c r="N2" s="139"/>
      <c r="O2" s="139"/>
      <c r="P2" s="139"/>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37"/>
      <c r="B3" s="142" t="s">
        <v>204</v>
      </c>
      <c r="C3" s="142"/>
      <c r="D3" s="142"/>
      <c r="E3" s="143"/>
      <c r="F3" s="144" t="s">
        <v>205</v>
      </c>
      <c r="G3" s="142"/>
      <c r="H3" s="142"/>
      <c r="I3" s="143"/>
      <c r="J3" s="144" t="s">
        <v>206</v>
      </c>
      <c r="K3" s="142"/>
      <c r="L3" s="143"/>
      <c r="M3" s="144" t="s">
        <v>207</v>
      </c>
      <c r="N3" s="142"/>
      <c r="O3" s="142"/>
      <c r="P3" s="142"/>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37"/>
      <c r="B4" s="145" t="s">
        <v>208</v>
      </c>
      <c r="C4" s="145"/>
      <c r="D4" s="145"/>
      <c r="E4" s="146"/>
      <c r="F4" s="147" t="s">
        <v>95</v>
      </c>
      <c r="G4" s="145"/>
      <c r="H4" s="145"/>
      <c r="I4" s="146"/>
      <c r="J4" s="147" t="s">
        <v>209</v>
      </c>
      <c r="K4" s="145"/>
      <c r="L4" s="146"/>
      <c r="M4" s="147" t="s">
        <v>95</v>
      </c>
      <c r="N4" s="145"/>
      <c r="O4" s="145"/>
      <c r="P4" s="145"/>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38"/>
      <c r="B5" s="13">
        <v>2019</v>
      </c>
      <c r="C5" s="14">
        <v>2021</v>
      </c>
      <c r="D5" s="14" t="s">
        <v>210</v>
      </c>
      <c r="E5" s="15" t="s">
        <v>210</v>
      </c>
      <c r="F5" s="13">
        <v>2018</v>
      </c>
      <c r="G5" s="14" t="s">
        <v>61</v>
      </c>
      <c r="H5" s="14" t="s">
        <v>197</v>
      </c>
      <c r="I5" s="15" t="s">
        <v>197</v>
      </c>
      <c r="J5" s="13">
        <v>2019</v>
      </c>
      <c r="K5" s="14" t="s">
        <v>172</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11.4</v>
      </c>
      <c r="C6" s="17">
        <v>7.1</v>
      </c>
      <c r="D6" s="17">
        <v>-4.3000000000000007</v>
      </c>
      <c r="E6" s="18">
        <v>-6.2710103476629753E-2</v>
      </c>
      <c r="F6" s="17">
        <v>13.2</v>
      </c>
      <c r="G6" s="17">
        <v>59.3</v>
      </c>
      <c r="H6" s="17">
        <v>46.099999999999994</v>
      </c>
      <c r="I6" s="18">
        <v>2.5057012515724089</v>
      </c>
      <c r="J6" s="17">
        <v>-49.9</v>
      </c>
      <c r="K6" s="17">
        <v>-53.2</v>
      </c>
      <c r="L6" s="18">
        <v>-3.3000000000000043</v>
      </c>
      <c r="M6" s="17">
        <v>0.7</v>
      </c>
      <c r="N6" s="17">
        <v>0.8</v>
      </c>
      <c r="O6" s="17">
        <v>0.10000000000000009</v>
      </c>
      <c r="P6" s="17">
        <v>0.2697242819385941</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22.8</v>
      </c>
      <c r="C7" s="17">
        <v>31.1</v>
      </c>
      <c r="D7" s="17">
        <v>8.3000000000000007</v>
      </c>
      <c r="E7" s="18">
        <v>0.12104508345488962</v>
      </c>
      <c r="F7" s="17">
        <v>44.5</v>
      </c>
      <c r="G7" s="17">
        <v>78.8</v>
      </c>
      <c r="H7" s="17">
        <v>34.299999999999997</v>
      </c>
      <c r="I7" s="18">
        <v>1.8643286969399915</v>
      </c>
      <c r="J7" s="17">
        <v>-22.6</v>
      </c>
      <c r="K7" s="17">
        <v>-18.100000000000001</v>
      </c>
      <c r="L7" s="18">
        <v>4.5</v>
      </c>
      <c r="M7" s="17">
        <v>1</v>
      </c>
      <c r="N7" s="17">
        <v>1.2</v>
      </c>
      <c r="O7" s="17">
        <v>0.19999999999999996</v>
      </c>
      <c r="P7" s="17">
        <v>0.53944856387718743</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16.899999999999999</v>
      </c>
      <c r="C8" s="17">
        <v>24</v>
      </c>
      <c r="D8" s="17">
        <v>7.1000000000000014</v>
      </c>
      <c r="E8" s="18">
        <v>0.10354458946141165</v>
      </c>
      <c r="F8" s="17">
        <v>6.3</v>
      </c>
      <c r="G8" s="17">
        <v>60.9</v>
      </c>
      <c r="H8" s="17">
        <v>54.6</v>
      </c>
      <c r="I8" s="18">
        <v>2.9677069053330483</v>
      </c>
      <c r="J8" s="17">
        <v>-47.9</v>
      </c>
      <c r="K8" s="17">
        <v>-42.5</v>
      </c>
      <c r="L8" s="18">
        <v>5.3999999999999986</v>
      </c>
      <c r="M8" s="17">
        <v>0.6</v>
      </c>
      <c r="N8" s="17">
        <v>0.7</v>
      </c>
      <c r="O8" s="17">
        <v>9.9999999999999978E-2</v>
      </c>
      <c r="P8" s="17">
        <v>0.26972428193859366</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9</v>
      </c>
      <c r="C9" s="17">
        <v>5.8</v>
      </c>
      <c r="D9" s="17">
        <v>-3.2</v>
      </c>
      <c r="E9" s="18">
        <v>-4.6667983982608074E-2</v>
      </c>
      <c r="F9" s="17">
        <v>27.8</v>
      </c>
      <c r="G9" s="17">
        <v>84.6</v>
      </c>
      <c r="H9" s="17">
        <v>56.8</v>
      </c>
      <c r="I9" s="18">
        <v>3.0872848392475665</v>
      </c>
      <c r="J9" s="17">
        <v>-38.200000000000003</v>
      </c>
      <c r="K9" s="17">
        <v>-40.5</v>
      </c>
      <c r="L9" s="18">
        <v>-2.2999999999999972</v>
      </c>
      <c r="M9" s="17">
        <v>0.7</v>
      </c>
      <c r="N9" s="17">
        <v>0.8</v>
      </c>
      <c r="O9" s="17">
        <v>0.10000000000000009</v>
      </c>
      <c r="P9" s="17">
        <v>0.2697242819385941</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70</v>
      </c>
      <c r="B10" s="17">
        <v>12.8</v>
      </c>
      <c r="C10" s="17">
        <v>40.200000000000003</v>
      </c>
      <c r="D10" s="17">
        <v>27.400000000000002</v>
      </c>
      <c r="E10" s="18">
        <v>0.39959461285108133</v>
      </c>
      <c r="F10" s="17">
        <v>28.8</v>
      </c>
      <c r="G10" s="17">
        <v>55.1</v>
      </c>
      <c r="H10" s="17">
        <v>26.3</v>
      </c>
      <c r="I10" s="18">
        <v>1.429499846341743</v>
      </c>
      <c r="J10" s="17">
        <v>-30.9</v>
      </c>
      <c r="K10" s="17">
        <v>-31</v>
      </c>
      <c r="L10" s="18">
        <v>-0.10000000000000142</v>
      </c>
      <c r="M10" s="17">
        <v>1</v>
      </c>
      <c r="N10" s="17">
        <v>1.1000000000000001</v>
      </c>
      <c r="O10" s="17">
        <v>0.10000000000000009</v>
      </c>
      <c r="P10" s="17">
        <v>0.26972428193859399</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16" t="s">
        <v>71</v>
      </c>
      <c r="B11" s="17">
        <v>11.6</v>
      </c>
      <c r="C11" s="17">
        <v>11.3</v>
      </c>
      <c r="D11" s="17">
        <v>-0.29999999999999893</v>
      </c>
      <c r="E11" s="18">
        <v>-4.3751234983695486E-3</v>
      </c>
      <c r="F11" s="17">
        <v>36.799999999999997</v>
      </c>
      <c r="G11" s="17">
        <v>71.7</v>
      </c>
      <c r="H11" s="17">
        <v>34.900000000000006</v>
      </c>
      <c r="I11" s="18">
        <v>1.896940860734861</v>
      </c>
      <c r="J11" s="17">
        <v>-34.299999999999997</v>
      </c>
      <c r="K11" s="17">
        <v>-37</v>
      </c>
      <c r="L11" s="18">
        <v>-2.7000000000000028</v>
      </c>
      <c r="M11" s="17">
        <v>0.9</v>
      </c>
      <c r="N11" s="17">
        <v>1</v>
      </c>
      <c r="O11" s="17">
        <v>9.9999999999999978E-2</v>
      </c>
      <c r="P11" s="17">
        <v>0.26972428193859388</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0" t="s">
        <v>72</v>
      </c>
      <c r="B12" s="21">
        <v>15.8</v>
      </c>
      <c r="C12" s="21">
        <v>23.8</v>
      </c>
      <c r="D12" s="21">
        <v>8</v>
      </c>
      <c r="E12" s="22">
        <v>0.11666995995652008</v>
      </c>
      <c r="F12" s="21">
        <v>25.2</v>
      </c>
      <c r="G12" s="21">
        <v>63.5</v>
      </c>
      <c r="H12" s="21">
        <v>38.299999999999997</v>
      </c>
      <c r="I12" s="22">
        <v>2.0817431222391165</v>
      </c>
      <c r="J12" s="21">
        <v>-34</v>
      </c>
      <c r="K12" s="21">
        <v>-32.700000000000003</v>
      </c>
      <c r="L12" s="48">
        <v>1.2999999999999972</v>
      </c>
      <c r="M12" s="21">
        <v>0.9</v>
      </c>
      <c r="N12" s="21">
        <v>1</v>
      </c>
      <c r="O12" s="21">
        <v>9.9999999999999978E-2</v>
      </c>
      <c r="P12" s="29">
        <v>0.26972428193859388</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0" t="s">
        <v>73</v>
      </c>
      <c r="B13" s="21">
        <v>17.600000000000001</v>
      </c>
      <c r="C13" s="21">
        <v>25.9</v>
      </c>
      <c r="D13" s="21">
        <v>8.2999999999999972</v>
      </c>
      <c r="E13" s="22">
        <v>0.1210450834548894</v>
      </c>
      <c r="F13" s="21">
        <v>15.6</v>
      </c>
      <c r="G13" s="21">
        <v>42.7</v>
      </c>
      <c r="H13" s="21">
        <v>27.1</v>
      </c>
      <c r="I13" s="22">
        <v>1.4729827314015682</v>
      </c>
      <c r="J13" s="21">
        <v>-33.4</v>
      </c>
      <c r="K13" s="21">
        <v>-31.5</v>
      </c>
      <c r="L13" s="48">
        <v>1.8999999999999986</v>
      </c>
      <c r="M13" s="21">
        <v>1</v>
      </c>
      <c r="N13" s="21">
        <v>1.2</v>
      </c>
      <c r="O13" s="21">
        <v>0.19999999999999996</v>
      </c>
      <c r="P13" s="29">
        <v>0.53944856387718743</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23" t="s">
        <v>74</v>
      </c>
      <c r="B14" s="24">
        <v>83.8</v>
      </c>
      <c r="C14" s="24">
        <v>90.1</v>
      </c>
      <c r="D14" s="24">
        <v>6.2999999999999972</v>
      </c>
      <c r="E14" s="25">
        <v>9.1877593465759494E-2</v>
      </c>
      <c r="F14" s="24">
        <v>25.1</v>
      </c>
      <c r="G14" s="24">
        <v>53.6</v>
      </c>
      <c r="H14" s="24">
        <v>28.5</v>
      </c>
      <c r="I14" s="25">
        <v>1.5490777802562614</v>
      </c>
      <c r="J14" s="24">
        <v>-4.9000000000000004</v>
      </c>
      <c r="K14" s="24">
        <v>-6.2</v>
      </c>
      <c r="L14" s="51">
        <v>-1.2999999999999998</v>
      </c>
      <c r="M14" s="24">
        <v>1.4</v>
      </c>
      <c r="N14" s="24">
        <v>1.6</v>
      </c>
      <c r="O14" s="24">
        <v>0.20000000000000018</v>
      </c>
      <c r="P14" s="31">
        <v>0.53944856387718809</v>
      </c>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6"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6" t="s">
        <v>407</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26" t="s">
        <v>211</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2"/>
      <c r="AN101" s="12"/>
      <c r="AO101" s="12"/>
      <c r="AP101" s="12"/>
      <c r="AQ101" s="12"/>
      <c r="AR101" s="12"/>
      <c r="AS101" s="12"/>
      <c r="AT101" s="12"/>
      <c r="AU101" s="12"/>
      <c r="AV101" s="12"/>
      <c r="AW101" s="12"/>
      <c r="AX101" s="12"/>
      <c r="AY101" s="12"/>
      <c r="AZ101"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 I6 P6 P9:P14 I9:I14 E9:E14">
    <cfRule type="dataBar" priority="2">
      <dataBar showValue="0">
        <cfvo type="num" val="-1.96"/>
        <cfvo type="num" val="2.56"/>
        <color rgb="FF039345"/>
      </dataBar>
      <extLst>
        <ext xmlns:x14="http://schemas.microsoft.com/office/spreadsheetml/2009/9/main" uri="{B025F937-C7B1-47D3-B67F-A62EFF666E3E}">
          <x14:id>{3792460B-F134-4C5A-A350-1BDD7E3AC929}</x14:id>
        </ext>
      </extLst>
    </cfRule>
  </conditionalFormatting>
  <conditionalFormatting sqref="E7:E8 I7:I8 P7:P8">
    <cfRule type="dataBar" priority="1">
      <dataBar showValue="0">
        <cfvo type="num" val="-1.96"/>
        <cfvo type="num" val="2.56"/>
        <color rgb="FF039345"/>
      </dataBar>
      <extLst>
        <ext xmlns:x14="http://schemas.microsoft.com/office/spreadsheetml/2009/9/main" uri="{B025F937-C7B1-47D3-B67F-A62EFF666E3E}">
          <x14:id>{5D013D4D-7A4F-40BD-9886-E255D7491901}</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3792460B-F134-4C5A-A350-1BDD7E3AC929}">
            <x14:dataBar minLength="0" maxLength="100" gradient="0" axisPosition="middle">
              <x14:cfvo type="num">
                <xm:f>-1.96</xm:f>
              </x14:cfvo>
              <x14:cfvo type="num">
                <xm:f>2.56</xm:f>
              </x14:cfvo>
              <x14:negativeFillColor rgb="FFC00000"/>
              <x14:axisColor rgb="FF000000"/>
            </x14:dataBar>
          </x14:cfRule>
          <xm:sqref>E6 I6 P6 P9:P14 I9:I14 E9:E14</xm:sqref>
        </x14:conditionalFormatting>
        <x14:conditionalFormatting xmlns:xm="http://schemas.microsoft.com/office/excel/2006/main">
          <x14:cfRule type="dataBar" id="{5D013D4D-7A4F-40BD-9886-E255D7491901}">
            <x14:dataBar minLength="0" maxLength="100" gradient="0" axisPosition="middle">
              <x14:cfvo type="num">
                <xm:f>-1.96</xm:f>
              </x14:cfvo>
              <x14:cfvo type="num">
                <xm:f>2.56</xm:f>
              </x14:cfvo>
              <x14:negativeFillColor rgb="FFC00000"/>
              <x14:axisColor rgb="FF000000"/>
            </x14:dataBar>
          </x14:cfRule>
          <xm:sqref>E7:E8 I7:I8 P7:P8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1"/>
  <sheetViews>
    <sheetView workbookViewId="0">
      <selection activeCell="E20" sqref="E20"/>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2" t="s">
        <v>212</v>
      </c>
      <c r="B1" s="162"/>
      <c r="C1" s="162"/>
      <c r="D1" s="162"/>
      <c r="E1" s="162"/>
      <c r="F1" s="162"/>
      <c r="G1" s="162"/>
      <c r="H1" s="162"/>
      <c r="I1" s="162"/>
      <c r="J1" s="162"/>
      <c r="K1" s="162"/>
      <c r="L1" s="162"/>
      <c r="M1" s="162"/>
      <c r="N1" s="162"/>
      <c r="O1" s="162"/>
      <c r="P1" s="162"/>
      <c r="Q1" s="162"/>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213</v>
      </c>
      <c r="C2" s="139"/>
      <c r="D2" s="139"/>
      <c r="E2" s="140"/>
      <c r="F2" s="141" t="s">
        <v>214</v>
      </c>
      <c r="G2" s="139"/>
      <c r="H2" s="139"/>
      <c r="I2" s="140"/>
      <c r="J2" s="141" t="s">
        <v>215</v>
      </c>
      <c r="K2" s="139"/>
      <c r="L2" s="139"/>
      <c r="M2" s="140"/>
      <c r="N2" s="141" t="s">
        <v>216</v>
      </c>
      <c r="O2" s="139"/>
      <c r="P2" s="139"/>
      <c r="Q2" s="140"/>
      <c r="R2" s="141" t="s">
        <v>217</v>
      </c>
      <c r="S2" s="139"/>
      <c r="T2" s="139"/>
      <c r="U2" s="140"/>
      <c r="V2" s="141" t="s">
        <v>218</v>
      </c>
      <c r="W2" s="139"/>
      <c r="X2" s="139"/>
      <c r="Y2" s="140"/>
      <c r="Z2" s="141" t="s">
        <v>219</v>
      </c>
      <c r="AA2" s="139"/>
      <c r="AB2" s="139"/>
      <c r="AC2" s="140"/>
      <c r="AD2" s="141" t="s">
        <v>220</v>
      </c>
      <c r="AE2" s="139"/>
      <c r="AF2" s="139"/>
      <c r="AG2" s="139"/>
      <c r="AH2" s="11"/>
      <c r="AI2" s="11"/>
      <c r="AJ2" s="11"/>
      <c r="AK2" s="11"/>
      <c r="AL2" s="11"/>
      <c r="AM2" s="11"/>
      <c r="AN2" s="12"/>
      <c r="AO2" s="12"/>
      <c r="AP2" s="12"/>
      <c r="AQ2" s="12"/>
      <c r="AR2" s="12"/>
      <c r="AS2" s="12"/>
      <c r="AT2" s="12"/>
      <c r="AU2" s="12"/>
      <c r="AV2" s="12"/>
      <c r="AW2" s="12"/>
      <c r="AX2" s="12"/>
      <c r="AY2" s="12"/>
      <c r="AZ2" s="12"/>
    </row>
    <row r="3" spans="1:52" ht="50.1" customHeight="1" x14ac:dyDescent="0.25">
      <c r="A3" s="137"/>
      <c r="B3" s="142" t="s">
        <v>221</v>
      </c>
      <c r="C3" s="142"/>
      <c r="D3" s="142"/>
      <c r="E3" s="143"/>
      <c r="F3" s="144" t="s">
        <v>222</v>
      </c>
      <c r="G3" s="142"/>
      <c r="H3" s="142"/>
      <c r="I3" s="143"/>
      <c r="J3" s="144" t="s">
        <v>223</v>
      </c>
      <c r="K3" s="142"/>
      <c r="L3" s="142"/>
      <c r="M3" s="143"/>
      <c r="N3" s="144" t="s">
        <v>224</v>
      </c>
      <c r="O3" s="142"/>
      <c r="P3" s="142"/>
      <c r="Q3" s="143"/>
      <c r="R3" s="144" t="s">
        <v>225</v>
      </c>
      <c r="S3" s="142"/>
      <c r="T3" s="142"/>
      <c r="U3" s="143"/>
      <c r="V3" s="144" t="s">
        <v>226</v>
      </c>
      <c r="W3" s="142"/>
      <c r="X3" s="142"/>
      <c r="Y3" s="143"/>
      <c r="Z3" s="144" t="s">
        <v>227</v>
      </c>
      <c r="AA3" s="142"/>
      <c r="AB3" s="142"/>
      <c r="AC3" s="143"/>
      <c r="AD3" s="144" t="s">
        <v>228</v>
      </c>
      <c r="AE3" s="142"/>
      <c r="AF3" s="142"/>
      <c r="AG3" s="142"/>
      <c r="AH3" s="11"/>
      <c r="AI3" s="11"/>
      <c r="AJ3" s="11"/>
      <c r="AK3" s="11"/>
      <c r="AL3" s="11"/>
      <c r="AM3" s="11"/>
      <c r="AN3" s="12"/>
      <c r="AO3" s="12"/>
      <c r="AP3" s="12"/>
      <c r="AQ3" s="12"/>
      <c r="AR3" s="12"/>
      <c r="AS3" s="12"/>
      <c r="AT3" s="12"/>
      <c r="AU3" s="12"/>
      <c r="AV3" s="12"/>
      <c r="AW3" s="12"/>
      <c r="AX3" s="12"/>
      <c r="AY3" s="12"/>
      <c r="AZ3" s="12"/>
    </row>
    <row r="4" spans="1:52" x14ac:dyDescent="0.25">
      <c r="A4" s="137"/>
      <c r="B4" s="145" t="s">
        <v>229</v>
      </c>
      <c r="C4" s="145"/>
      <c r="D4" s="145"/>
      <c r="E4" s="146"/>
      <c r="F4" s="147" t="s">
        <v>230</v>
      </c>
      <c r="G4" s="145"/>
      <c r="H4" s="145"/>
      <c r="I4" s="146"/>
      <c r="J4" s="147" t="s">
        <v>95</v>
      </c>
      <c r="K4" s="145"/>
      <c r="L4" s="145"/>
      <c r="M4" s="146"/>
      <c r="N4" s="147" t="s">
        <v>95</v>
      </c>
      <c r="O4" s="145"/>
      <c r="P4" s="145"/>
      <c r="Q4" s="146"/>
      <c r="R4" s="147" t="s">
        <v>136</v>
      </c>
      <c r="S4" s="145"/>
      <c r="T4" s="145"/>
      <c r="U4" s="146"/>
      <c r="V4" s="147" t="s">
        <v>95</v>
      </c>
      <c r="W4" s="145"/>
      <c r="X4" s="145"/>
      <c r="Y4" s="146"/>
      <c r="Z4" s="147" t="s">
        <v>136</v>
      </c>
      <c r="AA4" s="145"/>
      <c r="AB4" s="145"/>
      <c r="AC4" s="146"/>
      <c r="AD4" s="147" t="s">
        <v>136</v>
      </c>
      <c r="AE4" s="145"/>
      <c r="AF4" s="145"/>
      <c r="AG4" s="145"/>
      <c r="AH4" s="11"/>
      <c r="AI4" s="11"/>
      <c r="AJ4" s="11"/>
      <c r="AK4" s="11"/>
      <c r="AL4" s="11"/>
      <c r="AM4" s="11"/>
      <c r="AN4" s="12"/>
      <c r="AO4" s="12"/>
      <c r="AP4" s="12"/>
      <c r="AQ4" s="12"/>
      <c r="AR4" s="12"/>
      <c r="AS4" s="12"/>
      <c r="AT4" s="12"/>
      <c r="AU4" s="12"/>
      <c r="AV4" s="12"/>
      <c r="AW4" s="12"/>
      <c r="AX4" s="12"/>
      <c r="AY4" s="12"/>
      <c r="AZ4" s="12"/>
    </row>
    <row r="5" spans="1:52" x14ac:dyDescent="0.25">
      <c r="A5" s="138"/>
      <c r="B5" s="13">
        <v>2019</v>
      </c>
      <c r="C5" s="14" t="s">
        <v>63</v>
      </c>
      <c r="D5" s="14" t="s">
        <v>64</v>
      </c>
      <c r="E5" s="15" t="s">
        <v>64</v>
      </c>
      <c r="F5" s="13">
        <v>2019</v>
      </c>
      <c r="G5" s="14" t="s">
        <v>63</v>
      </c>
      <c r="H5" s="14" t="s">
        <v>64</v>
      </c>
      <c r="I5" s="15" t="s">
        <v>64</v>
      </c>
      <c r="J5" s="13">
        <v>2020</v>
      </c>
      <c r="K5" s="14" t="s">
        <v>97</v>
      </c>
      <c r="L5" s="14" t="s">
        <v>231</v>
      </c>
      <c r="M5" s="15" t="s">
        <v>231</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4.3</v>
      </c>
      <c r="C6" s="17">
        <v>3.9</v>
      </c>
      <c r="D6" s="17">
        <v>-0.39999999999999991</v>
      </c>
      <c r="E6" s="18">
        <v>-0.27683270952881456</v>
      </c>
      <c r="F6" s="65">
        <v>2239</v>
      </c>
      <c r="G6" s="65">
        <v>2304</v>
      </c>
      <c r="H6" s="55">
        <v>65</v>
      </c>
      <c r="I6" s="18">
        <v>2.9985505467241547E-2</v>
      </c>
      <c r="J6" s="17">
        <v>17.2</v>
      </c>
      <c r="K6" s="17">
        <v>70.2</v>
      </c>
      <c r="L6" s="17">
        <v>53</v>
      </c>
      <c r="M6" s="18">
        <v>2.8811497089919</v>
      </c>
      <c r="N6" s="17">
        <v>5.8</v>
      </c>
      <c r="O6" s="17">
        <v>11.5</v>
      </c>
      <c r="P6" s="17">
        <v>5.7</v>
      </c>
      <c r="Q6" s="18">
        <v>0.18103057991833205</v>
      </c>
      <c r="R6" s="19">
        <v>3.7</v>
      </c>
      <c r="S6" s="17">
        <v>4.2</v>
      </c>
      <c r="T6" s="17">
        <v>0.5</v>
      </c>
      <c r="U6" s="18">
        <v>0.4261096752620126</v>
      </c>
      <c r="V6" s="19">
        <v>9.6999999999999993</v>
      </c>
      <c r="W6" s="17">
        <v>10.8</v>
      </c>
      <c r="X6" s="17">
        <v>1.1000000000000014</v>
      </c>
      <c r="Y6" s="18">
        <v>0.18423703107991521</v>
      </c>
      <c r="Z6" s="19">
        <v>31.3</v>
      </c>
      <c r="AA6" s="17">
        <v>34</v>
      </c>
      <c r="AB6" s="17">
        <v>2.6999999999999993</v>
      </c>
      <c r="AC6" s="18">
        <v>0.37313399518668533</v>
      </c>
      <c r="AD6" s="19">
        <v>42.4</v>
      </c>
      <c r="AE6" s="17">
        <v>40.1</v>
      </c>
      <c r="AF6" s="17">
        <v>-2.2999999999999972</v>
      </c>
      <c r="AG6" s="17">
        <v>-0.29596697351094803</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2.2999999999999998</v>
      </c>
      <c r="C7" s="17">
        <v>2.8</v>
      </c>
      <c r="D7" s="17">
        <v>0.5</v>
      </c>
      <c r="E7" s="18">
        <v>0.34604088691101831</v>
      </c>
      <c r="F7" s="65">
        <v>2849</v>
      </c>
      <c r="G7" s="65">
        <v>2808</v>
      </c>
      <c r="H7" s="55">
        <v>-41</v>
      </c>
      <c r="I7" s="18">
        <v>-1.8913934217798634E-2</v>
      </c>
      <c r="J7" s="17">
        <v>37</v>
      </c>
      <c r="K7" s="17">
        <v>90</v>
      </c>
      <c r="L7" s="17">
        <v>53</v>
      </c>
      <c r="M7" s="18">
        <v>2.8811497089919</v>
      </c>
      <c r="N7" s="17">
        <v>59.8</v>
      </c>
      <c r="O7" s="17">
        <v>70.400000000000006</v>
      </c>
      <c r="P7" s="17">
        <v>10.600000000000009</v>
      </c>
      <c r="Q7" s="18">
        <v>0.33665335914637218</v>
      </c>
      <c r="R7" s="19">
        <v>3.8</v>
      </c>
      <c r="S7" s="17">
        <v>3.8</v>
      </c>
      <c r="T7" s="17">
        <v>0</v>
      </c>
      <c r="U7" s="18">
        <v>0</v>
      </c>
      <c r="V7" s="19">
        <v>7.5</v>
      </c>
      <c r="W7" s="17">
        <v>7.2</v>
      </c>
      <c r="X7" s="17">
        <v>-0.29999999999999982</v>
      </c>
      <c r="Y7" s="18">
        <v>-5.0246463021794974E-2</v>
      </c>
      <c r="Z7" s="19">
        <v>33.299999999999997</v>
      </c>
      <c r="AA7" s="17">
        <v>38.700000000000003</v>
      </c>
      <c r="AB7" s="17">
        <v>5.4000000000000057</v>
      </c>
      <c r="AC7" s="18">
        <v>0.74626799037337155</v>
      </c>
      <c r="AD7" s="19">
        <v>32.200000000000003</v>
      </c>
      <c r="AE7" s="17">
        <v>32.200000000000003</v>
      </c>
      <c r="AF7" s="17">
        <v>0</v>
      </c>
      <c r="AG7" s="17">
        <v>0</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4.3</v>
      </c>
      <c r="C8" s="17">
        <v>4.3</v>
      </c>
      <c r="D8" s="17">
        <v>0</v>
      </c>
      <c r="E8" s="18">
        <v>0</v>
      </c>
      <c r="F8" s="65">
        <v>2418</v>
      </c>
      <c r="G8" s="65">
        <v>3603</v>
      </c>
      <c r="H8" s="55">
        <v>1185</v>
      </c>
      <c r="I8" s="18">
        <v>0.54665883044125163</v>
      </c>
      <c r="J8" s="17">
        <v>16.5</v>
      </c>
      <c r="K8" s="17">
        <v>74.400000000000006</v>
      </c>
      <c r="L8" s="17">
        <v>57.900000000000006</v>
      </c>
      <c r="M8" s="18">
        <v>3.1475201537854907</v>
      </c>
      <c r="N8" s="17">
        <v>35.4</v>
      </c>
      <c r="O8" s="17">
        <v>50.3</v>
      </c>
      <c r="P8" s="17">
        <v>14.899999999999999</v>
      </c>
      <c r="Q8" s="18">
        <v>0.47322028785669257</v>
      </c>
      <c r="R8" s="19">
        <v>2.2999999999999998</v>
      </c>
      <c r="S8" s="17">
        <v>2.5</v>
      </c>
      <c r="T8" s="17">
        <v>0.20000000000000018</v>
      </c>
      <c r="U8" s="18">
        <v>0.17044387010480516</v>
      </c>
      <c r="V8" s="19">
        <v>10</v>
      </c>
      <c r="W8" s="17">
        <v>10.6</v>
      </c>
      <c r="X8" s="17">
        <v>0.59999999999999964</v>
      </c>
      <c r="Y8" s="18">
        <v>0.10049292604358989</v>
      </c>
      <c r="Z8" s="19">
        <v>21.9</v>
      </c>
      <c r="AA8" s="17">
        <v>23.5</v>
      </c>
      <c r="AB8" s="17">
        <v>1.6000000000000014</v>
      </c>
      <c r="AC8" s="18">
        <v>0.22111644159211008</v>
      </c>
      <c r="AD8" s="19">
        <v>29.9</v>
      </c>
      <c r="AE8" s="17">
        <v>31.8</v>
      </c>
      <c r="AF8" s="17">
        <v>1.9000000000000021</v>
      </c>
      <c r="AG8" s="17">
        <v>0.24449445637860989</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4.3</v>
      </c>
      <c r="C9" s="17">
        <v>4</v>
      </c>
      <c r="D9" s="17">
        <v>-0.29999999999999982</v>
      </c>
      <c r="E9" s="18">
        <v>-0.20762453214661081</v>
      </c>
      <c r="F9" s="65">
        <v>2020</v>
      </c>
      <c r="G9" s="65">
        <v>2127</v>
      </c>
      <c r="H9" s="55">
        <v>107</v>
      </c>
      <c r="I9" s="18">
        <v>4.9360755153766922E-2</v>
      </c>
      <c r="J9" s="17">
        <v>20.5</v>
      </c>
      <c r="K9" s="17">
        <v>59.4</v>
      </c>
      <c r="L9" s="17">
        <v>38.9</v>
      </c>
      <c r="M9" s="18">
        <v>2.1146551637695263</v>
      </c>
      <c r="N9" s="17">
        <v>30.9</v>
      </c>
      <c r="O9" s="17">
        <v>56.1</v>
      </c>
      <c r="P9" s="17">
        <v>25.200000000000003</v>
      </c>
      <c r="Q9" s="18">
        <v>0.80034572174420515</v>
      </c>
      <c r="R9" s="17">
        <v>2.1</v>
      </c>
      <c r="S9" s="17">
        <v>2.2999999999999998</v>
      </c>
      <c r="T9" s="17">
        <v>0.19999999999999973</v>
      </c>
      <c r="U9" s="18">
        <v>0.17044387010480488</v>
      </c>
      <c r="V9" s="17">
        <v>9.6</v>
      </c>
      <c r="W9" s="17">
        <v>10.3</v>
      </c>
      <c r="X9" s="17">
        <v>0.70000000000000107</v>
      </c>
      <c r="Y9" s="18">
        <v>0.11724174705085513</v>
      </c>
      <c r="Z9" s="17">
        <v>22.5</v>
      </c>
      <c r="AA9" s="17">
        <v>24.9</v>
      </c>
      <c r="AB9" s="17">
        <v>2.3999999999999986</v>
      </c>
      <c r="AC9" s="18">
        <v>0.33167466238816445</v>
      </c>
      <c r="AD9" s="17">
        <v>24.3</v>
      </c>
      <c r="AE9" s="17">
        <v>24.6</v>
      </c>
      <c r="AF9" s="17">
        <v>0.30000000000000071</v>
      </c>
      <c r="AG9" s="17">
        <v>3.8604387849254351E-2</v>
      </c>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3.6</v>
      </c>
      <c r="C10" s="17">
        <v>3.9</v>
      </c>
      <c r="D10" s="17">
        <v>0.29999999999999982</v>
      </c>
      <c r="E10" s="18">
        <v>0.20762453214661081</v>
      </c>
      <c r="F10" s="65">
        <v>1302</v>
      </c>
      <c r="G10" s="65">
        <v>1239</v>
      </c>
      <c r="H10" s="55">
        <v>-63</v>
      </c>
      <c r="I10" s="18">
        <v>-2.9062874529788063E-2</v>
      </c>
      <c r="J10" s="17">
        <v>10.199999999999999</v>
      </c>
      <c r="K10" s="17">
        <v>49.9</v>
      </c>
      <c r="L10" s="17">
        <v>39.700000000000003</v>
      </c>
      <c r="M10" s="18">
        <v>2.1581442159807249</v>
      </c>
      <c r="N10" s="17">
        <v>48.8</v>
      </c>
      <c r="O10" s="17">
        <v>70.099999999999994</v>
      </c>
      <c r="P10" s="17">
        <v>21.299999999999997</v>
      </c>
      <c r="Q10" s="18">
        <v>0.67648269337903022</v>
      </c>
      <c r="R10" s="17">
        <v>3.7</v>
      </c>
      <c r="S10" s="17">
        <v>4</v>
      </c>
      <c r="T10" s="17">
        <v>0.29999999999999982</v>
      </c>
      <c r="U10" s="18">
        <v>0.25566580515720749</v>
      </c>
      <c r="V10" s="17">
        <v>9.5</v>
      </c>
      <c r="W10" s="17">
        <v>9.3000000000000007</v>
      </c>
      <c r="X10" s="17">
        <v>-0.19999999999999929</v>
      </c>
      <c r="Y10" s="18">
        <v>-3.3497642014529871E-2</v>
      </c>
      <c r="Z10" s="17">
        <v>24</v>
      </c>
      <c r="AA10" s="17">
        <v>26.6</v>
      </c>
      <c r="AB10" s="17">
        <v>2.6000000000000014</v>
      </c>
      <c r="AC10" s="18">
        <v>0.35931421758717874</v>
      </c>
      <c r="AD10" s="17">
        <v>29.7</v>
      </c>
      <c r="AE10" s="17">
        <v>29.7</v>
      </c>
      <c r="AF10" s="17">
        <v>0</v>
      </c>
      <c r="AG10" s="17">
        <v>0</v>
      </c>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3.2</v>
      </c>
      <c r="C11" s="17">
        <v>3.2</v>
      </c>
      <c r="D11" s="17">
        <v>0</v>
      </c>
      <c r="E11" s="18">
        <v>0</v>
      </c>
      <c r="F11" s="65">
        <v>496</v>
      </c>
      <c r="G11" s="65">
        <v>493</v>
      </c>
      <c r="H11" s="55">
        <v>-3</v>
      </c>
      <c r="I11" s="18">
        <v>-1.3839464061802254E-3</v>
      </c>
      <c r="J11" s="17">
        <v>14</v>
      </c>
      <c r="K11" s="17">
        <v>84.9</v>
      </c>
      <c r="L11" s="17">
        <v>70.900000000000006</v>
      </c>
      <c r="M11" s="18">
        <v>3.8542172522174662</v>
      </c>
      <c r="N11" s="17">
        <v>24.2</v>
      </c>
      <c r="O11" s="17">
        <v>74.099999999999994</v>
      </c>
      <c r="P11" s="17">
        <v>49.899999999999991</v>
      </c>
      <c r="Q11" s="18">
        <v>1.5848115680569772</v>
      </c>
      <c r="R11" s="17">
        <v>1.9</v>
      </c>
      <c r="S11" s="17">
        <v>1.5</v>
      </c>
      <c r="T11" s="17">
        <v>-0.39999999999999991</v>
      </c>
      <c r="U11" s="18">
        <v>-0.3408877402096101</v>
      </c>
      <c r="V11" s="17">
        <v>8.8000000000000007</v>
      </c>
      <c r="W11" s="17">
        <v>8.9</v>
      </c>
      <c r="X11" s="17">
        <v>9.9999999999999645E-2</v>
      </c>
      <c r="Y11" s="18">
        <v>1.6748821007264936E-2</v>
      </c>
      <c r="Z11" s="17">
        <v>21</v>
      </c>
      <c r="AA11" s="17">
        <v>23.8</v>
      </c>
      <c r="AB11" s="17">
        <v>2.8000000000000007</v>
      </c>
      <c r="AC11" s="18">
        <v>0.38695377278619225</v>
      </c>
      <c r="AD11" s="17">
        <v>16.600000000000001</v>
      </c>
      <c r="AE11" s="17">
        <v>15.8</v>
      </c>
      <c r="AF11" s="17">
        <v>-0.80000000000000071</v>
      </c>
      <c r="AG11" s="17">
        <v>-0.10294503426467783</v>
      </c>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3.5</v>
      </c>
      <c r="C12" s="21">
        <v>3.6</v>
      </c>
      <c r="D12" s="21">
        <v>0.10000000000000009</v>
      </c>
      <c r="E12" s="22">
        <v>6.920817738220375E-2</v>
      </c>
      <c r="F12" s="66">
        <v>1952</v>
      </c>
      <c r="G12" s="66">
        <v>2160</v>
      </c>
      <c r="H12" s="59">
        <v>208</v>
      </c>
      <c r="I12" s="22">
        <v>9.5953617495173393E-2</v>
      </c>
      <c r="J12" s="21">
        <v>21.7</v>
      </c>
      <c r="K12" s="21">
        <v>73</v>
      </c>
      <c r="L12" s="21">
        <v>51.3</v>
      </c>
      <c r="M12" s="22">
        <v>2.7887354730431029</v>
      </c>
      <c r="N12" s="21">
        <v>39.5</v>
      </c>
      <c r="O12" s="21">
        <v>57.5</v>
      </c>
      <c r="P12" s="21">
        <v>18</v>
      </c>
      <c r="Q12" s="22">
        <v>0.57167551553157503</v>
      </c>
      <c r="R12" s="21">
        <v>3.2</v>
      </c>
      <c r="S12" s="21">
        <v>3.4</v>
      </c>
      <c r="T12" s="21">
        <v>0.19999999999999973</v>
      </c>
      <c r="U12" s="22">
        <v>0.17044387010480483</v>
      </c>
      <c r="V12" s="21">
        <v>9</v>
      </c>
      <c r="W12" s="21">
        <v>9.1999999999999993</v>
      </c>
      <c r="X12" s="21">
        <v>0.19999999999999929</v>
      </c>
      <c r="Y12" s="22">
        <v>3.3497642014529885E-2</v>
      </c>
      <c r="Z12" s="21">
        <v>27.3</v>
      </c>
      <c r="AA12" s="21">
        <v>30.6</v>
      </c>
      <c r="AB12" s="21">
        <v>3.3000000000000007</v>
      </c>
      <c r="AC12" s="22">
        <v>0.45605266078372664</v>
      </c>
      <c r="AD12" s="21">
        <v>30.7</v>
      </c>
      <c r="AE12" s="21">
        <v>30.5</v>
      </c>
      <c r="AF12" s="21">
        <v>-0.19999999999999929</v>
      </c>
      <c r="AG12" s="29">
        <v>-2.573625856616929E-2</v>
      </c>
      <c r="AH12" s="11"/>
      <c r="AI12" s="11"/>
      <c r="AJ12" s="11"/>
      <c r="AK12" s="11"/>
      <c r="AL12" s="11"/>
      <c r="AM12" s="11"/>
      <c r="AN12" s="12"/>
      <c r="AO12" s="12"/>
      <c r="AP12" s="12"/>
      <c r="AQ12" s="12"/>
      <c r="AR12" s="12"/>
      <c r="AS12" s="12"/>
      <c r="AT12" s="12"/>
      <c r="AU12" s="12"/>
      <c r="AV12" s="12"/>
      <c r="AW12" s="12"/>
      <c r="AX12" s="12"/>
      <c r="AY12" s="12"/>
      <c r="AZ12" s="12"/>
    </row>
    <row r="13" spans="1:52" x14ac:dyDescent="0.25">
      <c r="A13" s="20" t="s">
        <v>73</v>
      </c>
      <c r="B13" s="21">
        <v>3.9</v>
      </c>
      <c r="C13" s="21">
        <v>4.2</v>
      </c>
      <c r="D13" s="21">
        <v>0.30000000000000027</v>
      </c>
      <c r="E13" s="22">
        <v>0.20762453214661125</v>
      </c>
      <c r="F13" s="66">
        <v>1944</v>
      </c>
      <c r="G13" s="66">
        <v>2085</v>
      </c>
      <c r="H13" s="59">
        <v>141</v>
      </c>
      <c r="I13" s="22">
        <v>6.5045481090477919E-2</v>
      </c>
      <c r="J13" s="21">
        <v>30.8</v>
      </c>
      <c r="K13" s="21">
        <v>72.599999999999994</v>
      </c>
      <c r="L13" s="21">
        <v>41.8</v>
      </c>
      <c r="M13" s="22">
        <v>2.2723029780351207</v>
      </c>
      <c r="N13" s="21">
        <v>34</v>
      </c>
      <c r="O13" s="21">
        <v>50.8</v>
      </c>
      <c r="P13" s="21">
        <v>16.799999999999997</v>
      </c>
      <c r="Q13" s="22">
        <v>0.53356381449613655</v>
      </c>
      <c r="R13" s="21">
        <v>2.8</v>
      </c>
      <c r="S13" s="21">
        <v>3</v>
      </c>
      <c r="T13" s="21">
        <v>0.20000000000000018</v>
      </c>
      <c r="U13" s="22">
        <v>0.17044387010480522</v>
      </c>
      <c r="V13" s="21">
        <v>10.9</v>
      </c>
      <c r="W13" s="21">
        <v>11.3</v>
      </c>
      <c r="X13" s="21">
        <v>0.40000000000000036</v>
      </c>
      <c r="Y13" s="22">
        <v>6.699528402906002E-2</v>
      </c>
      <c r="Z13" s="21">
        <v>29.7</v>
      </c>
      <c r="AA13" s="21">
        <v>33</v>
      </c>
      <c r="AB13" s="21">
        <v>3.3000000000000007</v>
      </c>
      <c r="AC13" s="22">
        <v>0.45605266078372664</v>
      </c>
      <c r="AD13" s="21">
        <v>31.5</v>
      </c>
      <c r="AE13" s="21">
        <v>31</v>
      </c>
      <c r="AF13" s="21">
        <v>-0.5</v>
      </c>
      <c r="AG13" s="29">
        <v>-6.4340646415423641E-2</v>
      </c>
      <c r="AH13" s="11"/>
      <c r="AI13" s="11"/>
      <c r="AJ13" s="11"/>
      <c r="AK13" s="11"/>
      <c r="AL13" s="11"/>
      <c r="AM13" s="11"/>
      <c r="AN13" s="12"/>
      <c r="AO13" s="12"/>
      <c r="AP13" s="12"/>
      <c r="AQ13" s="12"/>
      <c r="AR13" s="12"/>
      <c r="AS13" s="12"/>
      <c r="AT13" s="12"/>
      <c r="AU13" s="12"/>
      <c r="AV13" s="12"/>
      <c r="AW13" s="12"/>
      <c r="AX13" s="12"/>
      <c r="AY13" s="12"/>
      <c r="AZ13" s="12"/>
    </row>
    <row r="14" spans="1:52" x14ac:dyDescent="0.25">
      <c r="A14" s="23" t="s">
        <v>74</v>
      </c>
      <c r="B14" s="24">
        <v>2.4</v>
      </c>
      <c r="C14" s="24">
        <v>2.5</v>
      </c>
      <c r="D14" s="24">
        <v>0.10000000000000009</v>
      </c>
      <c r="E14" s="25">
        <v>6.9208177382203723E-2</v>
      </c>
      <c r="F14" s="67">
        <v>4626</v>
      </c>
      <c r="G14" s="67">
        <v>4623</v>
      </c>
      <c r="H14" s="63">
        <v>-3</v>
      </c>
      <c r="I14" s="25">
        <v>-1.3839464061803841E-3</v>
      </c>
      <c r="J14" s="24">
        <v>33.700000000000003</v>
      </c>
      <c r="K14" s="24">
        <v>70.7</v>
      </c>
      <c r="L14" s="24">
        <v>37</v>
      </c>
      <c r="M14" s="25">
        <v>2.0113686647679301</v>
      </c>
      <c r="N14" s="24">
        <v>51.9</v>
      </c>
      <c r="O14" s="24">
        <v>62.9</v>
      </c>
      <c r="P14" s="24">
        <v>11</v>
      </c>
      <c r="Q14" s="25">
        <v>0.34935725949151802</v>
      </c>
      <c r="R14" s="24">
        <v>3</v>
      </c>
      <c r="S14" s="24">
        <v>3.2</v>
      </c>
      <c r="T14" s="24">
        <v>0.20000000000000018</v>
      </c>
      <c r="U14" s="25">
        <v>0.17044387010480522</v>
      </c>
      <c r="V14" s="24">
        <v>8.3000000000000007</v>
      </c>
      <c r="W14" s="24">
        <v>8.6</v>
      </c>
      <c r="X14" s="24">
        <v>0.29999999999999893</v>
      </c>
      <c r="Y14" s="25">
        <v>5.0246463021794807E-2</v>
      </c>
      <c r="Z14" s="24">
        <v>30.2</v>
      </c>
      <c r="AA14" s="24">
        <v>34.1</v>
      </c>
      <c r="AB14" s="24">
        <v>3.9000000000000021</v>
      </c>
      <c r="AC14" s="25">
        <v>0.53897132638076806</v>
      </c>
      <c r="AD14" s="24">
        <v>34.4</v>
      </c>
      <c r="AE14" s="24">
        <v>33.299999999999997</v>
      </c>
      <c r="AF14" s="24">
        <v>-1.1000000000000014</v>
      </c>
      <c r="AG14" s="31">
        <v>-0.14154942211393209</v>
      </c>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232</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408</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sheetData>
  <mergeCells count="26">
    <mergeCell ref="J3:M3"/>
    <mergeCell ref="N3:Q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AD2:AG2"/>
    <mergeCell ref="V3:Y3"/>
    <mergeCell ref="Z3:AC3"/>
    <mergeCell ref="AD3:AG3"/>
    <mergeCell ref="R3:U3"/>
  </mergeCells>
  <conditionalFormatting sqref="E6 Y6 Y9:Y14 E9:E14">
    <cfRule type="dataBar" priority="5">
      <dataBar showValue="0">
        <cfvo type="num" val="-1.96"/>
        <cfvo type="num" val="2.56"/>
        <color rgb="FFC00000"/>
      </dataBar>
      <extLst>
        <ext xmlns:x14="http://schemas.microsoft.com/office/spreadsheetml/2009/9/main" uri="{B025F937-C7B1-47D3-B67F-A62EFF666E3E}">
          <x14:id>{3190B0CB-E1E5-43AF-BF29-1EF09FC86854}</x14:id>
        </ext>
      </extLst>
    </cfRule>
  </conditionalFormatting>
  <conditionalFormatting sqref="E7 Y7">
    <cfRule type="dataBar" priority="3">
      <dataBar showValue="0">
        <cfvo type="num" val="-1.96"/>
        <cfvo type="num" val="2.56"/>
        <color rgb="FFC00000"/>
      </dataBar>
      <extLst>
        <ext xmlns:x14="http://schemas.microsoft.com/office/spreadsheetml/2009/9/main" uri="{B025F937-C7B1-47D3-B67F-A62EFF666E3E}">
          <x14:id>{3CF6930A-BDD4-48D8-B899-FD747F5A8B13}</x14:id>
        </ext>
      </extLst>
    </cfRule>
  </conditionalFormatting>
  <conditionalFormatting sqref="E8 Y8">
    <cfRule type="dataBar" priority="1">
      <dataBar showValue="0">
        <cfvo type="num" val="-1.96"/>
        <cfvo type="num" val="2.56"/>
        <color rgb="FFC00000"/>
      </dataBar>
      <extLst>
        <ext xmlns:x14="http://schemas.microsoft.com/office/spreadsheetml/2009/9/main" uri="{B025F937-C7B1-47D3-B67F-A62EFF666E3E}">
          <x14:id>{C362F8CF-ECB7-44DE-A42F-16F73011B3BA}</x14:id>
        </ext>
      </extLst>
    </cfRule>
  </conditionalFormatting>
  <conditionalFormatting sqref="I6 M6 Q6 U6 AC6 AG6 AG9:AG14 AC9:AC14 U9:U14 Q9:Q14 M9:M14 I9:I14">
    <cfRule type="dataBar" priority="6">
      <dataBar showValue="0">
        <cfvo type="num" val="-1.96"/>
        <cfvo type="num" val="2.56"/>
        <color rgb="FF039345"/>
      </dataBar>
      <extLst>
        <ext xmlns:x14="http://schemas.microsoft.com/office/spreadsheetml/2009/9/main" uri="{B025F937-C7B1-47D3-B67F-A62EFF666E3E}">
          <x14:id>{174B27CC-D0A4-4505-A49B-811CEEE2CCBB}</x14:id>
        </ext>
      </extLst>
    </cfRule>
  </conditionalFormatting>
  <conditionalFormatting sqref="I7 M7 Q7 U7 AC7 AG7">
    <cfRule type="dataBar" priority="4">
      <dataBar showValue="0">
        <cfvo type="num" val="-1.96"/>
        <cfvo type="num" val="2.56"/>
        <color rgb="FF039345"/>
      </dataBar>
      <extLst>
        <ext xmlns:x14="http://schemas.microsoft.com/office/spreadsheetml/2009/9/main" uri="{B025F937-C7B1-47D3-B67F-A62EFF666E3E}">
          <x14:id>{E987613C-472F-4A1B-8E8C-318D8B850695}</x14:id>
        </ext>
      </extLst>
    </cfRule>
  </conditionalFormatting>
  <conditionalFormatting sqref="I8 M8 Q8 U8 AC8 AG8">
    <cfRule type="dataBar" priority="2">
      <dataBar showValue="0">
        <cfvo type="num" val="-1.96"/>
        <cfvo type="num" val="2.56"/>
        <color rgb="FF039345"/>
      </dataBar>
      <extLst>
        <ext xmlns:x14="http://schemas.microsoft.com/office/spreadsheetml/2009/9/main" uri="{B025F937-C7B1-47D3-B67F-A62EFF666E3E}">
          <x14:id>{C610EB47-5731-4022-8FF3-88A9F6F5137E}</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3190B0CB-E1E5-43AF-BF29-1EF09FC86854}">
            <x14:dataBar minLength="0" maxLength="100" gradient="0" axisPosition="middle">
              <x14:cfvo type="num">
                <xm:f>-1.96</xm:f>
              </x14:cfvo>
              <x14:cfvo type="num">
                <xm:f>2.56</xm:f>
              </x14:cfvo>
              <x14:negativeFillColor rgb="FF039345"/>
              <x14:axisColor rgb="FF000000"/>
            </x14:dataBar>
          </x14:cfRule>
          <xm:sqref>E6 Y6 Y9:Y14 E9:E14</xm:sqref>
        </x14:conditionalFormatting>
        <x14:conditionalFormatting xmlns:xm="http://schemas.microsoft.com/office/excel/2006/main">
          <x14:cfRule type="dataBar" id="{3CF6930A-BDD4-48D8-B899-FD747F5A8B13}">
            <x14:dataBar minLength="0" maxLength="100" gradient="0" axisPosition="middle">
              <x14:cfvo type="num">
                <xm:f>-1.96</xm:f>
              </x14:cfvo>
              <x14:cfvo type="num">
                <xm:f>2.56</xm:f>
              </x14:cfvo>
              <x14:negativeFillColor rgb="FF039345"/>
              <x14:axisColor rgb="FF000000"/>
            </x14:dataBar>
          </x14:cfRule>
          <xm:sqref>E7 Y7</xm:sqref>
        </x14:conditionalFormatting>
        <x14:conditionalFormatting xmlns:xm="http://schemas.microsoft.com/office/excel/2006/main">
          <x14:cfRule type="dataBar" id="{C362F8CF-ECB7-44DE-A42F-16F73011B3BA}">
            <x14:dataBar minLength="0" maxLength="100" gradient="0" axisPosition="middle">
              <x14:cfvo type="num">
                <xm:f>-1.96</xm:f>
              </x14:cfvo>
              <x14:cfvo type="num">
                <xm:f>2.56</xm:f>
              </x14:cfvo>
              <x14:negativeFillColor rgb="FF039345"/>
              <x14:axisColor rgb="FF000000"/>
            </x14:dataBar>
          </x14:cfRule>
          <xm:sqref>E8 Y8</xm:sqref>
        </x14:conditionalFormatting>
        <x14:conditionalFormatting xmlns:xm="http://schemas.microsoft.com/office/excel/2006/main">
          <x14:cfRule type="dataBar" id="{174B27CC-D0A4-4505-A49B-811CEEE2CCBB}">
            <x14:dataBar minLength="0" maxLength="100" gradient="0" axisPosition="middle">
              <x14:cfvo type="num">
                <xm:f>-1.96</xm:f>
              </x14:cfvo>
              <x14:cfvo type="num">
                <xm:f>2.56</xm:f>
              </x14:cfvo>
              <x14:negativeFillColor rgb="FFC00000"/>
              <x14:axisColor rgb="FF000000"/>
            </x14:dataBar>
          </x14:cfRule>
          <xm:sqref>I6 M6 Q6 U6 AC6 AG6 AG9:AG14 AC9:AC14 U9:U14 Q9:Q14 M9:M14 I9:I14</xm:sqref>
        </x14:conditionalFormatting>
        <x14:conditionalFormatting xmlns:xm="http://schemas.microsoft.com/office/excel/2006/main">
          <x14:cfRule type="dataBar" id="{E987613C-472F-4A1B-8E8C-318D8B850695}">
            <x14:dataBar minLength="0" maxLength="100" gradient="0" axisPosition="middle">
              <x14:cfvo type="num">
                <xm:f>-1.96</xm:f>
              </x14:cfvo>
              <x14:cfvo type="num">
                <xm:f>2.56</xm:f>
              </x14:cfvo>
              <x14:negativeFillColor rgb="FFC00000"/>
              <x14:axisColor rgb="FF000000"/>
            </x14:dataBar>
          </x14:cfRule>
          <xm:sqref>I7 M7 Q7 U7 AC7 AG7</xm:sqref>
        </x14:conditionalFormatting>
        <x14:conditionalFormatting xmlns:xm="http://schemas.microsoft.com/office/excel/2006/main">
          <x14:cfRule type="dataBar" id="{C610EB47-5731-4022-8FF3-88A9F6F5137E}">
            <x14:dataBar minLength="0" maxLength="100" gradient="0" axisPosition="middle">
              <x14:cfvo type="num">
                <xm:f>-1.96</xm:f>
              </x14:cfvo>
              <x14:cfvo type="num">
                <xm:f>2.56</xm:f>
              </x14:cfvo>
              <x14:negativeFillColor rgb="FFC00000"/>
              <x14:axisColor rgb="FF000000"/>
            </x14:dataBar>
          </x14:cfRule>
          <xm:sqref>I8 M8 Q8 U8 AC8 AG8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140625" style="99" customWidth="1"/>
    <col min="8" max="8" width="137.5703125" style="99" customWidth="1"/>
    <col min="9" max="16384" width="9.140625" style="99"/>
  </cols>
  <sheetData>
    <row r="1" spans="1:8" s="71" customFormat="1" ht="25.5" x14ac:dyDescent="0.25">
      <c r="A1" s="68" t="s">
        <v>233</v>
      </c>
      <c r="B1" s="68" t="s">
        <v>234</v>
      </c>
      <c r="C1" s="68" t="s">
        <v>235</v>
      </c>
      <c r="D1" s="69" t="s">
        <v>236</v>
      </c>
      <c r="E1" s="69" t="s">
        <v>237</v>
      </c>
      <c r="F1" s="70" t="s">
        <v>238</v>
      </c>
      <c r="G1" s="165" t="s">
        <v>239</v>
      </c>
      <c r="H1" s="165"/>
    </row>
    <row r="2" spans="1:8" s="71" customFormat="1" ht="25.5" x14ac:dyDescent="0.25">
      <c r="A2" s="164" t="s">
        <v>240</v>
      </c>
      <c r="B2" s="72" t="s">
        <v>241</v>
      </c>
      <c r="C2" s="73" t="s">
        <v>44</v>
      </c>
      <c r="D2" s="74" t="s">
        <v>50</v>
      </c>
      <c r="E2" s="74" t="s">
        <v>242</v>
      </c>
      <c r="F2" s="74" t="s">
        <v>56</v>
      </c>
      <c r="G2" s="75" t="s">
        <v>243</v>
      </c>
      <c r="H2" s="76" t="s">
        <v>244</v>
      </c>
    </row>
    <row r="3" spans="1:8" s="71" customFormat="1" ht="89.25" x14ac:dyDescent="0.25">
      <c r="A3" s="164"/>
      <c r="B3" s="77" t="s">
        <v>241</v>
      </c>
      <c r="C3" s="78" t="s">
        <v>45</v>
      </c>
      <c r="D3" s="79" t="s">
        <v>51</v>
      </c>
      <c r="E3" s="79" t="s">
        <v>245</v>
      </c>
      <c r="F3" s="79" t="s">
        <v>57</v>
      </c>
      <c r="G3" s="80" t="s">
        <v>243</v>
      </c>
      <c r="H3" s="81" t="s">
        <v>246</v>
      </c>
    </row>
    <row r="4" spans="1:8" s="71" customFormat="1" ht="24" customHeight="1" x14ac:dyDescent="0.25">
      <c r="A4" s="164"/>
      <c r="B4" s="77" t="s">
        <v>241</v>
      </c>
      <c r="C4" s="78" t="s">
        <v>46</v>
      </c>
      <c r="D4" s="79" t="s">
        <v>52</v>
      </c>
      <c r="E4" s="79" t="s">
        <v>247</v>
      </c>
      <c r="F4" s="79" t="s">
        <v>58</v>
      </c>
      <c r="G4" s="80" t="s">
        <v>243</v>
      </c>
      <c r="H4" s="81" t="s">
        <v>248</v>
      </c>
    </row>
    <row r="5" spans="1:8" s="71" customFormat="1" ht="38.25" x14ac:dyDescent="0.25">
      <c r="A5" s="164"/>
      <c r="B5" s="77" t="s">
        <v>241</v>
      </c>
      <c r="C5" s="78" t="s">
        <v>47</v>
      </c>
      <c r="D5" s="79" t="s">
        <v>53</v>
      </c>
      <c r="E5" s="79" t="s">
        <v>249</v>
      </c>
      <c r="F5" s="79" t="s">
        <v>57</v>
      </c>
      <c r="G5" s="80" t="s">
        <v>243</v>
      </c>
      <c r="H5" s="81" t="s">
        <v>250</v>
      </c>
    </row>
    <row r="6" spans="1:8" s="71" customFormat="1" ht="38.25" x14ac:dyDescent="0.25">
      <c r="A6" s="164"/>
      <c r="B6" s="77" t="s">
        <v>241</v>
      </c>
      <c r="C6" s="78" t="s">
        <v>48</v>
      </c>
      <c r="D6" s="79" t="s">
        <v>54</v>
      </c>
      <c r="E6" s="79" t="s">
        <v>251</v>
      </c>
      <c r="F6" s="79" t="s">
        <v>57</v>
      </c>
      <c r="G6" s="80" t="s">
        <v>243</v>
      </c>
      <c r="H6" s="81" t="s">
        <v>252</v>
      </c>
    </row>
    <row r="7" spans="1:8" s="71" customFormat="1" ht="38.25" x14ac:dyDescent="0.25">
      <c r="A7" s="164"/>
      <c r="B7" s="82" t="s">
        <v>241</v>
      </c>
      <c r="C7" s="83" t="s">
        <v>49</v>
      </c>
      <c r="D7" s="84" t="s">
        <v>55</v>
      </c>
      <c r="E7" s="84" t="s">
        <v>253</v>
      </c>
      <c r="F7" s="84" t="s">
        <v>57</v>
      </c>
      <c r="G7" s="85" t="s">
        <v>243</v>
      </c>
      <c r="H7" s="86" t="s">
        <v>252</v>
      </c>
    </row>
    <row r="8" spans="1:8" s="71" customFormat="1" ht="38.25" x14ac:dyDescent="0.25">
      <c r="A8" s="164" t="s">
        <v>254</v>
      </c>
      <c r="B8" s="72" t="s">
        <v>255</v>
      </c>
      <c r="C8" s="73" t="s">
        <v>78</v>
      </c>
      <c r="D8" s="74" t="s">
        <v>87</v>
      </c>
      <c r="E8" s="74" t="s">
        <v>256</v>
      </c>
      <c r="F8" s="74" t="s">
        <v>95</v>
      </c>
      <c r="G8" s="75" t="s">
        <v>243</v>
      </c>
      <c r="H8" s="76" t="s">
        <v>257</v>
      </c>
    </row>
    <row r="9" spans="1:8" s="71" customFormat="1" ht="25.5" x14ac:dyDescent="0.25">
      <c r="A9" s="164"/>
      <c r="B9" s="77" t="s">
        <v>241</v>
      </c>
      <c r="C9" s="78" t="s">
        <v>79</v>
      </c>
      <c r="D9" s="79" t="s">
        <v>88</v>
      </c>
      <c r="E9" s="79" t="s">
        <v>258</v>
      </c>
      <c r="F9" s="79" t="s">
        <v>95</v>
      </c>
      <c r="G9" s="80" t="s">
        <v>243</v>
      </c>
      <c r="H9" s="81" t="s">
        <v>259</v>
      </c>
    </row>
    <row r="10" spans="1:8" s="71" customFormat="1" ht="25.5" x14ac:dyDescent="0.25">
      <c r="A10" s="164"/>
      <c r="B10" s="77" t="s">
        <v>241</v>
      </c>
      <c r="C10" s="78" t="s">
        <v>80</v>
      </c>
      <c r="D10" s="79" t="s">
        <v>89</v>
      </c>
      <c r="E10" s="79" t="s">
        <v>260</v>
      </c>
      <c r="F10" s="79" t="s">
        <v>95</v>
      </c>
      <c r="G10" s="80" t="s">
        <v>243</v>
      </c>
      <c r="H10" s="81" t="s">
        <v>261</v>
      </c>
    </row>
    <row r="11" spans="1:8" s="71" customFormat="1" ht="25.5" x14ac:dyDescent="0.25">
      <c r="A11" s="164"/>
      <c r="B11" s="77" t="s">
        <v>255</v>
      </c>
      <c r="C11" s="78" t="s">
        <v>81</v>
      </c>
      <c r="D11" s="79" t="s">
        <v>90</v>
      </c>
      <c r="E11" s="79" t="s">
        <v>262</v>
      </c>
      <c r="F11" s="79" t="s">
        <v>95</v>
      </c>
      <c r="G11" s="80" t="s">
        <v>243</v>
      </c>
      <c r="H11" s="81" t="s">
        <v>261</v>
      </c>
    </row>
    <row r="12" spans="1:8" s="71" customFormat="1" ht="63.75" customHeight="1" x14ac:dyDescent="0.25">
      <c r="A12" s="164"/>
      <c r="B12" s="77" t="s">
        <v>241</v>
      </c>
      <c r="C12" s="78" t="s">
        <v>82</v>
      </c>
      <c r="D12" s="79" t="s">
        <v>263</v>
      </c>
      <c r="E12" s="79" t="s">
        <v>264</v>
      </c>
      <c r="F12" s="79" t="s">
        <v>96</v>
      </c>
      <c r="G12" s="87" t="s">
        <v>265</v>
      </c>
      <c r="H12" s="81" t="s">
        <v>266</v>
      </c>
    </row>
    <row r="13" spans="1:8" s="71" customFormat="1" ht="25.5" x14ac:dyDescent="0.25">
      <c r="A13" s="164"/>
      <c r="B13" s="77" t="s">
        <v>241</v>
      </c>
      <c r="C13" s="78" t="s">
        <v>83</v>
      </c>
      <c r="D13" s="79" t="s">
        <v>91</v>
      </c>
      <c r="E13" s="79" t="s">
        <v>267</v>
      </c>
      <c r="F13" s="79" t="s">
        <v>95</v>
      </c>
      <c r="G13" s="80" t="s">
        <v>243</v>
      </c>
      <c r="H13" s="81" t="s">
        <v>261</v>
      </c>
    </row>
    <row r="14" spans="1:8" s="71" customFormat="1" ht="25.5" x14ac:dyDescent="0.25">
      <c r="A14" s="164"/>
      <c r="B14" s="77" t="s">
        <v>241</v>
      </c>
      <c r="C14" s="78" t="s">
        <v>84</v>
      </c>
      <c r="D14" s="79" t="s">
        <v>92</v>
      </c>
      <c r="E14" s="79" t="s">
        <v>268</v>
      </c>
      <c r="F14" s="79" t="s">
        <v>95</v>
      </c>
      <c r="G14" s="80" t="s">
        <v>243</v>
      </c>
      <c r="H14" s="81" t="s">
        <v>261</v>
      </c>
    </row>
    <row r="15" spans="1:8" s="71" customFormat="1" ht="38.25" x14ac:dyDescent="0.25">
      <c r="A15" s="164"/>
      <c r="B15" s="77" t="s">
        <v>241</v>
      </c>
      <c r="C15" s="78" t="s">
        <v>85</v>
      </c>
      <c r="D15" s="79" t="s">
        <v>93</v>
      </c>
      <c r="E15" s="79" t="s">
        <v>269</v>
      </c>
      <c r="F15" s="79" t="s">
        <v>95</v>
      </c>
      <c r="G15" s="80" t="s">
        <v>270</v>
      </c>
      <c r="H15" s="81" t="s">
        <v>271</v>
      </c>
    </row>
    <row r="16" spans="1:8" s="71" customFormat="1" ht="38.25" x14ac:dyDescent="0.25">
      <c r="A16" s="164"/>
      <c r="B16" s="82" t="s">
        <v>241</v>
      </c>
      <c r="C16" s="83" t="s">
        <v>86</v>
      </c>
      <c r="D16" s="84" t="s">
        <v>94</v>
      </c>
      <c r="E16" s="84" t="s">
        <v>272</v>
      </c>
      <c r="F16" s="84" t="s">
        <v>95</v>
      </c>
      <c r="G16" s="85" t="s">
        <v>270</v>
      </c>
      <c r="H16" s="86" t="s">
        <v>271</v>
      </c>
    </row>
    <row r="17" spans="1:8" s="71" customFormat="1" ht="24" customHeight="1" x14ac:dyDescent="0.25">
      <c r="A17" s="164" t="s">
        <v>273</v>
      </c>
      <c r="B17" s="72" t="s">
        <v>241</v>
      </c>
      <c r="C17" s="73" t="s">
        <v>100</v>
      </c>
      <c r="D17" s="74" t="s">
        <v>106</v>
      </c>
      <c r="E17" s="74" t="s">
        <v>274</v>
      </c>
      <c r="F17" s="74" t="s">
        <v>95</v>
      </c>
      <c r="G17" s="75" t="s">
        <v>243</v>
      </c>
      <c r="H17" s="76" t="s">
        <v>261</v>
      </c>
    </row>
    <row r="18" spans="1:8" s="71" customFormat="1" ht="38.25" x14ac:dyDescent="0.25">
      <c r="A18" s="164"/>
      <c r="B18" s="77" t="s">
        <v>241</v>
      </c>
      <c r="C18" s="78" t="s">
        <v>101</v>
      </c>
      <c r="D18" s="79" t="s">
        <v>107</v>
      </c>
      <c r="E18" s="79" t="s">
        <v>275</v>
      </c>
      <c r="F18" s="79" t="s">
        <v>95</v>
      </c>
      <c r="G18" s="80" t="s">
        <v>243</v>
      </c>
      <c r="H18" s="81" t="s">
        <v>261</v>
      </c>
    </row>
    <row r="19" spans="1:8" s="71" customFormat="1" ht="25.5" x14ac:dyDescent="0.25">
      <c r="A19" s="164"/>
      <c r="B19" s="77" t="s">
        <v>241</v>
      </c>
      <c r="C19" s="78" t="s">
        <v>102</v>
      </c>
      <c r="D19" s="79" t="s">
        <v>276</v>
      </c>
      <c r="E19" s="79" t="s">
        <v>277</v>
      </c>
      <c r="F19" s="79" t="s">
        <v>112</v>
      </c>
      <c r="G19" s="80" t="s">
        <v>278</v>
      </c>
      <c r="H19" s="81"/>
    </row>
    <row r="20" spans="1:8" s="71" customFormat="1" ht="24" customHeight="1" x14ac:dyDescent="0.25">
      <c r="A20" s="164"/>
      <c r="B20" s="77" t="s">
        <v>255</v>
      </c>
      <c r="C20" s="78" t="s">
        <v>103</v>
      </c>
      <c r="D20" s="79" t="s">
        <v>109</v>
      </c>
      <c r="E20" s="79" t="s">
        <v>279</v>
      </c>
      <c r="F20" s="79" t="s">
        <v>95</v>
      </c>
      <c r="G20" s="80" t="s">
        <v>243</v>
      </c>
      <c r="H20" s="81" t="s">
        <v>261</v>
      </c>
    </row>
    <row r="21" spans="1:8" s="71" customFormat="1" ht="51" x14ac:dyDescent="0.25">
      <c r="A21" s="164"/>
      <c r="B21" s="77" t="s">
        <v>255</v>
      </c>
      <c r="C21" s="78" t="s">
        <v>104</v>
      </c>
      <c r="D21" s="79" t="s">
        <v>110</v>
      </c>
      <c r="E21" s="79" t="s">
        <v>280</v>
      </c>
      <c r="F21" s="79" t="s">
        <v>95</v>
      </c>
      <c r="G21" s="80" t="s">
        <v>243</v>
      </c>
      <c r="H21" s="81" t="s">
        <v>261</v>
      </c>
    </row>
    <row r="22" spans="1:8" s="71" customFormat="1" ht="38.25" x14ac:dyDescent="0.25">
      <c r="A22" s="164"/>
      <c r="B22" s="82" t="s">
        <v>281</v>
      </c>
      <c r="C22" s="83" t="s">
        <v>105</v>
      </c>
      <c r="D22" s="84" t="s">
        <v>282</v>
      </c>
      <c r="E22" s="84" t="s">
        <v>283</v>
      </c>
      <c r="F22" s="84" t="s">
        <v>95</v>
      </c>
      <c r="G22" s="85" t="s">
        <v>243</v>
      </c>
      <c r="H22" s="86" t="s">
        <v>284</v>
      </c>
    </row>
    <row r="23" spans="1:8" s="71" customFormat="1" ht="24" customHeight="1" x14ac:dyDescent="0.25">
      <c r="A23" s="164" t="s">
        <v>285</v>
      </c>
      <c r="B23" s="72" t="s">
        <v>255</v>
      </c>
      <c r="C23" s="73" t="s">
        <v>117</v>
      </c>
      <c r="D23" s="74" t="s">
        <v>122</v>
      </c>
      <c r="E23" s="74" t="s">
        <v>286</v>
      </c>
      <c r="F23" s="74" t="s">
        <v>127</v>
      </c>
      <c r="G23" s="75" t="s">
        <v>287</v>
      </c>
      <c r="H23" s="76" t="s">
        <v>288</v>
      </c>
    </row>
    <row r="24" spans="1:8" s="71" customFormat="1" ht="25.5" x14ac:dyDescent="0.25">
      <c r="A24" s="164"/>
      <c r="B24" s="77" t="s">
        <v>281</v>
      </c>
      <c r="C24" s="78" t="s">
        <v>118</v>
      </c>
      <c r="D24" s="79" t="s">
        <v>289</v>
      </c>
      <c r="E24" s="79" t="s">
        <v>290</v>
      </c>
      <c r="F24" s="79" t="s">
        <v>127</v>
      </c>
      <c r="G24" s="80" t="s">
        <v>243</v>
      </c>
      <c r="H24" s="81" t="s">
        <v>284</v>
      </c>
    </row>
    <row r="25" spans="1:8" s="71" customFormat="1" ht="25.5" x14ac:dyDescent="0.25">
      <c r="A25" s="164"/>
      <c r="B25" s="77" t="s">
        <v>281</v>
      </c>
      <c r="C25" s="78" t="s">
        <v>119</v>
      </c>
      <c r="D25" s="79" t="s">
        <v>124</v>
      </c>
      <c r="E25" s="79" t="s">
        <v>291</v>
      </c>
      <c r="F25" s="79" t="s">
        <v>127</v>
      </c>
      <c r="G25" s="80" t="s">
        <v>243</v>
      </c>
      <c r="H25" s="81" t="s">
        <v>292</v>
      </c>
    </row>
    <row r="26" spans="1:8" s="71" customFormat="1" ht="25.5" x14ac:dyDescent="0.25">
      <c r="A26" s="164"/>
      <c r="B26" s="77" t="s">
        <v>281</v>
      </c>
      <c r="C26" s="78" t="s">
        <v>120</v>
      </c>
      <c r="D26" s="79" t="s">
        <v>125</v>
      </c>
      <c r="E26" s="79" t="s">
        <v>293</v>
      </c>
      <c r="F26" s="79" t="s">
        <v>95</v>
      </c>
      <c r="G26" s="80" t="s">
        <v>243</v>
      </c>
      <c r="H26" s="81" t="s">
        <v>292</v>
      </c>
    </row>
    <row r="27" spans="1:8" s="71" customFormat="1" ht="38.25" x14ac:dyDescent="0.25">
      <c r="A27" s="164"/>
      <c r="B27" s="82" t="s">
        <v>255</v>
      </c>
      <c r="C27" s="83" t="s">
        <v>121</v>
      </c>
      <c r="D27" s="84" t="s">
        <v>126</v>
      </c>
      <c r="E27" s="84" t="s">
        <v>294</v>
      </c>
      <c r="F27" s="84" t="s">
        <v>95</v>
      </c>
      <c r="G27" s="85" t="s">
        <v>295</v>
      </c>
      <c r="H27" s="86" t="s">
        <v>296</v>
      </c>
    </row>
    <row r="28" spans="1:8" s="71" customFormat="1" ht="24" customHeight="1" x14ac:dyDescent="0.25">
      <c r="A28" s="164" t="s">
        <v>297</v>
      </c>
      <c r="B28" s="72" t="s">
        <v>241</v>
      </c>
      <c r="C28" s="73" t="s">
        <v>132</v>
      </c>
      <c r="D28" s="74" t="s">
        <v>134</v>
      </c>
      <c r="E28" s="74" t="s">
        <v>298</v>
      </c>
      <c r="F28" s="74" t="s">
        <v>136</v>
      </c>
      <c r="G28" s="75" t="s">
        <v>243</v>
      </c>
      <c r="H28" s="76" t="s">
        <v>299</v>
      </c>
    </row>
    <row r="29" spans="1:8" s="71" customFormat="1" ht="89.25" x14ac:dyDescent="0.25">
      <c r="A29" s="164"/>
      <c r="B29" s="82" t="s">
        <v>281</v>
      </c>
      <c r="C29" s="83" t="s">
        <v>133</v>
      </c>
      <c r="D29" s="84" t="s">
        <v>135</v>
      </c>
      <c r="E29" s="84" t="s">
        <v>300</v>
      </c>
      <c r="F29" s="84" t="s">
        <v>95</v>
      </c>
      <c r="G29" s="85" t="s">
        <v>243</v>
      </c>
      <c r="H29" s="86" t="s">
        <v>301</v>
      </c>
    </row>
    <row r="30" spans="1:8" s="71" customFormat="1" ht="25.5" x14ac:dyDescent="0.25">
      <c r="A30" s="164" t="s">
        <v>302</v>
      </c>
      <c r="B30" s="72" t="s">
        <v>241</v>
      </c>
      <c r="C30" s="73" t="s">
        <v>138</v>
      </c>
      <c r="D30" s="74" t="s">
        <v>144</v>
      </c>
      <c r="E30" s="74" t="s">
        <v>303</v>
      </c>
      <c r="F30" s="74" t="s">
        <v>95</v>
      </c>
      <c r="G30" s="75" t="s">
        <v>304</v>
      </c>
      <c r="H30" s="76" t="s">
        <v>266</v>
      </c>
    </row>
    <row r="31" spans="1:8" s="71" customFormat="1" ht="24" customHeight="1" x14ac:dyDescent="0.25">
      <c r="A31" s="164"/>
      <c r="B31" s="77" t="s">
        <v>281</v>
      </c>
      <c r="C31" s="78" t="s">
        <v>139</v>
      </c>
      <c r="D31" s="79" t="s">
        <v>145</v>
      </c>
      <c r="E31" s="79" t="s">
        <v>305</v>
      </c>
      <c r="F31" s="79" t="s">
        <v>95</v>
      </c>
      <c r="G31" s="80" t="s">
        <v>243</v>
      </c>
      <c r="H31" s="81" t="s">
        <v>306</v>
      </c>
    </row>
    <row r="32" spans="1:8" s="71" customFormat="1" ht="25.5" x14ac:dyDescent="0.25">
      <c r="A32" s="164"/>
      <c r="B32" s="77" t="s">
        <v>281</v>
      </c>
      <c r="C32" s="78" t="s">
        <v>140</v>
      </c>
      <c r="D32" s="79" t="s">
        <v>146</v>
      </c>
      <c r="E32" s="79" t="s">
        <v>307</v>
      </c>
      <c r="F32" s="79" t="s">
        <v>95</v>
      </c>
      <c r="G32" s="80" t="s">
        <v>243</v>
      </c>
      <c r="H32" s="81" t="s">
        <v>306</v>
      </c>
    </row>
    <row r="33" spans="1:8" s="71" customFormat="1" ht="25.5" x14ac:dyDescent="0.25">
      <c r="A33" s="164"/>
      <c r="B33" s="77" t="s">
        <v>241</v>
      </c>
      <c r="C33" s="78" t="s">
        <v>141</v>
      </c>
      <c r="D33" s="79" t="s">
        <v>147</v>
      </c>
      <c r="E33" s="79" t="s">
        <v>308</v>
      </c>
      <c r="F33" s="79" t="s">
        <v>95</v>
      </c>
      <c r="G33" s="80" t="s">
        <v>243</v>
      </c>
      <c r="H33" s="81" t="s">
        <v>309</v>
      </c>
    </row>
    <row r="34" spans="1:8" s="71" customFormat="1" ht="24" customHeight="1" x14ac:dyDescent="0.25">
      <c r="A34" s="164"/>
      <c r="B34" s="77" t="s">
        <v>281</v>
      </c>
      <c r="C34" s="78" t="s">
        <v>142</v>
      </c>
      <c r="D34" s="79" t="s">
        <v>148</v>
      </c>
      <c r="E34" s="79" t="s">
        <v>310</v>
      </c>
      <c r="F34" s="79" t="s">
        <v>95</v>
      </c>
      <c r="G34" s="80" t="s">
        <v>243</v>
      </c>
      <c r="H34" s="81" t="s">
        <v>311</v>
      </c>
    </row>
    <row r="35" spans="1:8" s="71" customFormat="1" ht="24" customHeight="1" x14ac:dyDescent="0.25">
      <c r="A35" s="164"/>
      <c r="B35" s="82" t="s">
        <v>281</v>
      </c>
      <c r="C35" s="83" t="s">
        <v>143</v>
      </c>
      <c r="D35" s="84" t="s">
        <v>149</v>
      </c>
      <c r="E35" s="84" t="s">
        <v>310</v>
      </c>
      <c r="F35" s="84" t="s">
        <v>95</v>
      </c>
      <c r="G35" s="85" t="s">
        <v>243</v>
      </c>
      <c r="H35" s="86" t="s">
        <v>311</v>
      </c>
    </row>
    <row r="36" spans="1:8" s="71" customFormat="1" ht="24" customHeight="1" x14ac:dyDescent="0.25">
      <c r="A36" s="164" t="s">
        <v>312</v>
      </c>
      <c r="B36" s="72" t="s">
        <v>255</v>
      </c>
      <c r="C36" s="73" t="s">
        <v>151</v>
      </c>
      <c r="D36" s="74" t="s">
        <v>157</v>
      </c>
      <c r="E36" s="74" t="s">
        <v>313</v>
      </c>
      <c r="F36" s="74" t="s">
        <v>163</v>
      </c>
      <c r="G36" s="75" t="s">
        <v>243</v>
      </c>
      <c r="H36" s="76" t="s">
        <v>314</v>
      </c>
    </row>
    <row r="37" spans="1:8" s="71" customFormat="1" ht="24" customHeight="1" x14ac:dyDescent="0.25">
      <c r="A37" s="164"/>
      <c r="B37" s="77" t="s">
        <v>255</v>
      </c>
      <c r="C37" s="78" t="s">
        <v>152</v>
      </c>
      <c r="D37" s="79" t="s">
        <v>158</v>
      </c>
      <c r="E37" s="79" t="s">
        <v>315</v>
      </c>
      <c r="F37" s="79" t="s">
        <v>163</v>
      </c>
      <c r="G37" s="80" t="s">
        <v>243</v>
      </c>
      <c r="H37" s="81" t="s">
        <v>314</v>
      </c>
    </row>
    <row r="38" spans="1:8" s="71" customFormat="1" ht="24" customHeight="1" x14ac:dyDescent="0.25">
      <c r="A38" s="164"/>
      <c r="B38" s="77" t="s">
        <v>255</v>
      </c>
      <c r="C38" s="78" t="s">
        <v>153</v>
      </c>
      <c r="D38" s="79" t="s">
        <v>159</v>
      </c>
      <c r="E38" s="79" t="s">
        <v>316</v>
      </c>
      <c r="F38" s="79" t="s">
        <v>163</v>
      </c>
      <c r="G38" s="80" t="s">
        <v>243</v>
      </c>
      <c r="H38" s="81" t="s">
        <v>314</v>
      </c>
    </row>
    <row r="39" spans="1:8" s="71" customFormat="1" ht="24" customHeight="1" x14ac:dyDescent="0.25">
      <c r="A39" s="164"/>
      <c r="B39" s="77" t="s">
        <v>255</v>
      </c>
      <c r="C39" s="78" t="s">
        <v>154</v>
      </c>
      <c r="D39" s="79" t="s">
        <v>160</v>
      </c>
      <c r="E39" s="79" t="s">
        <v>317</v>
      </c>
      <c r="F39" s="79" t="s">
        <v>163</v>
      </c>
      <c r="G39" s="80" t="s">
        <v>243</v>
      </c>
      <c r="H39" s="81" t="s">
        <v>314</v>
      </c>
    </row>
    <row r="40" spans="1:8" s="71" customFormat="1" ht="24" customHeight="1" x14ac:dyDescent="0.25">
      <c r="A40" s="164"/>
      <c r="B40" s="77" t="s">
        <v>255</v>
      </c>
      <c r="C40" s="78" t="s">
        <v>155</v>
      </c>
      <c r="D40" s="79" t="s">
        <v>161</v>
      </c>
      <c r="E40" s="79" t="s">
        <v>318</v>
      </c>
      <c r="F40" s="79" t="s">
        <v>163</v>
      </c>
      <c r="G40" s="80" t="s">
        <v>243</v>
      </c>
      <c r="H40" s="81" t="s">
        <v>314</v>
      </c>
    </row>
    <row r="41" spans="1:8" s="71" customFormat="1" ht="38.25" x14ac:dyDescent="0.25">
      <c r="A41" s="164"/>
      <c r="B41" s="82" t="s">
        <v>281</v>
      </c>
      <c r="C41" s="83" t="s">
        <v>156</v>
      </c>
      <c r="D41" s="84" t="s">
        <v>162</v>
      </c>
      <c r="E41" s="84" t="s">
        <v>319</v>
      </c>
      <c r="F41" s="84" t="s">
        <v>95</v>
      </c>
      <c r="G41" s="85" t="s">
        <v>243</v>
      </c>
      <c r="H41" s="86" t="s">
        <v>320</v>
      </c>
    </row>
    <row r="42" spans="1:8" s="71" customFormat="1" ht="51" x14ac:dyDescent="0.25">
      <c r="A42" s="164" t="s">
        <v>321</v>
      </c>
      <c r="B42" s="72" t="s">
        <v>241</v>
      </c>
      <c r="C42" s="73" t="s">
        <v>164</v>
      </c>
      <c r="D42" s="74" t="s">
        <v>167</v>
      </c>
      <c r="E42" s="74" t="s">
        <v>322</v>
      </c>
      <c r="F42" s="74" t="s">
        <v>170</v>
      </c>
      <c r="G42" s="75" t="s">
        <v>243</v>
      </c>
      <c r="H42" s="76" t="s">
        <v>323</v>
      </c>
    </row>
    <row r="43" spans="1:8" s="71" customFormat="1" ht="24" customHeight="1" x14ac:dyDescent="0.25">
      <c r="A43" s="164"/>
      <c r="B43" s="77" t="s">
        <v>241</v>
      </c>
      <c r="C43" s="78" t="s">
        <v>165</v>
      </c>
      <c r="D43" s="79" t="s">
        <v>168</v>
      </c>
      <c r="E43" s="79" t="s">
        <v>324</v>
      </c>
      <c r="F43" s="79" t="s">
        <v>170</v>
      </c>
      <c r="G43" s="80" t="s">
        <v>243</v>
      </c>
      <c r="H43" s="81" t="s">
        <v>325</v>
      </c>
    </row>
    <row r="44" spans="1:8" s="71" customFormat="1" ht="38.25" x14ac:dyDescent="0.25">
      <c r="A44" s="164"/>
      <c r="B44" s="82" t="s">
        <v>241</v>
      </c>
      <c r="C44" s="83" t="s">
        <v>166</v>
      </c>
      <c r="D44" s="84" t="s">
        <v>169</v>
      </c>
      <c r="E44" s="84" t="s">
        <v>326</v>
      </c>
      <c r="F44" s="84" t="s">
        <v>171</v>
      </c>
      <c r="G44" s="85" t="s">
        <v>243</v>
      </c>
      <c r="H44" s="86" t="s">
        <v>327</v>
      </c>
    </row>
    <row r="45" spans="1:8" s="71" customFormat="1" ht="51" x14ac:dyDescent="0.25">
      <c r="A45" s="164" t="s">
        <v>328</v>
      </c>
      <c r="B45" s="72" t="s">
        <v>255</v>
      </c>
      <c r="C45" s="73" t="s">
        <v>175</v>
      </c>
      <c r="D45" s="74" t="s">
        <v>329</v>
      </c>
      <c r="E45" s="74" t="s">
        <v>330</v>
      </c>
      <c r="F45" s="74" t="s">
        <v>331</v>
      </c>
      <c r="G45" s="75" t="s">
        <v>243</v>
      </c>
      <c r="H45" s="76" t="s">
        <v>332</v>
      </c>
    </row>
    <row r="46" spans="1:8" s="71" customFormat="1" ht="51" x14ac:dyDescent="0.25">
      <c r="A46" s="164"/>
      <c r="B46" s="77" t="s">
        <v>255</v>
      </c>
      <c r="C46" s="78" t="s">
        <v>176</v>
      </c>
      <c r="D46" s="79" t="s">
        <v>333</v>
      </c>
      <c r="E46" s="79" t="s">
        <v>334</v>
      </c>
      <c r="F46" s="79" t="s">
        <v>331</v>
      </c>
      <c r="G46" s="80" t="s">
        <v>243</v>
      </c>
      <c r="H46" s="81" t="s">
        <v>332</v>
      </c>
    </row>
    <row r="47" spans="1:8" s="71" customFormat="1" ht="38.25" x14ac:dyDescent="0.25">
      <c r="A47" s="164"/>
      <c r="B47" s="77" t="s">
        <v>241</v>
      </c>
      <c r="C47" s="78" t="s">
        <v>177</v>
      </c>
      <c r="D47" s="79" t="s">
        <v>186</v>
      </c>
      <c r="E47" s="79" t="s">
        <v>335</v>
      </c>
      <c r="F47" s="79" t="s">
        <v>95</v>
      </c>
      <c r="G47" s="80" t="s">
        <v>243</v>
      </c>
      <c r="H47" s="81" t="s">
        <v>336</v>
      </c>
    </row>
    <row r="48" spans="1:8" s="71" customFormat="1" ht="25.5" x14ac:dyDescent="0.25">
      <c r="A48" s="164"/>
      <c r="B48" s="77" t="s">
        <v>241</v>
      </c>
      <c r="C48" s="78" t="s">
        <v>178</v>
      </c>
      <c r="D48" s="79" t="s">
        <v>187</v>
      </c>
      <c r="E48" s="79" t="s">
        <v>337</v>
      </c>
      <c r="F48" s="79" t="s">
        <v>95</v>
      </c>
      <c r="G48" s="80" t="s">
        <v>243</v>
      </c>
      <c r="H48" s="81" t="s">
        <v>338</v>
      </c>
    </row>
    <row r="49" spans="1:8" s="71" customFormat="1" ht="24" customHeight="1" x14ac:dyDescent="0.25">
      <c r="A49" s="164"/>
      <c r="B49" s="77" t="s">
        <v>241</v>
      </c>
      <c r="C49" s="78" t="s">
        <v>179</v>
      </c>
      <c r="D49" s="79" t="s">
        <v>188</v>
      </c>
      <c r="E49" s="79" t="s">
        <v>339</v>
      </c>
      <c r="F49" s="79" t="s">
        <v>194</v>
      </c>
      <c r="G49" s="80" t="s">
        <v>243</v>
      </c>
      <c r="H49" s="81" t="s">
        <v>332</v>
      </c>
    </row>
    <row r="50" spans="1:8" s="71" customFormat="1" ht="24" customHeight="1" x14ac:dyDescent="0.25">
      <c r="A50" s="164"/>
      <c r="B50" s="77" t="s">
        <v>241</v>
      </c>
      <c r="C50" s="78" t="s">
        <v>180</v>
      </c>
      <c r="D50" s="79" t="s">
        <v>189</v>
      </c>
      <c r="E50" s="79" t="s">
        <v>340</v>
      </c>
      <c r="F50" s="79" t="s">
        <v>195</v>
      </c>
      <c r="G50" s="80" t="s">
        <v>341</v>
      </c>
      <c r="H50" s="81" t="s">
        <v>342</v>
      </c>
    </row>
    <row r="51" spans="1:8" s="71" customFormat="1" ht="24" customHeight="1" x14ac:dyDescent="0.25">
      <c r="A51" s="164"/>
      <c r="B51" s="77" t="s">
        <v>241</v>
      </c>
      <c r="C51" s="78" t="s">
        <v>181</v>
      </c>
      <c r="D51" s="79" t="s">
        <v>190</v>
      </c>
      <c r="E51" s="79" t="s">
        <v>343</v>
      </c>
      <c r="F51" s="79" t="s">
        <v>196</v>
      </c>
      <c r="G51" s="80" t="s">
        <v>243</v>
      </c>
      <c r="H51" s="81" t="s">
        <v>344</v>
      </c>
    </row>
    <row r="52" spans="1:8" s="71" customFormat="1" ht="24" customHeight="1" x14ac:dyDescent="0.25">
      <c r="A52" s="164"/>
      <c r="B52" s="77" t="s">
        <v>241</v>
      </c>
      <c r="C52" s="78" t="s">
        <v>182</v>
      </c>
      <c r="D52" s="79" t="s">
        <v>191</v>
      </c>
      <c r="E52" s="79" t="s">
        <v>345</v>
      </c>
      <c r="F52" s="79" t="s">
        <v>95</v>
      </c>
      <c r="G52" s="80" t="s">
        <v>243</v>
      </c>
      <c r="H52" s="81" t="s">
        <v>344</v>
      </c>
    </row>
    <row r="53" spans="1:8" s="71" customFormat="1" ht="63.75" x14ac:dyDescent="0.25">
      <c r="A53" s="164"/>
      <c r="B53" s="77" t="s">
        <v>241</v>
      </c>
      <c r="C53" s="78" t="s">
        <v>183</v>
      </c>
      <c r="D53" s="79" t="s">
        <v>346</v>
      </c>
      <c r="E53" s="79" t="s">
        <v>347</v>
      </c>
      <c r="F53" s="79" t="s">
        <v>95</v>
      </c>
      <c r="G53" s="80" t="s">
        <v>348</v>
      </c>
      <c r="H53" s="81" t="s">
        <v>349</v>
      </c>
    </row>
    <row r="54" spans="1:8" s="71" customFormat="1" ht="25.5" x14ac:dyDescent="0.25">
      <c r="A54" s="164" t="s">
        <v>350</v>
      </c>
      <c r="B54" s="72" t="s">
        <v>241</v>
      </c>
      <c r="C54" s="73" t="s">
        <v>200</v>
      </c>
      <c r="D54" s="74" t="s">
        <v>204</v>
      </c>
      <c r="E54" s="74" t="s">
        <v>351</v>
      </c>
      <c r="F54" s="74" t="s">
        <v>208</v>
      </c>
      <c r="G54" s="75" t="s">
        <v>352</v>
      </c>
      <c r="H54" s="76" t="s">
        <v>353</v>
      </c>
    </row>
    <row r="55" spans="1:8" s="71" customFormat="1" ht="38.25" x14ac:dyDescent="0.25">
      <c r="A55" s="164"/>
      <c r="B55" s="77" t="s">
        <v>241</v>
      </c>
      <c r="C55" s="78" t="s">
        <v>201</v>
      </c>
      <c r="D55" s="79" t="s">
        <v>205</v>
      </c>
      <c r="E55" s="79" t="s">
        <v>354</v>
      </c>
      <c r="F55" s="79" t="s">
        <v>95</v>
      </c>
      <c r="G55" s="80" t="s">
        <v>243</v>
      </c>
      <c r="H55" s="81" t="s">
        <v>355</v>
      </c>
    </row>
    <row r="56" spans="1:8" s="71" customFormat="1" ht="63.75" x14ac:dyDescent="0.25">
      <c r="A56" s="164"/>
      <c r="B56" s="77" t="s">
        <v>241</v>
      </c>
      <c r="C56" s="78" t="s">
        <v>202</v>
      </c>
      <c r="D56" s="79" t="s">
        <v>206</v>
      </c>
      <c r="E56" s="79" t="s">
        <v>356</v>
      </c>
      <c r="F56" s="79" t="s">
        <v>209</v>
      </c>
      <c r="G56" s="80" t="s">
        <v>243</v>
      </c>
      <c r="H56" s="81" t="s">
        <v>357</v>
      </c>
    </row>
    <row r="57" spans="1:8" s="71" customFormat="1" ht="89.25" x14ac:dyDescent="0.25">
      <c r="A57" s="164"/>
      <c r="B57" s="82" t="s">
        <v>255</v>
      </c>
      <c r="C57" s="83" t="s">
        <v>203</v>
      </c>
      <c r="D57" s="84" t="s">
        <v>207</v>
      </c>
      <c r="E57" s="84" t="s">
        <v>358</v>
      </c>
      <c r="F57" s="84" t="s">
        <v>95</v>
      </c>
      <c r="G57" s="85" t="s">
        <v>243</v>
      </c>
      <c r="H57" s="86" t="s">
        <v>359</v>
      </c>
    </row>
    <row r="58" spans="1:8" s="71" customFormat="1" ht="25.5" x14ac:dyDescent="0.25">
      <c r="A58" s="164" t="s">
        <v>360</v>
      </c>
      <c r="B58" s="88" t="s">
        <v>241</v>
      </c>
      <c r="C58" s="89" t="s">
        <v>213</v>
      </c>
      <c r="D58" s="90" t="s">
        <v>221</v>
      </c>
      <c r="E58" s="90" t="s">
        <v>361</v>
      </c>
      <c r="F58" s="90" t="s">
        <v>229</v>
      </c>
      <c r="G58" s="91" t="s">
        <v>243</v>
      </c>
      <c r="H58" s="92" t="s">
        <v>362</v>
      </c>
    </row>
    <row r="59" spans="1:8" s="71" customFormat="1" ht="63.75" x14ac:dyDescent="0.25">
      <c r="A59" s="164"/>
      <c r="B59" s="77" t="s">
        <v>241</v>
      </c>
      <c r="C59" s="78" t="s">
        <v>214</v>
      </c>
      <c r="D59" s="79" t="s">
        <v>222</v>
      </c>
      <c r="E59" s="79" t="s">
        <v>363</v>
      </c>
      <c r="F59" s="79" t="s">
        <v>230</v>
      </c>
      <c r="G59" s="80" t="s">
        <v>243</v>
      </c>
      <c r="H59" s="81" t="s">
        <v>332</v>
      </c>
    </row>
    <row r="60" spans="1:8" s="71" customFormat="1" ht="25.5" x14ac:dyDescent="0.25">
      <c r="A60" s="164"/>
      <c r="B60" s="77" t="s">
        <v>241</v>
      </c>
      <c r="C60" s="78" t="s">
        <v>215</v>
      </c>
      <c r="D60" s="79" t="s">
        <v>223</v>
      </c>
      <c r="E60" s="79" t="s">
        <v>364</v>
      </c>
      <c r="F60" s="79" t="s">
        <v>95</v>
      </c>
      <c r="G60" s="80" t="s">
        <v>243</v>
      </c>
      <c r="H60" s="81" t="s">
        <v>365</v>
      </c>
    </row>
    <row r="61" spans="1:8" s="71" customFormat="1" ht="24" customHeight="1" x14ac:dyDescent="0.25">
      <c r="A61" s="164"/>
      <c r="B61" s="77" t="s">
        <v>241</v>
      </c>
      <c r="C61" s="78" t="s">
        <v>216</v>
      </c>
      <c r="D61" s="79" t="s">
        <v>224</v>
      </c>
      <c r="E61" s="79" t="s">
        <v>366</v>
      </c>
      <c r="F61" s="79" t="s">
        <v>95</v>
      </c>
      <c r="G61" s="80" t="s">
        <v>243</v>
      </c>
      <c r="H61" s="81" t="s">
        <v>344</v>
      </c>
    </row>
    <row r="62" spans="1:8" s="71" customFormat="1" ht="51" x14ac:dyDescent="0.25">
      <c r="A62" s="164"/>
      <c r="B62" s="77" t="s">
        <v>241</v>
      </c>
      <c r="C62" s="78" t="s">
        <v>217</v>
      </c>
      <c r="D62" s="79" t="s">
        <v>225</v>
      </c>
      <c r="E62" s="79" t="s">
        <v>367</v>
      </c>
      <c r="F62" s="79" t="s">
        <v>136</v>
      </c>
      <c r="G62" s="80" t="s">
        <v>243</v>
      </c>
      <c r="H62" s="81" t="s">
        <v>368</v>
      </c>
    </row>
    <row r="63" spans="1:8" s="71" customFormat="1" ht="51" x14ac:dyDescent="0.25">
      <c r="A63" s="164"/>
      <c r="B63" s="77" t="s">
        <v>241</v>
      </c>
      <c r="C63" s="78" t="s">
        <v>218</v>
      </c>
      <c r="D63" s="79" t="s">
        <v>226</v>
      </c>
      <c r="E63" s="79" t="s">
        <v>369</v>
      </c>
      <c r="F63" s="79" t="s">
        <v>95</v>
      </c>
      <c r="G63" s="80" t="s">
        <v>243</v>
      </c>
      <c r="H63" s="81" t="s">
        <v>370</v>
      </c>
    </row>
    <row r="64" spans="1:8" s="71" customFormat="1" ht="25.5" x14ac:dyDescent="0.25">
      <c r="A64" s="164"/>
      <c r="B64" s="77" t="s">
        <v>255</v>
      </c>
      <c r="C64" s="78" t="s">
        <v>219</v>
      </c>
      <c r="D64" s="79" t="s">
        <v>227</v>
      </c>
      <c r="E64" s="79" t="s">
        <v>371</v>
      </c>
      <c r="F64" s="79" t="s">
        <v>136</v>
      </c>
      <c r="G64" s="80" t="s">
        <v>243</v>
      </c>
      <c r="H64" s="81" t="s">
        <v>372</v>
      </c>
    </row>
    <row r="65" spans="1:8" s="71" customFormat="1" ht="25.5" x14ac:dyDescent="0.25">
      <c r="A65" s="164"/>
      <c r="B65" s="93" t="s">
        <v>255</v>
      </c>
      <c r="C65" s="83" t="s">
        <v>220</v>
      </c>
      <c r="D65" s="84" t="s">
        <v>373</v>
      </c>
      <c r="E65" s="84" t="s">
        <v>374</v>
      </c>
      <c r="F65" s="84" t="s">
        <v>375</v>
      </c>
      <c r="G65" s="85" t="s">
        <v>243</v>
      </c>
      <c r="H65" s="86" t="s">
        <v>368</v>
      </c>
    </row>
    <row r="66" spans="1:8" s="71" customFormat="1" x14ac:dyDescent="0.25">
      <c r="A66" s="94"/>
      <c r="B66" s="95"/>
      <c r="C66" s="95"/>
      <c r="D66" s="96"/>
      <c r="E66" s="96"/>
      <c r="F66" s="96"/>
    </row>
    <row r="67" spans="1:8" s="71" customFormat="1" ht="55.5" customHeight="1" x14ac:dyDescent="0.25">
      <c r="A67" s="163" t="s">
        <v>376</v>
      </c>
      <c r="B67" s="163"/>
      <c r="C67" s="163"/>
      <c r="D67" s="163"/>
      <c r="E67" s="163"/>
      <c r="F67" s="96"/>
    </row>
    <row r="68" spans="1:8" s="71" customFormat="1" x14ac:dyDescent="0.2">
      <c r="A68" s="97"/>
      <c r="B68" s="96"/>
      <c r="C68" s="98"/>
      <c r="D68" s="96"/>
      <c r="E68" s="96"/>
      <c r="F68" s="96"/>
    </row>
  </sheetData>
  <mergeCells count="13">
    <mergeCell ref="A28:A29"/>
    <mergeCell ref="G1:H1"/>
    <mergeCell ref="A2:A7"/>
    <mergeCell ref="A8:A16"/>
    <mergeCell ref="A17:A22"/>
    <mergeCell ref="A23:A27"/>
    <mergeCell ref="A67:E67"/>
    <mergeCell ref="A30:A35"/>
    <mergeCell ref="A36:A41"/>
    <mergeCell ref="A42:A44"/>
    <mergeCell ref="A45:A53"/>
    <mergeCell ref="A54:A57"/>
    <mergeCell ref="A58:A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6"/>
  <dimension ref="A1:AD50"/>
  <sheetViews>
    <sheetView topLeftCell="A4" zoomScaleNormal="100" zoomScalePageLayoutView="130" workbookViewId="0">
      <selection activeCell="A28" sqref="A28:J28"/>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6.5" x14ac:dyDescent="0.25">
      <c r="A1" s="168" t="s">
        <v>377</v>
      </c>
      <c r="B1" s="168"/>
      <c r="C1" s="168"/>
      <c r="D1" s="168"/>
      <c r="E1" s="168"/>
      <c r="F1" s="168"/>
      <c r="G1" s="168"/>
      <c r="H1" s="168"/>
      <c r="I1" s="168"/>
      <c r="J1" s="168"/>
      <c r="K1" s="168"/>
      <c r="L1" s="168"/>
      <c r="M1" s="168"/>
      <c r="N1" s="168"/>
    </row>
    <row r="2" spans="1:14" s="11" customFormat="1" ht="6" customHeight="1" x14ac:dyDescent="0.25">
      <c r="A2" s="100"/>
    </row>
    <row r="3" spans="1:14" s="11" customFormat="1" ht="81" customHeight="1" x14ac:dyDescent="0.25">
      <c r="A3" s="169" t="s">
        <v>378</v>
      </c>
      <c r="B3" s="170" t="s">
        <v>379</v>
      </c>
      <c r="C3" s="171" t="s">
        <v>380</v>
      </c>
      <c r="D3" s="171" t="s">
        <v>381</v>
      </c>
      <c r="E3" s="171" t="s">
        <v>382</v>
      </c>
      <c r="F3" s="171" t="s">
        <v>383</v>
      </c>
      <c r="G3" s="172" t="s">
        <v>384</v>
      </c>
      <c r="N3" s="12"/>
    </row>
    <row r="4" spans="1:14" s="11" customFormat="1" ht="12.75" customHeight="1" x14ac:dyDescent="0.25">
      <c r="A4" s="169"/>
      <c r="B4" s="170"/>
      <c r="C4" s="171"/>
      <c r="D4" s="171"/>
      <c r="E4" s="171"/>
      <c r="F4" s="171"/>
      <c r="G4" s="172"/>
    </row>
    <row r="5" spans="1:14" s="11" customFormat="1" ht="15" customHeight="1" x14ac:dyDescent="0.25">
      <c r="A5" s="101" t="s">
        <v>385</v>
      </c>
      <c r="B5" s="102">
        <v>87.656084384411329</v>
      </c>
      <c r="C5" s="103">
        <v>71.173964355146921</v>
      </c>
      <c r="D5" s="103">
        <v>69.051609642419535</v>
      </c>
      <c r="E5" s="103">
        <v>33.137215996703034</v>
      </c>
      <c r="F5" s="103">
        <v>58.36311543992899</v>
      </c>
      <c r="G5" s="103">
        <v>51.978995311757998</v>
      </c>
    </row>
    <row r="6" spans="1:14" s="11" customFormat="1" ht="3" customHeight="1" x14ac:dyDescent="0.25">
      <c r="A6" s="104"/>
      <c r="B6" s="105"/>
      <c r="C6" s="106"/>
      <c r="D6" s="107"/>
      <c r="E6" s="106"/>
      <c r="F6" s="107"/>
      <c r="G6" s="105"/>
    </row>
    <row r="7" spans="1:14" s="11" customFormat="1" ht="15" customHeight="1" x14ac:dyDescent="0.25">
      <c r="A7" s="108" t="s">
        <v>386</v>
      </c>
      <c r="B7" s="109">
        <v>87.796197706364808</v>
      </c>
      <c r="C7" s="109">
        <v>69.341746276962681</v>
      </c>
      <c r="D7" s="109">
        <v>65.794772702954731</v>
      </c>
      <c r="E7" s="109">
        <v>24.431688880346847</v>
      </c>
      <c r="F7" s="109">
        <v>61.959137981225609</v>
      </c>
      <c r="G7" s="109">
        <v>51.45319496363215</v>
      </c>
    </row>
    <row r="8" spans="1:14" s="11" customFormat="1" ht="3" customHeight="1" x14ac:dyDescent="0.25">
      <c r="A8" s="104"/>
      <c r="B8" s="105"/>
      <c r="C8" s="106"/>
      <c r="D8" s="106"/>
      <c r="E8" s="107"/>
      <c r="F8" s="105"/>
      <c r="G8" s="107"/>
    </row>
    <row r="9" spans="1:14" s="11" customFormat="1" ht="15" customHeight="1" x14ac:dyDescent="0.25">
      <c r="A9" s="110" t="s">
        <v>387</v>
      </c>
      <c r="B9" s="111">
        <v>85.538220989824808</v>
      </c>
      <c r="C9" s="111">
        <v>66.244324960782464</v>
      </c>
      <c r="D9" s="111">
        <v>66.228059706092807</v>
      </c>
      <c r="E9" s="111">
        <v>40.785612392746771</v>
      </c>
      <c r="F9" s="111">
        <v>51.413360325021515</v>
      </c>
      <c r="G9" s="111">
        <v>47.043307396972899</v>
      </c>
    </row>
    <row r="10" spans="1:14" s="11" customFormat="1" ht="3" customHeight="1" x14ac:dyDescent="0.25">
      <c r="A10" s="112"/>
      <c r="B10" s="106"/>
      <c r="C10" s="106"/>
      <c r="D10" s="106"/>
      <c r="E10" s="106"/>
      <c r="F10" s="106"/>
      <c r="G10" s="106"/>
    </row>
    <row r="11" spans="1:14" s="11" customFormat="1" ht="15" customHeight="1" x14ac:dyDescent="0.25">
      <c r="A11" s="108" t="s">
        <v>388</v>
      </c>
      <c r="B11" s="109">
        <v>86.299014120969971</v>
      </c>
      <c r="C11" s="109">
        <v>71.04106178843459</v>
      </c>
      <c r="D11" s="109">
        <v>67.156298740087038</v>
      </c>
      <c r="E11" s="109">
        <v>18.211316264734222</v>
      </c>
      <c r="F11" s="109">
        <v>63.864327054999549</v>
      </c>
      <c r="G11" s="109">
        <v>48.199635859753592</v>
      </c>
    </row>
    <row r="12" spans="1:14" s="11" customFormat="1" ht="3" customHeight="1" x14ac:dyDescent="0.25">
      <c r="A12" s="104"/>
      <c r="B12" s="107"/>
      <c r="C12" s="106"/>
      <c r="D12" s="106"/>
      <c r="E12" s="113"/>
      <c r="F12" s="105"/>
      <c r="G12" s="106"/>
    </row>
    <row r="13" spans="1:14" s="11" customFormat="1" ht="15" customHeight="1" x14ac:dyDescent="0.25">
      <c r="A13" s="110" t="s">
        <v>389</v>
      </c>
      <c r="B13" s="111">
        <v>87.508427994395262</v>
      </c>
      <c r="C13" s="111">
        <v>73.064861249944911</v>
      </c>
      <c r="D13" s="111">
        <v>72.194773185057997</v>
      </c>
      <c r="E13" s="111">
        <v>29.362084777093191</v>
      </c>
      <c r="F13" s="114">
        <v>57.146446426662592</v>
      </c>
      <c r="G13" s="111">
        <v>39.559381870605222</v>
      </c>
    </row>
    <row r="14" spans="1:14" s="11" customFormat="1" ht="3" customHeight="1" x14ac:dyDescent="0.25">
      <c r="A14" s="112"/>
      <c r="B14" s="105"/>
      <c r="C14" s="107"/>
      <c r="D14" s="105"/>
      <c r="E14" s="106"/>
      <c r="F14" s="106"/>
      <c r="G14" s="106"/>
    </row>
    <row r="15" spans="1:14" s="11" customFormat="1" ht="15" customHeight="1" x14ac:dyDescent="0.25">
      <c r="A15" s="108" t="s">
        <v>390</v>
      </c>
      <c r="B15" s="109">
        <v>87.866448227456729</v>
      </c>
      <c r="C15" s="109">
        <v>72.375062281496156</v>
      </c>
      <c r="D15" s="109">
        <v>68.243895862844184</v>
      </c>
      <c r="E15" s="109">
        <v>15.09210566266708</v>
      </c>
      <c r="F15" s="109">
        <v>68.81857800799439</v>
      </c>
      <c r="G15" s="109">
        <v>52.399908387801311</v>
      </c>
    </row>
    <row r="16" spans="1:14" s="11" customFormat="1" ht="3" customHeight="1" x14ac:dyDescent="0.25">
      <c r="A16" s="104"/>
      <c r="B16" s="105"/>
      <c r="C16" s="107"/>
      <c r="D16" s="106"/>
      <c r="E16" s="115"/>
      <c r="F16" s="115"/>
      <c r="G16" s="105"/>
    </row>
    <row r="17" spans="1:30" s="11" customFormat="1" ht="15" customHeight="1" x14ac:dyDescent="0.25">
      <c r="A17" s="108" t="s">
        <v>391</v>
      </c>
      <c r="B17" s="109">
        <v>89.786364857973169</v>
      </c>
      <c r="C17" s="109">
        <v>75.474928877949182</v>
      </c>
      <c r="D17" s="109">
        <v>72.088499956162238</v>
      </c>
      <c r="E17" s="109">
        <v>11.425064172686602</v>
      </c>
      <c r="F17" s="109">
        <v>71.246871032690876</v>
      </c>
      <c r="G17" s="109">
        <v>57.18597125115248</v>
      </c>
    </row>
    <row r="18" spans="1:30" s="11" customFormat="1" ht="3" customHeight="1" x14ac:dyDescent="0.25">
      <c r="A18" s="104"/>
      <c r="B18" s="115"/>
      <c r="C18" s="113"/>
      <c r="D18" s="105"/>
      <c r="E18" s="115"/>
      <c r="F18" s="115"/>
      <c r="G18" s="115"/>
    </row>
    <row r="19" spans="1:30" s="11" customFormat="1" ht="15" customHeight="1" x14ac:dyDescent="0.25">
      <c r="A19" s="108" t="s">
        <v>392</v>
      </c>
      <c r="B19" s="109">
        <v>86.536929127071687</v>
      </c>
      <c r="C19" s="109">
        <v>67.388264731038191</v>
      </c>
      <c r="D19" s="109">
        <v>66.792361775493021</v>
      </c>
      <c r="E19" s="109">
        <v>28.05517956832179</v>
      </c>
      <c r="F19" s="109">
        <v>57.331228624036264</v>
      </c>
      <c r="G19" s="109">
        <v>48.826502038081777</v>
      </c>
    </row>
    <row r="20" spans="1:30" s="11" customFormat="1" ht="3" customHeight="1" x14ac:dyDescent="0.25">
      <c r="A20" s="104"/>
      <c r="B20" s="107"/>
      <c r="C20" s="106"/>
      <c r="D20" s="106"/>
      <c r="E20" s="106"/>
      <c r="F20" s="106"/>
      <c r="G20" s="106"/>
    </row>
    <row r="21" spans="1:30" s="11" customFormat="1" ht="15" customHeight="1" x14ac:dyDescent="0.25">
      <c r="A21" s="116" t="s">
        <v>393</v>
      </c>
      <c r="B21" s="117">
        <v>87.842226171313342</v>
      </c>
      <c r="C21" s="117">
        <v>71.187448994126285</v>
      </c>
      <c r="D21" s="117">
        <v>68.067848957457358</v>
      </c>
      <c r="E21" s="117">
        <v>21.592895543300411</v>
      </c>
      <c r="F21" s="117">
        <v>63.753023100056694</v>
      </c>
      <c r="G21" s="117">
        <v>52.04678588397595</v>
      </c>
    </row>
    <row r="22" spans="1:30" s="11" customFormat="1" ht="3" customHeight="1" x14ac:dyDescent="0.25">
      <c r="A22" s="116"/>
      <c r="B22" s="118"/>
      <c r="C22" s="119"/>
      <c r="D22" s="119"/>
      <c r="E22" s="118"/>
      <c r="F22" s="118"/>
      <c r="G22" s="118"/>
    </row>
    <row r="23" spans="1:30" s="11" customFormat="1" ht="15" customHeight="1" x14ac:dyDescent="0.25">
      <c r="A23" s="120" t="s">
        <v>394</v>
      </c>
      <c r="B23" s="117">
        <v>88.632741929323373</v>
      </c>
      <c r="C23" s="117">
        <v>74.853542931489116</v>
      </c>
      <c r="D23" s="117">
        <v>72.205287683477366</v>
      </c>
      <c r="E23" s="117">
        <v>21.27504072084929</v>
      </c>
      <c r="F23" s="117">
        <v>66.63193252466769</v>
      </c>
      <c r="G23" s="117">
        <v>52.53224291005769</v>
      </c>
    </row>
    <row r="24" spans="1:30" ht="3" customHeight="1" x14ac:dyDescent="0.25">
      <c r="A24" s="121"/>
      <c r="B24" s="113"/>
      <c r="C24" s="105"/>
      <c r="D24" s="105"/>
      <c r="E24" s="105"/>
      <c r="F24" s="113"/>
      <c r="G24" s="105"/>
      <c r="H24" s="12"/>
      <c r="I24" s="12"/>
      <c r="J24" s="12"/>
      <c r="K24" s="12"/>
      <c r="L24" s="12"/>
      <c r="M24" s="12"/>
      <c r="N24" s="12"/>
      <c r="O24" s="12"/>
      <c r="P24" s="12"/>
      <c r="Q24" s="12"/>
      <c r="R24" s="12"/>
      <c r="S24" s="12"/>
      <c r="T24" s="12"/>
      <c r="U24" s="12"/>
      <c r="V24" s="12"/>
      <c r="W24" s="12"/>
      <c r="X24" s="12"/>
      <c r="Y24" s="12"/>
      <c r="Z24" s="12"/>
      <c r="AA24" s="12"/>
      <c r="AB24" s="12"/>
      <c r="AC24" s="12"/>
      <c r="AD24" s="12"/>
    </row>
    <row r="25" spans="1:30" ht="15" customHeight="1" x14ac:dyDescent="0.25">
      <c r="A25" s="122" t="s">
        <v>395</v>
      </c>
      <c r="B25" s="123">
        <v>87.432409620389294</v>
      </c>
      <c r="C25" s="124">
        <v>74.547441954204402</v>
      </c>
      <c r="D25" s="124">
        <v>71.403340248548901</v>
      </c>
      <c r="E25" s="124">
        <v>21.902549721282398</v>
      </c>
      <c r="F25" s="124">
        <v>62.835809221769601</v>
      </c>
      <c r="G25" s="128">
        <v>52.832941281832603</v>
      </c>
      <c r="H25" s="12"/>
      <c r="I25" s="12"/>
      <c r="J25" s="12"/>
      <c r="K25" s="12"/>
      <c r="L25" s="12"/>
      <c r="M25" s="12"/>
      <c r="N25" s="12"/>
      <c r="O25" s="12"/>
      <c r="P25" s="12"/>
      <c r="Q25" s="12"/>
      <c r="R25" s="12"/>
      <c r="S25" s="12"/>
      <c r="T25" s="12"/>
      <c r="U25" s="12"/>
      <c r="V25" s="12"/>
      <c r="W25" s="12"/>
      <c r="X25" s="12"/>
      <c r="Y25" s="12"/>
      <c r="Z25" s="12"/>
      <c r="AA25" s="12"/>
      <c r="AB25" s="12"/>
      <c r="AC25" s="12"/>
      <c r="AD25" s="12"/>
    </row>
    <row r="26" spans="1:30" x14ac:dyDescent="0.25">
      <c r="A26" s="166" t="s">
        <v>396</v>
      </c>
      <c r="B26" s="166"/>
      <c r="C26" s="166"/>
      <c r="D26" s="166"/>
      <c r="E26" s="166"/>
      <c r="F26" s="166"/>
      <c r="G26" s="166"/>
      <c r="H26" s="166"/>
      <c r="I26" s="166"/>
      <c r="J26" s="166"/>
      <c r="K26" s="12"/>
      <c r="L26" s="12"/>
      <c r="M26" s="12"/>
      <c r="N26" s="12"/>
      <c r="O26" s="12"/>
      <c r="P26" s="12"/>
      <c r="Q26" s="12"/>
      <c r="R26" s="12"/>
      <c r="S26" s="12"/>
      <c r="T26" s="12"/>
      <c r="U26" s="12"/>
      <c r="V26" s="12"/>
      <c r="W26" s="12"/>
      <c r="X26" s="12"/>
      <c r="Y26" s="12"/>
      <c r="Z26" s="12"/>
      <c r="AA26" s="12"/>
      <c r="AB26" s="12"/>
      <c r="AC26" s="12"/>
      <c r="AD26" s="12"/>
    </row>
    <row r="27" spans="1:30" ht="6" customHeight="1" x14ac:dyDescent="0.25">
      <c r="A27" s="125"/>
      <c r="B27" s="125"/>
      <c r="C27" s="125"/>
      <c r="D27" s="125"/>
      <c r="E27" s="125"/>
      <c r="F27" s="125"/>
      <c r="G27" s="125"/>
      <c r="H27" s="125"/>
      <c r="I27" s="125"/>
      <c r="J27" s="125"/>
      <c r="K27" s="12"/>
      <c r="L27" s="12"/>
      <c r="M27" s="12"/>
      <c r="N27" s="12"/>
      <c r="O27" s="12"/>
      <c r="P27" s="12"/>
      <c r="Q27" s="12"/>
      <c r="R27" s="12"/>
      <c r="S27" s="12"/>
      <c r="T27" s="12"/>
      <c r="U27" s="12"/>
      <c r="V27" s="12"/>
      <c r="W27" s="12"/>
      <c r="X27" s="12"/>
      <c r="Y27" s="12"/>
      <c r="Z27" s="12"/>
      <c r="AA27" s="12"/>
      <c r="AB27" s="12"/>
      <c r="AC27" s="12"/>
      <c r="AD27" s="12"/>
    </row>
    <row r="28" spans="1:30" ht="40.5" customHeight="1" x14ac:dyDescent="0.25">
      <c r="A28" s="167" t="s">
        <v>397</v>
      </c>
      <c r="B28" s="167"/>
      <c r="C28" s="167"/>
      <c r="D28" s="167"/>
      <c r="E28" s="167"/>
      <c r="F28" s="167"/>
      <c r="G28" s="167"/>
      <c r="H28" s="167"/>
      <c r="I28" s="167"/>
      <c r="J28" s="167"/>
      <c r="K28" s="12"/>
      <c r="L28" s="12"/>
      <c r="M28" s="12"/>
      <c r="N28" s="12"/>
      <c r="O28" s="12"/>
      <c r="P28" s="12"/>
      <c r="Q28" s="12"/>
      <c r="R28" s="12"/>
      <c r="S28" s="12"/>
      <c r="T28" s="12"/>
      <c r="U28" s="12"/>
      <c r="V28" s="12"/>
      <c r="W28" s="12"/>
      <c r="X28" s="12"/>
      <c r="Y28" s="12"/>
      <c r="Z28" s="12"/>
      <c r="AA28" s="12"/>
      <c r="AB28" s="12"/>
      <c r="AC28" s="12"/>
      <c r="AD28" s="12"/>
    </row>
    <row r="29" spans="1:30" ht="24" customHeight="1" x14ac:dyDescent="0.25">
      <c r="A29" s="131" t="s">
        <v>40</v>
      </c>
      <c r="B29" s="131"/>
      <c r="C29" s="131"/>
      <c r="D29" s="131"/>
      <c r="E29" s="131"/>
      <c r="F29" s="131"/>
      <c r="G29" s="131"/>
      <c r="H29" s="126"/>
      <c r="I29" s="126"/>
      <c r="J29" s="126"/>
      <c r="K29" s="12"/>
      <c r="L29" s="12"/>
      <c r="M29" s="12"/>
      <c r="N29" s="12"/>
      <c r="O29" s="12"/>
      <c r="P29" s="12"/>
      <c r="Q29" s="12"/>
      <c r="R29" s="12"/>
      <c r="S29" s="12"/>
      <c r="T29" s="12"/>
      <c r="U29" s="12"/>
      <c r="V29" s="12"/>
      <c r="W29" s="12"/>
      <c r="X29" s="12"/>
      <c r="Y29" s="12"/>
      <c r="Z29" s="12"/>
      <c r="AA29" s="12"/>
      <c r="AB29" s="12"/>
      <c r="AC29" s="12"/>
      <c r="AD29" s="12"/>
    </row>
    <row r="30" spans="1:30" ht="6" customHeight="1" x14ac:dyDescent="0.25">
      <c r="A30" s="5"/>
      <c r="B30" s="5"/>
      <c r="C30" s="5"/>
      <c r="D30" s="5"/>
      <c r="E30" s="5"/>
      <c r="F30" s="5"/>
      <c r="G30" s="5"/>
      <c r="H30" s="126"/>
      <c r="I30" s="126"/>
      <c r="J30" s="126"/>
      <c r="K30" s="12"/>
      <c r="L30" s="12"/>
      <c r="M30" s="12"/>
      <c r="N30" s="12"/>
      <c r="O30" s="12"/>
      <c r="P30" s="12"/>
      <c r="Q30" s="12"/>
      <c r="R30" s="12"/>
      <c r="S30" s="12"/>
      <c r="T30" s="12"/>
      <c r="U30" s="12"/>
      <c r="V30" s="12"/>
      <c r="W30" s="12"/>
      <c r="X30" s="12"/>
      <c r="Y30" s="12"/>
      <c r="Z30" s="12"/>
      <c r="AA30" s="12"/>
      <c r="AB30" s="12"/>
      <c r="AC30" s="12"/>
      <c r="AD30" s="12"/>
    </row>
    <row r="31" spans="1:30" s="2" customFormat="1" ht="16.5" x14ac:dyDescent="0.3">
      <c r="A31" s="127" t="s">
        <v>398</v>
      </c>
    </row>
    <row r="32" spans="1:30" s="2" customFormat="1" ht="16.5" x14ac:dyDescent="0.3">
      <c r="A32" s="6" t="s">
        <v>399</v>
      </c>
    </row>
    <row r="33" spans="1:30" ht="6" customHeight="1" x14ac:dyDescent="0.25">
      <c r="A33" s="5"/>
      <c r="B33" s="5"/>
      <c r="C33" s="5"/>
      <c r="D33" s="5"/>
      <c r="E33" s="5"/>
      <c r="F33" s="5"/>
      <c r="G33" s="5"/>
      <c r="H33" s="126"/>
      <c r="I33" s="126"/>
      <c r="J33" s="126"/>
      <c r="K33" s="12"/>
      <c r="L33" s="12"/>
      <c r="M33" s="12"/>
      <c r="N33" s="12"/>
      <c r="O33" s="12"/>
      <c r="P33" s="12"/>
      <c r="Q33" s="12"/>
      <c r="R33" s="12"/>
      <c r="S33" s="12"/>
      <c r="T33" s="12"/>
      <c r="U33" s="12"/>
      <c r="V33" s="12"/>
      <c r="W33" s="12"/>
      <c r="X33" s="12"/>
      <c r="Y33" s="12"/>
      <c r="Z33" s="12"/>
      <c r="AA33" s="12"/>
      <c r="AB33" s="12"/>
      <c r="AC33" s="12"/>
      <c r="AD33" s="12"/>
    </row>
    <row r="34" spans="1:30" s="2" customFormat="1" ht="16.5" x14ac:dyDescent="0.3">
      <c r="A34" s="127" t="s">
        <v>381</v>
      </c>
    </row>
    <row r="35" spans="1:30" s="2" customFormat="1" ht="16.5" x14ac:dyDescent="0.3">
      <c r="A35" s="6" t="s">
        <v>400</v>
      </c>
    </row>
    <row r="36" spans="1:30" ht="6" customHeight="1" x14ac:dyDescent="0.25">
      <c r="A36" s="5"/>
      <c r="B36" s="5"/>
      <c r="C36" s="5"/>
      <c r="D36" s="5"/>
      <c r="E36" s="5"/>
      <c r="F36" s="5"/>
      <c r="G36" s="5"/>
      <c r="H36" s="126"/>
      <c r="I36" s="126"/>
      <c r="J36" s="126"/>
      <c r="K36" s="12"/>
      <c r="L36" s="12"/>
      <c r="M36" s="12"/>
      <c r="N36" s="12"/>
      <c r="O36" s="12"/>
      <c r="P36" s="12"/>
      <c r="Q36" s="12"/>
      <c r="R36" s="12"/>
      <c r="S36" s="12"/>
      <c r="T36" s="12"/>
      <c r="U36" s="12"/>
      <c r="V36" s="12"/>
      <c r="W36" s="12"/>
      <c r="X36" s="12"/>
      <c r="Y36" s="12"/>
      <c r="Z36" s="12"/>
      <c r="AA36" s="12"/>
      <c r="AB36" s="12"/>
      <c r="AC36" s="12"/>
      <c r="AD36" s="12"/>
    </row>
    <row r="37" spans="1:30" s="2" customFormat="1" ht="16.5" x14ac:dyDescent="0.3">
      <c r="A37" s="127" t="s">
        <v>380</v>
      </c>
    </row>
    <row r="38" spans="1:30" s="2" customFormat="1" ht="16.5" x14ac:dyDescent="0.3">
      <c r="A38" s="6" t="s">
        <v>401</v>
      </c>
    </row>
    <row r="39" spans="1:30" ht="6" customHeight="1" x14ac:dyDescent="0.25">
      <c r="A39" s="5"/>
      <c r="B39" s="5"/>
      <c r="C39" s="5"/>
      <c r="D39" s="5"/>
      <c r="E39" s="5"/>
      <c r="F39" s="5"/>
      <c r="G39" s="5"/>
      <c r="H39" s="126"/>
      <c r="I39" s="126"/>
      <c r="J39" s="126"/>
      <c r="K39" s="12"/>
      <c r="L39" s="12"/>
      <c r="M39" s="12"/>
      <c r="N39" s="12"/>
      <c r="O39" s="12"/>
      <c r="P39" s="12"/>
      <c r="Q39" s="12"/>
      <c r="R39" s="12"/>
      <c r="S39" s="12"/>
      <c r="T39" s="12"/>
      <c r="U39" s="12"/>
      <c r="V39" s="12"/>
      <c r="W39" s="12"/>
      <c r="X39" s="12"/>
      <c r="Y39" s="12"/>
      <c r="Z39" s="12"/>
      <c r="AA39" s="12"/>
      <c r="AB39" s="12"/>
      <c r="AC39" s="12"/>
      <c r="AD39" s="12"/>
    </row>
    <row r="40" spans="1:30" s="2" customFormat="1" ht="16.5" x14ac:dyDescent="0.3">
      <c r="A40" s="127" t="s">
        <v>402</v>
      </c>
    </row>
    <row r="41" spans="1:30" s="2" customFormat="1" ht="16.5" x14ac:dyDescent="0.3">
      <c r="A41" s="6" t="s">
        <v>403</v>
      </c>
    </row>
    <row r="42" spans="1:30" ht="6" customHeight="1" x14ac:dyDescent="0.25">
      <c r="A42" s="5"/>
      <c r="B42" s="5"/>
      <c r="C42" s="5"/>
      <c r="D42" s="5"/>
      <c r="E42" s="5"/>
      <c r="F42" s="5"/>
      <c r="G42" s="5"/>
      <c r="H42" s="126"/>
      <c r="I42" s="126"/>
      <c r="J42" s="126"/>
      <c r="K42" s="12"/>
      <c r="L42" s="12"/>
      <c r="M42" s="12"/>
      <c r="N42" s="12"/>
      <c r="O42" s="12"/>
      <c r="P42" s="12"/>
      <c r="Q42" s="12"/>
      <c r="R42" s="12"/>
      <c r="S42" s="12"/>
      <c r="T42" s="12"/>
      <c r="U42" s="12"/>
      <c r="V42" s="12"/>
      <c r="W42" s="12"/>
      <c r="X42" s="12"/>
      <c r="Y42" s="12"/>
      <c r="Z42" s="12"/>
      <c r="AA42" s="12"/>
      <c r="AB42" s="12"/>
      <c r="AC42" s="12"/>
      <c r="AD42" s="12"/>
    </row>
    <row r="43" spans="1:30" s="2" customFormat="1" ht="16.5" x14ac:dyDescent="0.3">
      <c r="A43" s="127" t="s">
        <v>404</v>
      </c>
    </row>
    <row r="44" spans="1:30" s="2" customFormat="1" ht="16.5" x14ac:dyDescent="0.3">
      <c r="A44" s="6" t="s">
        <v>405</v>
      </c>
    </row>
    <row r="45" spans="1:30" ht="6" customHeight="1" x14ac:dyDescent="0.25">
      <c r="A45" s="5"/>
      <c r="B45" s="5"/>
      <c r="C45" s="5"/>
      <c r="D45" s="5"/>
      <c r="E45" s="5"/>
      <c r="F45" s="5"/>
      <c r="G45" s="5"/>
      <c r="H45" s="126"/>
      <c r="I45" s="126"/>
      <c r="J45" s="126"/>
      <c r="K45" s="12"/>
      <c r="L45" s="12"/>
      <c r="M45" s="12"/>
      <c r="N45" s="12"/>
      <c r="O45" s="12"/>
      <c r="P45" s="12"/>
      <c r="Q45" s="12"/>
      <c r="R45" s="12"/>
      <c r="S45" s="12"/>
      <c r="T45" s="12"/>
      <c r="U45" s="12"/>
      <c r="V45" s="12"/>
      <c r="W45" s="12"/>
      <c r="X45" s="12"/>
      <c r="Y45" s="12"/>
      <c r="Z45" s="12"/>
      <c r="AA45" s="12"/>
      <c r="AB45" s="12"/>
      <c r="AC45" s="12"/>
      <c r="AD45" s="12"/>
    </row>
    <row r="46" spans="1:30" s="2" customFormat="1" ht="16.5" x14ac:dyDescent="0.3">
      <c r="A46" s="127" t="s">
        <v>384</v>
      </c>
    </row>
    <row r="47" spans="1:30" s="2" customFormat="1" ht="16.5" x14ac:dyDescent="0.3">
      <c r="A47" s="6" t="s">
        <v>406</v>
      </c>
    </row>
    <row r="48" spans="1:30" ht="15" customHeight="1" x14ac:dyDescent="0.25">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s="12" customFormat="1" ht="15" customHeight="1" x14ac:dyDescent="0.25"/>
    <row r="50" s="12" customFormat="1" ht="15" customHeight="1" x14ac:dyDescent="0.25"/>
  </sheetData>
  <mergeCells count="11">
    <mergeCell ref="A26:J26"/>
    <mergeCell ref="A28:J28"/>
    <mergeCell ref="A29:G29"/>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P1" sqref="P1"/>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0"/>
  <sheetViews>
    <sheetView workbookViewId="0">
      <selection activeCell="A17" sqref="A17:XFD17"/>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5" t="s">
        <v>42</v>
      </c>
      <c r="B1" s="135"/>
      <c r="C1" s="135"/>
      <c r="D1" s="135"/>
      <c r="E1" s="135"/>
      <c r="F1" s="135"/>
      <c r="G1" s="135"/>
      <c r="H1" s="135"/>
      <c r="I1" s="135"/>
      <c r="J1" s="135"/>
      <c r="K1" s="135"/>
      <c r="L1" s="135"/>
      <c r="M1" s="135"/>
      <c r="N1" s="135"/>
      <c r="O1" s="135"/>
      <c r="P1" s="135"/>
      <c r="Q1" s="135"/>
      <c r="R1" s="135"/>
      <c r="S1" s="135"/>
      <c r="T1" s="135"/>
      <c r="U1" s="135"/>
      <c r="V1" s="135"/>
      <c r="W1" s="135"/>
      <c r="X1" s="135"/>
      <c r="Y1" s="135"/>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44</v>
      </c>
      <c r="C2" s="139"/>
      <c r="D2" s="139"/>
      <c r="E2" s="140"/>
      <c r="F2" s="141" t="s">
        <v>45</v>
      </c>
      <c r="G2" s="139"/>
      <c r="H2" s="139"/>
      <c r="I2" s="140"/>
      <c r="J2" s="141" t="s">
        <v>46</v>
      </c>
      <c r="K2" s="139"/>
      <c r="L2" s="139"/>
      <c r="M2" s="140"/>
      <c r="N2" s="141" t="s">
        <v>47</v>
      </c>
      <c r="O2" s="139"/>
      <c r="P2" s="139"/>
      <c r="Q2" s="140"/>
      <c r="R2" s="141" t="s">
        <v>48</v>
      </c>
      <c r="S2" s="139"/>
      <c r="T2" s="139"/>
      <c r="U2" s="140"/>
      <c r="V2" s="141" t="s">
        <v>49</v>
      </c>
      <c r="W2" s="139"/>
      <c r="X2" s="139"/>
      <c r="Y2" s="139"/>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7"/>
      <c r="B3" s="142" t="s">
        <v>50</v>
      </c>
      <c r="C3" s="142"/>
      <c r="D3" s="142"/>
      <c r="E3" s="143"/>
      <c r="F3" s="144" t="s">
        <v>51</v>
      </c>
      <c r="G3" s="142"/>
      <c r="H3" s="142"/>
      <c r="I3" s="143"/>
      <c r="J3" s="144" t="s">
        <v>52</v>
      </c>
      <c r="K3" s="142"/>
      <c r="L3" s="142"/>
      <c r="M3" s="143"/>
      <c r="N3" s="144" t="s">
        <v>53</v>
      </c>
      <c r="O3" s="142"/>
      <c r="P3" s="142"/>
      <c r="Q3" s="143"/>
      <c r="R3" s="144" t="s">
        <v>54</v>
      </c>
      <c r="S3" s="142"/>
      <c r="T3" s="142"/>
      <c r="U3" s="143"/>
      <c r="V3" s="144" t="s">
        <v>55</v>
      </c>
      <c r="W3" s="142"/>
      <c r="X3" s="142"/>
      <c r="Y3" s="142"/>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7"/>
      <c r="B4" s="145" t="s">
        <v>56</v>
      </c>
      <c r="C4" s="145"/>
      <c r="D4" s="145"/>
      <c r="E4" s="146"/>
      <c r="F4" s="147" t="s">
        <v>57</v>
      </c>
      <c r="G4" s="145"/>
      <c r="H4" s="145"/>
      <c r="I4" s="146"/>
      <c r="J4" s="147" t="s">
        <v>58</v>
      </c>
      <c r="K4" s="145"/>
      <c r="L4" s="145"/>
      <c r="M4" s="146"/>
      <c r="N4" s="147" t="s">
        <v>57</v>
      </c>
      <c r="O4" s="145"/>
      <c r="P4" s="145"/>
      <c r="Q4" s="146"/>
      <c r="R4" s="147" t="s">
        <v>57</v>
      </c>
      <c r="S4" s="145"/>
      <c r="T4" s="145"/>
      <c r="U4" s="146"/>
      <c r="V4" s="147" t="s">
        <v>57</v>
      </c>
      <c r="W4" s="145"/>
      <c r="X4" s="145"/>
      <c r="Y4" s="145"/>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8"/>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82.7</v>
      </c>
      <c r="C6" s="17">
        <v>82.7</v>
      </c>
      <c r="D6" s="17">
        <v>0</v>
      </c>
      <c r="E6" s="18">
        <v>0</v>
      </c>
      <c r="F6" s="17">
        <v>16.899999999999999</v>
      </c>
      <c r="G6" s="17">
        <v>19.3</v>
      </c>
      <c r="H6" s="17">
        <v>2.4000000000000021</v>
      </c>
      <c r="I6" s="18">
        <v>1.3095694950690133</v>
      </c>
      <c r="J6" s="17">
        <v>2.7</v>
      </c>
      <c r="K6" s="17">
        <v>4.3</v>
      </c>
      <c r="L6" s="17">
        <v>1.5999999999999996</v>
      </c>
      <c r="M6" s="18" t="s">
        <v>66</v>
      </c>
      <c r="N6" s="17">
        <v>0.9</v>
      </c>
      <c r="O6" s="17">
        <v>1</v>
      </c>
      <c r="P6" s="17">
        <v>9.9999999999999978E-2</v>
      </c>
      <c r="Q6" s="18" t="s">
        <v>66</v>
      </c>
      <c r="R6" s="19">
        <v>8.6</v>
      </c>
      <c r="S6" s="17">
        <v>9</v>
      </c>
      <c r="T6" s="17">
        <v>0.40000000000000036</v>
      </c>
      <c r="U6" s="18">
        <v>0.46650281663853865</v>
      </c>
      <c r="V6" s="19">
        <v>28.3</v>
      </c>
      <c r="W6" s="17">
        <v>26.7</v>
      </c>
      <c r="X6" s="17">
        <v>-1.6000000000000014</v>
      </c>
      <c r="Y6" s="18">
        <v>-0.26882699214300554</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83.7</v>
      </c>
      <c r="C7" s="17">
        <v>83.7</v>
      </c>
      <c r="D7" s="17">
        <v>0</v>
      </c>
      <c r="E7" s="18">
        <v>0</v>
      </c>
      <c r="F7" s="17">
        <v>15.5</v>
      </c>
      <c r="G7" s="17">
        <v>15.9</v>
      </c>
      <c r="H7" s="17">
        <v>0.40000000000000036</v>
      </c>
      <c r="I7" s="18">
        <v>0.21826158251150224</v>
      </c>
      <c r="J7" s="17">
        <v>1.9</v>
      </c>
      <c r="K7" s="17">
        <v>3</v>
      </c>
      <c r="L7" s="17">
        <v>1.1000000000000001</v>
      </c>
      <c r="M7" s="18" t="s">
        <v>66</v>
      </c>
      <c r="N7" s="17">
        <v>0.7</v>
      </c>
      <c r="O7" s="17">
        <v>0.8</v>
      </c>
      <c r="P7" s="17">
        <v>0.10000000000000009</v>
      </c>
      <c r="Q7" s="18" t="s">
        <v>66</v>
      </c>
      <c r="R7" s="19">
        <v>7.7</v>
      </c>
      <c r="S7" s="17">
        <v>7.2</v>
      </c>
      <c r="T7" s="17">
        <v>-0.5</v>
      </c>
      <c r="U7" s="18">
        <v>-0.5831285207981729</v>
      </c>
      <c r="V7" s="19">
        <v>36.5</v>
      </c>
      <c r="W7" s="17">
        <v>35</v>
      </c>
      <c r="X7" s="17">
        <v>-1.5</v>
      </c>
      <c r="Y7" s="18">
        <v>-0.25202530513406757</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83</v>
      </c>
      <c r="C8" s="17">
        <v>82.8</v>
      </c>
      <c r="D8" s="17">
        <v>-0.20000000000000284</v>
      </c>
      <c r="E8" s="18">
        <v>-0.26704931730720743</v>
      </c>
      <c r="F8" s="17">
        <v>17.399999999999999</v>
      </c>
      <c r="G8" s="17">
        <v>18</v>
      </c>
      <c r="H8" s="17">
        <v>0.60000000000000142</v>
      </c>
      <c r="I8" s="18">
        <v>0.32739237376725383</v>
      </c>
      <c r="J8" s="17">
        <v>2.4</v>
      </c>
      <c r="K8" s="17">
        <v>3.7</v>
      </c>
      <c r="L8" s="17">
        <v>1.3000000000000003</v>
      </c>
      <c r="M8" s="18" t="s">
        <v>66</v>
      </c>
      <c r="N8" s="17">
        <v>0.7</v>
      </c>
      <c r="O8" s="17">
        <v>1.1000000000000001</v>
      </c>
      <c r="P8" s="17">
        <v>0.40000000000000013</v>
      </c>
      <c r="Q8" s="18" t="s">
        <v>66</v>
      </c>
      <c r="R8" s="19">
        <v>8.3000000000000007</v>
      </c>
      <c r="S8" s="17">
        <v>8.4</v>
      </c>
      <c r="T8" s="17">
        <v>9.9999999999999645E-2</v>
      </c>
      <c r="U8" s="18">
        <v>0.11662570415963414</v>
      </c>
      <c r="V8" s="19">
        <v>30.1</v>
      </c>
      <c r="W8" s="17">
        <v>34.200000000000003</v>
      </c>
      <c r="X8" s="17">
        <v>4.1000000000000014</v>
      </c>
      <c r="Y8" s="18">
        <v>0.68886916736645154</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82.8</v>
      </c>
      <c r="C9" s="17">
        <v>82.9</v>
      </c>
      <c r="D9" s="17">
        <v>0.10000000000000853</v>
      </c>
      <c r="E9" s="18">
        <v>0.13352465865361318</v>
      </c>
      <c r="F9" s="17">
        <v>17.3</v>
      </c>
      <c r="G9" s="17">
        <v>18.2</v>
      </c>
      <c r="H9" s="17">
        <v>0.89999999999999858</v>
      </c>
      <c r="I9" s="18">
        <v>0.4910885606508788</v>
      </c>
      <c r="J9" s="17">
        <v>2.5</v>
      </c>
      <c r="K9" s="17">
        <v>2</v>
      </c>
      <c r="L9" s="17">
        <v>-0.5</v>
      </c>
      <c r="M9" s="18" t="s">
        <v>66</v>
      </c>
      <c r="N9" s="17">
        <v>0.8</v>
      </c>
      <c r="O9" s="17">
        <v>0.9</v>
      </c>
      <c r="P9" s="17">
        <v>9.9999999999999978E-2</v>
      </c>
      <c r="Q9" s="18" t="s">
        <v>66</v>
      </c>
      <c r="R9" s="19">
        <v>8.6</v>
      </c>
      <c r="S9" s="17">
        <v>8.4</v>
      </c>
      <c r="T9" s="17">
        <v>-0.19999999999999929</v>
      </c>
      <c r="U9" s="18">
        <v>-0.23325140831926827</v>
      </c>
      <c r="V9" s="19">
        <v>32</v>
      </c>
      <c r="W9" s="17">
        <v>34</v>
      </c>
      <c r="X9" s="17">
        <v>2</v>
      </c>
      <c r="Y9" s="18">
        <v>0.33603374017875676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83.6</v>
      </c>
      <c r="C10" s="17">
        <v>83.2</v>
      </c>
      <c r="D10" s="17">
        <v>-0.39999999999999147</v>
      </c>
      <c r="E10" s="18">
        <v>-0.534098634614396</v>
      </c>
      <c r="F10" s="17">
        <v>15.8</v>
      </c>
      <c r="G10" s="17">
        <v>17.7</v>
      </c>
      <c r="H10" s="17">
        <v>1.8999999999999986</v>
      </c>
      <c r="I10" s="18">
        <v>1.036742516929634</v>
      </c>
      <c r="J10" s="17">
        <v>1.8</v>
      </c>
      <c r="K10" s="17">
        <v>2.1</v>
      </c>
      <c r="L10" s="17">
        <v>0.30000000000000004</v>
      </c>
      <c r="M10" s="18" t="s">
        <v>66</v>
      </c>
      <c r="N10" s="17">
        <v>1</v>
      </c>
      <c r="O10" s="17">
        <v>0.6</v>
      </c>
      <c r="P10" s="17">
        <v>-0.4</v>
      </c>
      <c r="Q10" s="18" t="s">
        <v>66</v>
      </c>
      <c r="R10" s="19">
        <v>8.4</v>
      </c>
      <c r="S10" s="17">
        <v>8.4</v>
      </c>
      <c r="T10" s="17">
        <v>0</v>
      </c>
      <c r="U10" s="18">
        <v>0</v>
      </c>
      <c r="V10" s="19">
        <v>27.3</v>
      </c>
      <c r="W10" s="17">
        <v>30.9</v>
      </c>
      <c r="X10" s="17">
        <v>3.5999999999999979</v>
      </c>
      <c r="Y10" s="18">
        <v>0.60486073232176174</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83</v>
      </c>
      <c r="C11" s="17">
        <v>83.8</v>
      </c>
      <c r="D11" s="17">
        <v>0.79999999999999716</v>
      </c>
      <c r="E11" s="18">
        <v>1.0681972692288109</v>
      </c>
      <c r="F11" s="17">
        <v>15.5</v>
      </c>
      <c r="G11" s="17">
        <v>16.7</v>
      </c>
      <c r="H11" s="17">
        <v>1.1999999999999993</v>
      </c>
      <c r="I11" s="18">
        <v>0.65478474753450577</v>
      </c>
      <c r="J11" s="17">
        <v>2.4</v>
      </c>
      <c r="K11" s="17">
        <v>0.7</v>
      </c>
      <c r="L11" s="17">
        <v>-1.7</v>
      </c>
      <c r="M11" s="18" t="s">
        <v>66</v>
      </c>
      <c r="N11" s="17">
        <v>0.3</v>
      </c>
      <c r="O11" s="17">
        <v>0.6</v>
      </c>
      <c r="P11" s="17">
        <v>0.3</v>
      </c>
      <c r="Q11" s="18" t="s">
        <v>66</v>
      </c>
      <c r="R11" s="19">
        <v>8.1999999999999993</v>
      </c>
      <c r="S11" s="17">
        <v>7.5</v>
      </c>
      <c r="T11" s="17">
        <v>-0.69999999999999929</v>
      </c>
      <c r="U11" s="18">
        <v>-0.81637992911744106</v>
      </c>
      <c r="V11" s="19">
        <v>33.700000000000003</v>
      </c>
      <c r="W11" s="17">
        <v>33.200000000000003</v>
      </c>
      <c r="X11" s="17">
        <v>-0.5</v>
      </c>
      <c r="Y11" s="18">
        <v>-8.4008435044689189E-2</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83.2</v>
      </c>
      <c r="C12" s="21">
        <v>83.1</v>
      </c>
      <c r="D12" s="21">
        <v>-0.10000000000000853</v>
      </c>
      <c r="E12" s="22">
        <v>-0.13352465865361321</v>
      </c>
      <c r="F12" s="21">
        <v>16.2</v>
      </c>
      <c r="G12" s="21">
        <v>17.399999999999999</v>
      </c>
      <c r="H12" s="21">
        <v>1.1999999999999993</v>
      </c>
      <c r="I12" s="22">
        <v>0.65478474753450566</v>
      </c>
      <c r="J12" s="21">
        <v>2.2000000000000002</v>
      </c>
      <c r="K12" s="21">
        <v>2.8</v>
      </c>
      <c r="L12" s="21">
        <v>0.59999999999999964</v>
      </c>
      <c r="M12" s="22">
        <v>0.52165339420399537</v>
      </c>
      <c r="N12" s="21">
        <v>0.8</v>
      </c>
      <c r="O12" s="21">
        <v>0.8</v>
      </c>
      <c r="P12" s="21">
        <v>0</v>
      </c>
      <c r="Q12" s="22">
        <v>0</v>
      </c>
      <c r="R12" s="21">
        <v>8.1999999999999993</v>
      </c>
      <c r="S12" s="21">
        <v>8</v>
      </c>
      <c r="T12" s="21">
        <v>-0.19999999999999929</v>
      </c>
      <c r="U12" s="22">
        <v>-0.2332514083192683</v>
      </c>
      <c r="V12" s="21">
        <v>31.6</v>
      </c>
      <c r="W12" s="21">
        <v>32.5</v>
      </c>
      <c r="X12" s="21">
        <v>0.89999999999999858</v>
      </c>
      <c r="Y12" s="22">
        <v>0.1512151830804403</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0" t="s">
        <v>73</v>
      </c>
      <c r="B13" s="21">
        <v>82.4</v>
      </c>
      <c r="C13" s="21">
        <v>82.4</v>
      </c>
      <c r="D13" s="21">
        <v>0</v>
      </c>
      <c r="E13" s="22">
        <v>0</v>
      </c>
      <c r="F13" s="21">
        <v>18.2</v>
      </c>
      <c r="G13" s="21">
        <v>20</v>
      </c>
      <c r="H13" s="21">
        <v>1.8000000000000007</v>
      </c>
      <c r="I13" s="22">
        <v>0.98217712130175949</v>
      </c>
      <c r="J13" s="21">
        <v>2.9</v>
      </c>
      <c r="K13" s="21">
        <v>3</v>
      </c>
      <c r="L13" s="21">
        <v>0.10000000000000009</v>
      </c>
      <c r="M13" s="22">
        <v>8.6942232367332728E-2</v>
      </c>
      <c r="N13" s="21">
        <v>0.7</v>
      </c>
      <c r="O13" s="21">
        <v>0.6</v>
      </c>
      <c r="P13" s="21">
        <v>-9.9999999999999978E-2</v>
      </c>
      <c r="Q13" s="22">
        <v>-0.27402228332873563</v>
      </c>
      <c r="R13" s="21">
        <v>8.6999999999999993</v>
      </c>
      <c r="S13" s="21">
        <v>8.4</v>
      </c>
      <c r="T13" s="21">
        <v>-0.29999999999999893</v>
      </c>
      <c r="U13" s="22">
        <v>-0.34987711247890241</v>
      </c>
      <c r="V13" s="21">
        <v>31</v>
      </c>
      <c r="W13" s="21">
        <v>32.200000000000003</v>
      </c>
      <c r="X13" s="21">
        <v>1.2000000000000028</v>
      </c>
      <c r="Y13" s="22">
        <v>0.20162024410725454</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3" t="s">
        <v>74</v>
      </c>
      <c r="B14" s="24">
        <v>83.2</v>
      </c>
      <c r="C14" s="24">
        <v>83.4</v>
      </c>
      <c r="D14" s="24">
        <v>0.20000000000000284</v>
      </c>
      <c r="E14" s="25">
        <v>0.26704931730720743</v>
      </c>
      <c r="F14" s="24">
        <v>16.5</v>
      </c>
      <c r="G14" s="24">
        <v>17.600000000000001</v>
      </c>
      <c r="H14" s="24">
        <v>1.1000000000000014</v>
      </c>
      <c r="I14" s="25">
        <v>0.60021935190663145</v>
      </c>
      <c r="J14" s="24">
        <v>2.5</v>
      </c>
      <c r="K14" s="24">
        <v>2.5</v>
      </c>
      <c r="L14" s="24">
        <v>0</v>
      </c>
      <c r="M14" s="25">
        <v>0</v>
      </c>
      <c r="N14" s="24">
        <v>0.7</v>
      </c>
      <c r="O14" s="24">
        <v>0.6</v>
      </c>
      <c r="P14" s="24">
        <v>-9.9999999999999978E-2</v>
      </c>
      <c r="Q14" s="25">
        <v>-0.27402228332873563</v>
      </c>
      <c r="R14" s="24">
        <v>8.1</v>
      </c>
      <c r="S14" s="24">
        <v>7.6</v>
      </c>
      <c r="T14" s="24">
        <v>-0.5</v>
      </c>
      <c r="U14" s="25">
        <v>-0.58312852079817279</v>
      </c>
      <c r="V14" s="24">
        <v>33.9</v>
      </c>
      <c r="W14" s="24">
        <v>35.299999999999997</v>
      </c>
      <c r="X14" s="24">
        <v>1.3999999999999986</v>
      </c>
      <c r="Y14" s="25">
        <v>0.23522361812512949</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409</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76</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4">
    <cfRule type="dataBar" priority="1">
      <dataBar showValue="0">
        <cfvo type="num" val="-1.96"/>
        <cfvo type="num" val="2.56"/>
        <color rgb="FF039345"/>
      </dataBar>
      <extLst>
        <ext xmlns:x14="http://schemas.microsoft.com/office/spreadsheetml/2009/9/main" uri="{B025F937-C7B1-47D3-B67F-A62EFF666E3E}">
          <x14:id>{DF37223D-B21D-45F8-8764-CE176F7A5F51}</x14:id>
        </ext>
      </extLst>
    </cfRule>
  </conditionalFormatting>
  <conditionalFormatting sqref="I6:I14 M6:M14 Q6:Q14 U6:U14 Y6:Y14">
    <cfRule type="dataBar" priority="2">
      <dataBar showValue="0">
        <cfvo type="num" val="-1.96"/>
        <cfvo type="num" val="2.56"/>
        <color rgb="FFC00000"/>
      </dataBar>
      <extLst>
        <ext xmlns:x14="http://schemas.microsoft.com/office/spreadsheetml/2009/9/main" uri="{B025F937-C7B1-47D3-B67F-A62EFF666E3E}">
          <x14:id>{65B21C3D-C39B-48CC-8499-C67A9B3A9FE1}</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DF37223D-B21D-45F8-8764-CE176F7A5F51}">
            <x14:dataBar minLength="0" maxLength="100" gradient="0" axisPosition="middle">
              <x14:cfvo type="num">
                <xm:f>-1.96</xm:f>
              </x14:cfvo>
              <x14:cfvo type="num">
                <xm:f>2.56</xm:f>
              </x14:cfvo>
              <x14:negativeFillColor rgb="FFC00000"/>
              <x14:axisColor rgb="FF000000"/>
            </x14:dataBar>
          </x14:cfRule>
          <xm:sqref>E6:E14</xm:sqref>
        </x14:conditionalFormatting>
        <x14:conditionalFormatting xmlns:xm="http://schemas.microsoft.com/office/excel/2006/main">
          <x14:cfRule type="dataBar" id="{65B21C3D-C39B-48CC-8499-C67A9B3A9FE1}">
            <x14:dataBar minLength="0" maxLength="100" gradient="0" axisPosition="middle">
              <x14:cfvo type="num">
                <xm:f>-1.96</xm:f>
              </x14:cfvo>
              <x14:cfvo type="num">
                <xm:f>2.56</xm:f>
              </x14:cfvo>
              <x14:negativeFillColor rgb="FF039345"/>
              <x14:axisColor rgb="FF000000"/>
            </x14:dataBar>
          </x14:cfRule>
          <xm:sqref>I6:I14 M6:M14 Q6:Q14 U6:U14 Y6:Y14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1"/>
  <sheetViews>
    <sheetView zoomScaleNormal="100" workbookViewId="0">
      <selection activeCell="R3" sqref="R3:U3"/>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48" t="s">
        <v>77</v>
      </c>
      <c r="B1" s="148"/>
      <c r="C1" s="148"/>
      <c r="D1" s="148"/>
      <c r="E1" s="148"/>
      <c r="F1" s="148"/>
      <c r="G1" s="148"/>
      <c r="H1" s="148"/>
      <c r="I1" s="148"/>
      <c r="J1" s="148"/>
      <c r="K1" s="148"/>
      <c r="L1" s="148"/>
      <c r="M1" s="148"/>
      <c r="N1" s="148"/>
      <c r="O1" s="148"/>
      <c r="P1" s="148"/>
      <c r="Q1" s="148"/>
      <c r="R1" s="148"/>
      <c r="S1" s="148"/>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78</v>
      </c>
      <c r="C2" s="139"/>
      <c r="D2" s="139"/>
      <c r="E2" s="140"/>
      <c r="F2" s="141" t="s">
        <v>79</v>
      </c>
      <c r="G2" s="139"/>
      <c r="H2" s="139"/>
      <c r="I2" s="140"/>
      <c r="J2" s="141" t="s">
        <v>80</v>
      </c>
      <c r="K2" s="139"/>
      <c r="L2" s="139"/>
      <c r="M2" s="140"/>
      <c r="N2" s="141" t="s">
        <v>81</v>
      </c>
      <c r="O2" s="139"/>
      <c r="P2" s="139"/>
      <c r="Q2" s="140"/>
      <c r="R2" s="141" t="s">
        <v>82</v>
      </c>
      <c r="S2" s="139"/>
      <c r="T2" s="139"/>
      <c r="U2" s="140"/>
      <c r="V2" s="141" t="s">
        <v>83</v>
      </c>
      <c r="W2" s="139"/>
      <c r="X2" s="139"/>
      <c r="Y2" s="140"/>
      <c r="Z2" s="141" t="s">
        <v>84</v>
      </c>
      <c r="AA2" s="139"/>
      <c r="AB2" s="139"/>
      <c r="AC2" s="140"/>
      <c r="AD2" s="141" t="s">
        <v>85</v>
      </c>
      <c r="AE2" s="139"/>
      <c r="AF2" s="139"/>
      <c r="AG2" s="140"/>
      <c r="AH2" s="141" t="s">
        <v>86</v>
      </c>
      <c r="AI2" s="139"/>
      <c r="AJ2" s="139"/>
      <c r="AK2" s="139"/>
      <c r="AL2" s="11"/>
      <c r="AM2" s="11"/>
      <c r="AN2" s="12"/>
      <c r="AO2" s="12"/>
      <c r="AP2" s="12"/>
      <c r="AQ2" s="12"/>
      <c r="AR2" s="12"/>
      <c r="AS2" s="12"/>
      <c r="AT2" s="12"/>
      <c r="AU2" s="12"/>
      <c r="AV2" s="12"/>
      <c r="AW2" s="12"/>
      <c r="AX2" s="12"/>
      <c r="AY2" s="12"/>
      <c r="AZ2" s="12"/>
    </row>
    <row r="3" spans="1:52" ht="50.1" customHeight="1" x14ac:dyDescent="0.25">
      <c r="A3" s="137"/>
      <c r="B3" s="142" t="s">
        <v>87</v>
      </c>
      <c r="C3" s="142"/>
      <c r="D3" s="142"/>
      <c r="E3" s="143"/>
      <c r="F3" s="144" t="s">
        <v>88</v>
      </c>
      <c r="G3" s="142"/>
      <c r="H3" s="142"/>
      <c r="I3" s="143"/>
      <c r="J3" s="144" t="s">
        <v>89</v>
      </c>
      <c r="K3" s="142"/>
      <c r="L3" s="142"/>
      <c r="M3" s="143"/>
      <c r="N3" s="144" t="s">
        <v>90</v>
      </c>
      <c r="O3" s="142"/>
      <c r="P3" s="142"/>
      <c r="Q3" s="143"/>
      <c r="R3" s="144" t="s">
        <v>416</v>
      </c>
      <c r="S3" s="142"/>
      <c r="T3" s="142"/>
      <c r="U3" s="143"/>
      <c r="V3" s="144" t="s">
        <v>91</v>
      </c>
      <c r="W3" s="142"/>
      <c r="X3" s="142"/>
      <c r="Y3" s="143"/>
      <c r="Z3" s="144" t="s">
        <v>92</v>
      </c>
      <c r="AA3" s="142"/>
      <c r="AB3" s="142"/>
      <c r="AC3" s="143"/>
      <c r="AD3" s="144" t="s">
        <v>93</v>
      </c>
      <c r="AE3" s="142"/>
      <c r="AF3" s="142"/>
      <c r="AG3" s="143"/>
      <c r="AH3" s="144" t="s">
        <v>94</v>
      </c>
      <c r="AI3" s="142"/>
      <c r="AJ3" s="142"/>
      <c r="AK3" s="142"/>
      <c r="AL3" s="11"/>
      <c r="AM3" s="11"/>
      <c r="AN3" s="12"/>
      <c r="AO3" s="12"/>
      <c r="AP3" s="12"/>
      <c r="AQ3" s="12"/>
      <c r="AR3" s="12"/>
      <c r="AS3" s="12"/>
      <c r="AT3" s="12"/>
      <c r="AU3" s="12"/>
      <c r="AV3" s="12"/>
      <c r="AW3" s="12"/>
      <c r="AX3" s="12"/>
      <c r="AY3" s="12"/>
      <c r="AZ3" s="12"/>
    </row>
    <row r="4" spans="1:52" x14ac:dyDescent="0.25">
      <c r="A4" s="137"/>
      <c r="B4" s="145" t="s">
        <v>95</v>
      </c>
      <c r="C4" s="145"/>
      <c r="D4" s="145"/>
      <c r="E4" s="146"/>
      <c r="F4" s="147" t="s">
        <v>95</v>
      </c>
      <c r="G4" s="145"/>
      <c r="H4" s="145"/>
      <c r="I4" s="146"/>
      <c r="J4" s="147" t="s">
        <v>95</v>
      </c>
      <c r="K4" s="145"/>
      <c r="L4" s="145"/>
      <c r="M4" s="146"/>
      <c r="N4" s="147" t="s">
        <v>95</v>
      </c>
      <c r="O4" s="145"/>
      <c r="P4" s="145"/>
      <c r="Q4" s="146"/>
      <c r="R4" s="147" t="s">
        <v>96</v>
      </c>
      <c r="S4" s="145"/>
      <c r="T4" s="145"/>
      <c r="U4" s="146"/>
      <c r="V4" s="147" t="s">
        <v>95</v>
      </c>
      <c r="W4" s="145"/>
      <c r="X4" s="145"/>
      <c r="Y4" s="146"/>
      <c r="Z4" s="147" t="s">
        <v>95</v>
      </c>
      <c r="AA4" s="145"/>
      <c r="AB4" s="145"/>
      <c r="AC4" s="146"/>
      <c r="AD4" s="147" t="s">
        <v>95</v>
      </c>
      <c r="AE4" s="145"/>
      <c r="AF4" s="145"/>
      <c r="AG4" s="146"/>
      <c r="AH4" s="147" t="s">
        <v>95</v>
      </c>
      <c r="AI4" s="145"/>
      <c r="AJ4" s="145"/>
      <c r="AK4" s="145"/>
      <c r="AL4" s="11"/>
      <c r="AM4" s="11"/>
      <c r="AN4" s="12"/>
      <c r="AO4" s="12"/>
      <c r="AP4" s="12"/>
      <c r="AQ4" s="12"/>
      <c r="AR4" s="12"/>
      <c r="AS4" s="12"/>
      <c r="AT4" s="12"/>
      <c r="AU4" s="12"/>
      <c r="AV4" s="12"/>
      <c r="AW4" s="12"/>
      <c r="AX4" s="12"/>
      <c r="AY4" s="12"/>
      <c r="AZ4" s="12"/>
    </row>
    <row r="5" spans="1:52" x14ac:dyDescent="0.25">
      <c r="A5" s="138"/>
      <c r="B5" s="13">
        <v>2019</v>
      </c>
      <c r="C5" s="14" t="s">
        <v>61</v>
      </c>
      <c r="D5" s="14" t="s">
        <v>62</v>
      </c>
      <c r="E5" s="15" t="s">
        <v>62</v>
      </c>
      <c r="F5" s="13">
        <v>2019</v>
      </c>
      <c r="G5" s="14" t="s">
        <v>63</v>
      </c>
      <c r="H5" s="14" t="s">
        <v>64</v>
      </c>
      <c r="I5" s="15" t="s">
        <v>64</v>
      </c>
      <c r="J5" s="13">
        <v>2019</v>
      </c>
      <c r="K5" s="14" t="s">
        <v>97</v>
      </c>
      <c r="L5" s="14" t="s">
        <v>60</v>
      </c>
      <c r="M5" s="15" t="s">
        <v>60</v>
      </c>
      <c r="N5" s="13">
        <v>2019</v>
      </c>
      <c r="O5" s="14" t="s">
        <v>97</v>
      </c>
      <c r="P5" s="14" t="s">
        <v>60</v>
      </c>
      <c r="Q5" s="15" t="s">
        <v>60</v>
      </c>
      <c r="R5" s="13">
        <v>2019</v>
      </c>
      <c r="S5" s="14" t="s">
        <v>61</v>
      </c>
      <c r="T5" s="14" t="s">
        <v>62</v>
      </c>
      <c r="U5" s="15" t="s">
        <v>62</v>
      </c>
      <c r="V5" s="13">
        <v>2019</v>
      </c>
      <c r="W5" s="14" t="s">
        <v>97</v>
      </c>
      <c r="X5" s="14" t="s">
        <v>60</v>
      </c>
      <c r="Y5" s="15" t="s">
        <v>60</v>
      </c>
      <c r="Z5" s="14">
        <v>2019</v>
      </c>
      <c r="AA5" s="14" t="s">
        <v>97</v>
      </c>
      <c r="AB5" s="14" t="s">
        <v>60</v>
      </c>
      <c r="AC5" s="15" t="s">
        <v>60</v>
      </c>
      <c r="AD5" s="14">
        <v>2019</v>
      </c>
      <c r="AE5" s="14" t="s">
        <v>97</v>
      </c>
      <c r="AF5" s="14" t="s">
        <v>60</v>
      </c>
      <c r="AG5" s="15" t="s">
        <v>60</v>
      </c>
      <c r="AH5" s="13">
        <v>2019</v>
      </c>
      <c r="AI5" s="14" t="s">
        <v>97</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5.6</v>
      </c>
      <c r="C6" s="17">
        <v>7.7</v>
      </c>
      <c r="D6" s="17">
        <v>2.1000000000000005</v>
      </c>
      <c r="E6" s="18">
        <v>0.2523941709146138</v>
      </c>
      <c r="F6" s="17">
        <v>99.2</v>
      </c>
      <c r="G6" s="17">
        <v>96.7</v>
      </c>
      <c r="H6" s="17">
        <v>-2.5</v>
      </c>
      <c r="I6" s="18">
        <v>-1.0262791120560428</v>
      </c>
      <c r="J6" s="17">
        <v>47.1</v>
      </c>
      <c r="K6" s="17">
        <v>49.9</v>
      </c>
      <c r="L6" s="17" t="s">
        <v>66</v>
      </c>
      <c r="M6" s="18" t="s">
        <v>66</v>
      </c>
      <c r="N6" s="17">
        <v>17.5</v>
      </c>
      <c r="O6" s="17">
        <v>15.8</v>
      </c>
      <c r="P6" s="17" t="s">
        <v>66</v>
      </c>
      <c r="Q6" s="18" t="s">
        <v>66</v>
      </c>
      <c r="R6" s="19">
        <v>50.7</v>
      </c>
      <c r="S6" s="17">
        <v>55</v>
      </c>
      <c r="T6" s="17">
        <v>4.2999999999999972</v>
      </c>
      <c r="U6" s="18">
        <v>0.71906391362134503</v>
      </c>
      <c r="V6" s="19">
        <v>34.700000000000003</v>
      </c>
      <c r="W6" s="17">
        <v>27.6</v>
      </c>
      <c r="X6" s="17" t="s">
        <v>66</v>
      </c>
      <c r="Y6" s="18" t="s">
        <v>66</v>
      </c>
      <c r="Z6" s="19">
        <v>4.5999999999999996</v>
      </c>
      <c r="AA6" s="17">
        <v>4.4000000000000004</v>
      </c>
      <c r="AB6" s="17" t="s">
        <v>66</v>
      </c>
      <c r="AC6" s="18" t="s">
        <v>66</v>
      </c>
      <c r="AD6" s="19">
        <v>53.3</v>
      </c>
      <c r="AE6" s="17">
        <v>57.5</v>
      </c>
      <c r="AF6" s="17">
        <v>4.2000000000000028</v>
      </c>
      <c r="AG6" s="18">
        <v>0.40413216742962943</v>
      </c>
      <c r="AH6" s="19">
        <v>45</v>
      </c>
      <c r="AI6" s="17">
        <v>47.3</v>
      </c>
      <c r="AJ6" s="17">
        <v>2.2999999999999972</v>
      </c>
      <c r="AK6" s="17">
        <v>0.32785428343768186</v>
      </c>
      <c r="AL6" s="11"/>
      <c r="AM6" s="11"/>
      <c r="AN6" s="12"/>
      <c r="AO6" s="12"/>
      <c r="AP6" s="12"/>
      <c r="AQ6" s="12"/>
      <c r="AR6" s="12"/>
      <c r="AS6" s="12"/>
      <c r="AT6" s="12"/>
      <c r="AU6" s="12"/>
      <c r="AV6" s="12"/>
      <c r="AW6" s="12"/>
      <c r="AX6" s="12"/>
      <c r="AY6" s="12"/>
      <c r="AZ6" s="12"/>
    </row>
    <row r="7" spans="1:52" x14ac:dyDescent="0.25">
      <c r="A7" s="16" t="s">
        <v>67</v>
      </c>
      <c r="B7" s="17">
        <v>8</v>
      </c>
      <c r="C7" s="17">
        <v>11.6</v>
      </c>
      <c r="D7" s="17">
        <v>3.5999999999999996</v>
      </c>
      <c r="E7" s="18">
        <v>0.43267572156790918</v>
      </c>
      <c r="F7" s="17">
        <v>100.4</v>
      </c>
      <c r="G7" s="17">
        <v>98.4</v>
      </c>
      <c r="H7" s="17">
        <v>-2</v>
      </c>
      <c r="I7" s="18">
        <v>-0.8210232896448344</v>
      </c>
      <c r="J7" s="17">
        <v>58.5</v>
      </c>
      <c r="K7" s="17">
        <v>65.3</v>
      </c>
      <c r="L7" s="17" t="s">
        <v>66</v>
      </c>
      <c r="M7" s="18" t="s">
        <v>66</v>
      </c>
      <c r="N7" s="17">
        <v>27.3</v>
      </c>
      <c r="O7" s="17">
        <v>30.4</v>
      </c>
      <c r="P7" s="17" t="s">
        <v>66</v>
      </c>
      <c r="Q7" s="18" t="s">
        <v>66</v>
      </c>
      <c r="R7" s="17">
        <v>49.3</v>
      </c>
      <c r="S7" s="17">
        <v>52.2</v>
      </c>
      <c r="T7" s="17">
        <v>2.9000000000000057</v>
      </c>
      <c r="U7" s="18">
        <v>0.48495008127951306</v>
      </c>
      <c r="V7" s="17">
        <v>25.7</v>
      </c>
      <c r="W7" s="17">
        <v>12.3</v>
      </c>
      <c r="X7" s="17" t="s">
        <v>66</v>
      </c>
      <c r="Y7" s="18" t="s">
        <v>66</v>
      </c>
      <c r="Z7" s="17">
        <v>6.8</v>
      </c>
      <c r="AA7" s="17">
        <v>9.1</v>
      </c>
      <c r="AB7" s="17" t="s">
        <v>66</v>
      </c>
      <c r="AC7" s="18" t="s">
        <v>66</v>
      </c>
      <c r="AD7" s="17">
        <v>41.6</v>
      </c>
      <c r="AE7" s="17">
        <v>46.1</v>
      </c>
      <c r="AF7" s="17">
        <v>4.5</v>
      </c>
      <c r="AG7" s="18">
        <v>0.43299875081745987</v>
      </c>
      <c r="AH7" s="19">
        <v>36.299999999999997</v>
      </c>
      <c r="AI7" s="17">
        <v>39.4</v>
      </c>
      <c r="AJ7" s="17">
        <v>3.1000000000000014</v>
      </c>
      <c r="AK7" s="17">
        <v>0.44189055593774601</v>
      </c>
      <c r="AL7" s="11"/>
      <c r="AM7" s="11"/>
      <c r="AN7" s="12"/>
      <c r="AO7" s="12"/>
      <c r="AP7" s="12"/>
      <c r="AQ7" s="12"/>
      <c r="AR7" s="12"/>
      <c r="AS7" s="12"/>
      <c r="AT7" s="12"/>
      <c r="AU7" s="12"/>
      <c r="AV7" s="12"/>
      <c r="AW7" s="12"/>
      <c r="AX7" s="12"/>
      <c r="AY7" s="12"/>
      <c r="AZ7" s="12"/>
    </row>
    <row r="8" spans="1:52" x14ac:dyDescent="0.25">
      <c r="A8" s="16" t="s">
        <v>68</v>
      </c>
      <c r="B8" s="17">
        <v>13</v>
      </c>
      <c r="C8" s="17">
        <v>13.2</v>
      </c>
      <c r="D8" s="17">
        <v>0.19999999999999929</v>
      </c>
      <c r="E8" s="18">
        <v>2.4037540087105985E-2</v>
      </c>
      <c r="F8" s="17">
        <v>100.6</v>
      </c>
      <c r="G8" s="17">
        <v>97.4</v>
      </c>
      <c r="H8" s="17">
        <v>-3.1999999999999886</v>
      </c>
      <c r="I8" s="18">
        <v>-1.3136372634317302</v>
      </c>
      <c r="J8" s="17">
        <v>46.9</v>
      </c>
      <c r="K8" s="17">
        <v>53.5</v>
      </c>
      <c r="L8" s="17" t="s">
        <v>66</v>
      </c>
      <c r="M8" s="18" t="s">
        <v>66</v>
      </c>
      <c r="N8" s="17">
        <v>18.3</v>
      </c>
      <c r="O8" s="17">
        <v>25.3</v>
      </c>
      <c r="P8" s="17" t="s">
        <v>66</v>
      </c>
      <c r="Q8" s="18" t="s">
        <v>66</v>
      </c>
      <c r="R8" s="17">
        <v>47.4</v>
      </c>
      <c r="S8" s="17">
        <v>49.5</v>
      </c>
      <c r="T8" s="17">
        <v>2.1000000000000014</v>
      </c>
      <c r="U8" s="18">
        <v>0.35117074851275032</v>
      </c>
      <c r="V8" s="17">
        <v>34.5</v>
      </c>
      <c r="W8" s="17">
        <v>34.6</v>
      </c>
      <c r="X8" s="17" t="s">
        <v>66</v>
      </c>
      <c r="Y8" s="18" t="s">
        <v>66</v>
      </c>
      <c r="Z8" s="17">
        <v>3.9</v>
      </c>
      <c r="AA8" s="17">
        <v>5.3</v>
      </c>
      <c r="AB8" s="17" t="s">
        <v>66</v>
      </c>
      <c r="AC8" s="18" t="s">
        <v>66</v>
      </c>
      <c r="AD8" s="17">
        <v>50.1</v>
      </c>
      <c r="AE8" s="17">
        <v>52.1</v>
      </c>
      <c r="AF8" s="17">
        <v>2</v>
      </c>
      <c r="AG8" s="18">
        <v>0.19244388925220424</v>
      </c>
      <c r="AH8" s="19">
        <v>41</v>
      </c>
      <c r="AI8" s="17">
        <v>44.1</v>
      </c>
      <c r="AJ8" s="17">
        <v>3.1000000000000014</v>
      </c>
      <c r="AK8" s="17">
        <v>0.44189055593774618</v>
      </c>
      <c r="AL8" s="11"/>
      <c r="AM8" s="11"/>
      <c r="AN8" s="12"/>
      <c r="AO8" s="12"/>
      <c r="AP8" s="12"/>
      <c r="AQ8" s="12"/>
      <c r="AR8" s="12"/>
      <c r="AS8" s="12"/>
      <c r="AT8" s="12"/>
      <c r="AU8" s="12"/>
      <c r="AV8" s="12"/>
      <c r="AW8" s="12"/>
      <c r="AX8" s="12"/>
      <c r="AY8" s="12"/>
      <c r="AZ8" s="12"/>
    </row>
    <row r="9" spans="1:52" x14ac:dyDescent="0.25">
      <c r="A9" s="16" t="s">
        <v>69</v>
      </c>
      <c r="B9" s="17">
        <v>11</v>
      </c>
      <c r="C9" s="17">
        <v>14.1</v>
      </c>
      <c r="D9" s="17">
        <v>3.0999999999999996</v>
      </c>
      <c r="E9" s="18">
        <v>0.37258187135014403</v>
      </c>
      <c r="F9" s="17">
        <v>98.5</v>
      </c>
      <c r="G9" s="17">
        <v>97.9</v>
      </c>
      <c r="H9" s="17">
        <v>-0.59999999999999432</v>
      </c>
      <c r="I9" s="18">
        <v>-0.24630698689344788</v>
      </c>
      <c r="J9" s="17">
        <v>47.1</v>
      </c>
      <c r="K9" s="17">
        <v>55</v>
      </c>
      <c r="L9" s="17" t="s">
        <v>66</v>
      </c>
      <c r="M9" s="18" t="s">
        <v>66</v>
      </c>
      <c r="N9" s="17">
        <v>19</v>
      </c>
      <c r="O9" s="17">
        <v>18.5</v>
      </c>
      <c r="P9" s="17" t="s">
        <v>66</v>
      </c>
      <c r="Q9" s="18" t="s">
        <v>66</v>
      </c>
      <c r="R9" s="17">
        <v>48.3</v>
      </c>
      <c r="S9" s="17">
        <v>48.3</v>
      </c>
      <c r="T9" s="17">
        <v>0</v>
      </c>
      <c r="U9" s="18">
        <v>0</v>
      </c>
      <c r="V9" s="17">
        <v>27</v>
      </c>
      <c r="W9" s="17">
        <v>22.1</v>
      </c>
      <c r="X9" s="17" t="s">
        <v>66</v>
      </c>
      <c r="Y9" s="18" t="s">
        <v>66</v>
      </c>
      <c r="Z9" s="17">
        <v>6</v>
      </c>
      <c r="AA9" s="17">
        <v>4.2</v>
      </c>
      <c r="AB9" s="17" t="s">
        <v>66</v>
      </c>
      <c r="AC9" s="18" t="s">
        <v>66</v>
      </c>
      <c r="AD9" s="17">
        <v>45.8</v>
      </c>
      <c r="AE9" s="17">
        <v>52.1</v>
      </c>
      <c r="AF9" s="17">
        <v>6.3000000000000043</v>
      </c>
      <c r="AG9" s="18">
        <v>0.60619825114444403</v>
      </c>
      <c r="AH9" s="19">
        <v>39.200000000000003</v>
      </c>
      <c r="AI9" s="17">
        <v>44.7</v>
      </c>
      <c r="AJ9" s="17">
        <v>5.5</v>
      </c>
      <c r="AK9" s="17">
        <v>0.78399937343793613</v>
      </c>
      <c r="AL9" s="11"/>
      <c r="AM9" s="11"/>
      <c r="AN9" s="12"/>
      <c r="AO9" s="12"/>
      <c r="AP9" s="12"/>
      <c r="AQ9" s="12"/>
      <c r="AR9" s="12"/>
      <c r="AS9" s="12"/>
      <c r="AT9" s="12"/>
      <c r="AU9" s="12"/>
      <c r="AV9" s="12"/>
      <c r="AW9" s="12"/>
      <c r="AX9" s="12"/>
      <c r="AY9" s="12"/>
      <c r="AZ9" s="12"/>
    </row>
    <row r="10" spans="1:52" x14ac:dyDescent="0.25">
      <c r="A10" s="16" t="s">
        <v>70</v>
      </c>
      <c r="B10" s="17">
        <v>11.3</v>
      </c>
      <c r="C10" s="17">
        <v>15.2</v>
      </c>
      <c r="D10" s="17">
        <v>3.8999999999999986</v>
      </c>
      <c r="E10" s="18">
        <v>0.46873203169856814</v>
      </c>
      <c r="F10" s="17">
        <v>97.9</v>
      </c>
      <c r="G10" s="17">
        <v>97.4</v>
      </c>
      <c r="H10" s="17">
        <v>-0.5</v>
      </c>
      <c r="I10" s="18">
        <v>-0.20525582241120854</v>
      </c>
      <c r="J10" s="17">
        <v>51</v>
      </c>
      <c r="K10" s="17">
        <v>58.5</v>
      </c>
      <c r="L10" s="17" t="s">
        <v>66</v>
      </c>
      <c r="M10" s="18" t="s">
        <v>66</v>
      </c>
      <c r="N10" s="17">
        <v>17.2</v>
      </c>
      <c r="O10" s="17">
        <v>28.2</v>
      </c>
      <c r="P10" s="17" t="s">
        <v>66</v>
      </c>
      <c r="Q10" s="18" t="s">
        <v>66</v>
      </c>
      <c r="R10" s="17">
        <v>53.1</v>
      </c>
      <c r="S10" s="17">
        <v>55.2</v>
      </c>
      <c r="T10" s="17">
        <v>2.1000000000000014</v>
      </c>
      <c r="U10" s="18">
        <v>0.35117074851275043</v>
      </c>
      <c r="V10" s="17">
        <v>26.5</v>
      </c>
      <c r="W10" s="17">
        <v>20</v>
      </c>
      <c r="X10" s="17" t="s">
        <v>66</v>
      </c>
      <c r="Y10" s="18" t="s">
        <v>66</v>
      </c>
      <c r="Z10" s="17">
        <v>6.4</v>
      </c>
      <c r="AA10" s="17">
        <v>8.5</v>
      </c>
      <c r="AB10" s="17" t="s">
        <v>66</v>
      </c>
      <c r="AC10" s="18" t="s">
        <v>66</v>
      </c>
      <c r="AD10" s="17">
        <v>38.799999999999997</v>
      </c>
      <c r="AE10" s="17">
        <v>40.9</v>
      </c>
      <c r="AF10" s="17">
        <v>2.1000000000000014</v>
      </c>
      <c r="AG10" s="18">
        <v>0.20206608371481471</v>
      </c>
      <c r="AH10" s="19">
        <v>33.799999999999997</v>
      </c>
      <c r="AI10" s="17">
        <v>35.4</v>
      </c>
      <c r="AJ10" s="17">
        <v>1.6000000000000014</v>
      </c>
      <c r="AK10" s="17">
        <v>0.22807254500012708</v>
      </c>
      <c r="AL10" s="11"/>
      <c r="AM10" s="11"/>
      <c r="AN10" s="12"/>
      <c r="AO10" s="12"/>
      <c r="AP10" s="12"/>
      <c r="AQ10" s="12"/>
      <c r="AR10" s="12"/>
      <c r="AS10" s="12"/>
      <c r="AT10" s="12"/>
      <c r="AU10" s="12"/>
      <c r="AV10" s="12"/>
      <c r="AW10" s="12"/>
      <c r="AX10" s="12"/>
      <c r="AY10" s="12"/>
      <c r="AZ10" s="12"/>
    </row>
    <row r="11" spans="1:52" x14ac:dyDescent="0.25">
      <c r="A11" s="16" t="s">
        <v>71</v>
      </c>
      <c r="B11" s="17">
        <v>6.7</v>
      </c>
      <c r="C11" s="17">
        <v>6.8</v>
      </c>
      <c r="D11" s="17">
        <v>9.9999999999999645E-2</v>
      </c>
      <c r="E11" s="18">
        <v>1.2018770043553006E-2</v>
      </c>
      <c r="F11" s="17">
        <v>98.2</v>
      </c>
      <c r="G11" s="17">
        <v>97.9</v>
      </c>
      <c r="H11" s="17">
        <v>-0.29999999999999716</v>
      </c>
      <c r="I11" s="18">
        <v>-0.12315349344672399</v>
      </c>
      <c r="J11" s="17">
        <v>46.9</v>
      </c>
      <c r="K11" s="17">
        <v>44.8</v>
      </c>
      <c r="L11" s="17" t="s">
        <v>66</v>
      </c>
      <c r="M11" s="18" t="s">
        <v>66</v>
      </c>
      <c r="N11" s="17">
        <v>19.2</v>
      </c>
      <c r="O11" s="17">
        <v>20.7</v>
      </c>
      <c r="P11" s="17" t="s">
        <v>66</v>
      </c>
      <c r="Q11" s="18" t="s">
        <v>66</v>
      </c>
      <c r="R11" s="17">
        <v>52.1</v>
      </c>
      <c r="S11" s="17">
        <v>56</v>
      </c>
      <c r="T11" s="17">
        <v>3.8999999999999986</v>
      </c>
      <c r="U11" s="18">
        <v>0.65217424723796436</v>
      </c>
      <c r="V11" s="17">
        <v>34.299999999999997</v>
      </c>
      <c r="W11" s="17">
        <v>23.3</v>
      </c>
      <c r="X11" s="17" t="s">
        <v>66</v>
      </c>
      <c r="Y11" s="18" t="s">
        <v>66</v>
      </c>
      <c r="Z11" s="17">
        <v>6.7</v>
      </c>
      <c r="AA11" s="17">
        <v>6.5</v>
      </c>
      <c r="AB11" s="17" t="s">
        <v>66</v>
      </c>
      <c r="AC11" s="18" t="s">
        <v>66</v>
      </c>
      <c r="AD11" s="17">
        <v>43</v>
      </c>
      <c r="AE11" s="17">
        <v>45.9</v>
      </c>
      <c r="AF11" s="17">
        <v>2.8999999999999986</v>
      </c>
      <c r="AG11" s="18">
        <v>0.27904363941569621</v>
      </c>
      <c r="AH11" s="19">
        <v>37</v>
      </c>
      <c r="AI11" s="17">
        <v>38.5</v>
      </c>
      <c r="AJ11" s="17">
        <v>1.5</v>
      </c>
      <c r="AK11" s="17">
        <v>0.21381801093761899</v>
      </c>
      <c r="AL11" s="11"/>
      <c r="AM11" s="11"/>
      <c r="AN11" s="12"/>
      <c r="AO11" s="12"/>
      <c r="AP11" s="12"/>
      <c r="AQ11" s="12"/>
      <c r="AR11" s="12"/>
      <c r="AS11" s="12"/>
      <c r="AT11" s="12"/>
      <c r="AU11" s="12"/>
      <c r="AV11" s="12"/>
      <c r="AW11" s="12"/>
      <c r="AX11" s="12"/>
      <c r="AY11" s="12"/>
      <c r="AZ11" s="12"/>
    </row>
    <row r="12" spans="1:52" x14ac:dyDescent="0.25">
      <c r="A12" s="20" t="s">
        <v>72</v>
      </c>
      <c r="B12" s="21">
        <v>9.1</v>
      </c>
      <c r="C12" s="21">
        <v>11.6</v>
      </c>
      <c r="D12" s="21">
        <v>2.5</v>
      </c>
      <c r="E12" s="22">
        <v>0.30046925108882577</v>
      </c>
      <c r="F12" s="21">
        <v>99.4</v>
      </c>
      <c r="G12" s="21">
        <v>97.7</v>
      </c>
      <c r="H12" s="21">
        <v>-1.7000000000000028</v>
      </c>
      <c r="I12" s="22">
        <v>-0.69786979619811029</v>
      </c>
      <c r="J12" s="21">
        <v>51.4</v>
      </c>
      <c r="K12" s="21">
        <v>56.9</v>
      </c>
      <c r="L12" s="21">
        <v>5.5</v>
      </c>
      <c r="M12" s="22">
        <v>0.71496643015106365</v>
      </c>
      <c r="N12" s="21">
        <v>21</v>
      </c>
      <c r="O12" s="21">
        <v>24.6</v>
      </c>
      <c r="P12" s="21">
        <v>3.6000000000000014</v>
      </c>
      <c r="Q12" s="22">
        <v>0.62093245265743957</v>
      </c>
      <c r="R12" s="21">
        <v>50.2</v>
      </c>
      <c r="S12" s="21">
        <v>52.8</v>
      </c>
      <c r="T12" s="21">
        <v>2.5999999999999943</v>
      </c>
      <c r="U12" s="22">
        <v>0.43478283149197539</v>
      </c>
      <c r="V12" s="21">
        <v>29.6</v>
      </c>
      <c r="W12" s="21">
        <v>21.4</v>
      </c>
      <c r="X12" s="21">
        <v>-8.2000000000000028</v>
      </c>
      <c r="Y12" s="22">
        <v>-0.93118882550432369</v>
      </c>
      <c r="Z12" s="21">
        <v>5.9</v>
      </c>
      <c r="AA12" s="21">
        <v>7</v>
      </c>
      <c r="AB12" s="21">
        <v>1.0999999999999996</v>
      </c>
      <c r="AC12" s="22">
        <v>0.44208999561692491</v>
      </c>
      <c r="AD12" s="21">
        <v>44.7</v>
      </c>
      <c r="AE12" s="21">
        <v>48.2</v>
      </c>
      <c r="AF12" s="21">
        <v>3.5</v>
      </c>
      <c r="AG12" s="22">
        <v>0.33677680619135769</v>
      </c>
      <c r="AH12" s="28">
        <v>38.299999999999997</v>
      </c>
      <c r="AI12" s="21">
        <v>40.9</v>
      </c>
      <c r="AJ12" s="21">
        <v>2.6000000000000014</v>
      </c>
      <c r="AK12" s="29">
        <v>0.37061788562520637</v>
      </c>
      <c r="AL12" s="11"/>
      <c r="AM12" s="11"/>
      <c r="AN12" s="12"/>
      <c r="AO12" s="12"/>
      <c r="AP12" s="12"/>
      <c r="AQ12" s="12"/>
      <c r="AR12" s="12"/>
      <c r="AS12" s="12"/>
      <c r="AT12" s="12"/>
      <c r="AU12" s="12"/>
      <c r="AV12" s="12"/>
      <c r="AW12" s="12"/>
      <c r="AX12" s="12"/>
      <c r="AY12" s="12"/>
      <c r="AZ12" s="12"/>
    </row>
    <row r="13" spans="1:52" x14ac:dyDescent="0.25">
      <c r="A13" s="20" t="s">
        <v>73</v>
      </c>
      <c r="B13" s="21">
        <v>6.4</v>
      </c>
      <c r="C13" s="21">
        <v>8.5</v>
      </c>
      <c r="D13" s="21">
        <v>2.0999999999999996</v>
      </c>
      <c r="E13" s="22">
        <v>0.25239417091461358</v>
      </c>
      <c r="F13" s="21">
        <v>99.1</v>
      </c>
      <c r="G13" s="21">
        <v>97.2</v>
      </c>
      <c r="H13" s="21">
        <v>-1.8999999999999915</v>
      </c>
      <c r="I13" s="22">
        <v>-0.77997212516258907</v>
      </c>
      <c r="J13" s="21">
        <v>54</v>
      </c>
      <c r="K13" s="21">
        <v>58.9</v>
      </c>
      <c r="L13" s="21">
        <v>4.8999999999999986</v>
      </c>
      <c r="M13" s="22">
        <v>0.63697009231640211</v>
      </c>
      <c r="N13" s="21">
        <v>21.3</v>
      </c>
      <c r="O13" s="21">
        <v>25.4</v>
      </c>
      <c r="P13" s="21">
        <v>4.0999999999999979</v>
      </c>
      <c r="Q13" s="22">
        <v>0.70717307108208338</v>
      </c>
      <c r="R13" s="21">
        <v>47.5</v>
      </c>
      <c r="S13" s="21">
        <v>47.4</v>
      </c>
      <c r="T13" s="21">
        <v>-0.10000000000000142</v>
      </c>
      <c r="U13" s="22">
        <v>-1.6722416595845391E-2</v>
      </c>
      <c r="V13" s="21">
        <v>32.9</v>
      </c>
      <c r="W13" s="21">
        <v>23.3</v>
      </c>
      <c r="X13" s="21">
        <v>-9.5999999999999979</v>
      </c>
      <c r="Y13" s="22">
        <v>-1.0901722835172565</v>
      </c>
      <c r="Z13" s="21">
        <v>5.8</v>
      </c>
      <c r="AA13" s="21">
        <v>7.5</v>
      </c>
      <c r="AB13" s="21">
        <v>1.7000000000000002</v>
      </c>
      <c r="AC13" s="22">
        <v>0.68322999322615696</v>
      </c>
      <c r="AD13" s="21">
        <v>52.1</v>
      </c>
      <c r="AE13" s="21">
        <v>55.8</v>
      </c>
      <c r="AF13" s="21">
        <v>3.6999999999999957</v>
      </c>
      <c r="AG13" s="22">
        <v>0.3560211951165777</v>
      </c>
      <c r="AH13" s="28">
        <v>43.3</v>
      </c>
      <c r="AI13" s="21">
        <v>46.7</v>
      </c>
      <c r="AJ13" s="21">
        <v>3.4000000000000057</v>
      </c>
      <c r="AK13" s="29">
        <v>0.48465415812527035</v>
      </c>
      <c r="AL13" s="11"/>
      <c r="AM13" s="11"/>
      <c r="AN13" s="12"/>
      <c r="AO13" s="12"/>
      <c r="AP13" s="12"/>
      <c r="AQ13" s="12"/>
      <c r="AR13" s="12"/>
      <c r="AS13" s="12"/>
      <c r="AT13" s="12"/>
      <c r="AU13" s="12"/>
      <c r="AV13" s="12"/>
      <c r="AW13" s="12"/>
      <c r="AX13" s="12"/>
      <c r="AY13" s="12"/>
      <c r="AZ13" s="12"/>
    </row>
    <row r="14" spans="1:52" x14ac:dyDescent="0.25">
      <c r="A14" s="23" t="s">
        <v>74</v>
      </c>
      <c r="B14" s="24">
        <v>14.7</v>
      </c>
      <c r="C14" s="24">
        <v>16.8</v>
      </c>
      <c r="D14" s="24">
        <v>2.1000000000000014</v>
      </c>
      <c r="E14" s="25">
        <v>0.25239417091461386</v>
      </c>
      <c r="F14" s="24">
        <v>96</v>
      </c>
      <c r="G14" s="24">
        <v>94.7</v>
      </c>
      <c r="H14" s="24">
        <v>-1.2999999999999972</v>
      </c>
      <c r="I14" s="25">
        <v>-0.53366513826914119</v>
      </c>
      <c r="J14" s="24">
        <v>62.3</v>
      </c>
      <c r="K14" s="24">
        <v>66.7</v>
      </c>
      <c r="L14" s="24">
        <v>4.4000000000000057</v>
      </c>
      <c r="M14" s="25">
        <v>0.57197314412085176</v>
      </c>
      <c r="N14" s="24">
        <v>27.4</v>
      </c>
      <c r="O14" s="24">
        <v>30.9</v>
      </c>
      <c r="P14" s="24">
        <v>3.5</v>
      </c>
      <c r="Q14" s="25">
        <v>0.60368432897251045</v>
      </c>
      <c r="R14" s="24">
        <v>51.4</v>
      </c>
      <c r="S14" s="24">
        <v>51.7</v>
      </c>
      <c r="T14" s="24">
        <v>0.30000000000000426</v>
      </c>
      <c r="U14" s="25">
        <v>5.016724978753645E-2</v>
      </c>
      <c r="V14" s="24">
        <v>22.1</v>
      </c>
      <c r="W14" s="24">
        <v>15.2</v>
      </c>
      <c r="X14" s="24">
        <v>-6.9000000000000021</v>
      </c>
      <c r="Y14" s="25">
        <v>-0.78356132877802853</v>
      </c>
      <c r="Z14" s="24">
        <v>8.1</v>
      </c>
      <c r="AA14" s="24">
        <v>10.4</v>
      </c>
      <c r="AB14" s="24">
        <v>2.3000000000000007</v>
      </c>
      <c r="AC14" s="25">
        <v>0.92436999083538907</v>
      </c>
      <c r="AD14" s="24">
        <v>39.6</v>
      </c>
      <c r="AE14" s="24">
        <v>44</v>
      </c>
      <c r="AF14" s="24">
        <v>4.3999999999999986</v>
      </c>
      <c r="AG14" s="25">
        <v>0.42337655635484944</v>
      </c>
      <c r="AH14" s="30">
        <v>35.200000000000003</v>
      </c>
      <c r="AI14" s="24">
        <v>39.9</v>
      </c>
      <c r="AJ14" s="24">
        <v>4.6999999999999957</v>
      </c>
      <c r="AK14" s="31">
        <v>0.66996310093787215</v>
      </c>
      <c r="AL14" s="11"/>
      <c r="AM14" s="11"/>
      <c r="AN14" s="12"/>
      <c r="AO14" s="12"/>
      <c r="AP14" s="12"/>
      <c r="AQ14" s="12"/>
      <c r="AR14" s="12"/>
      <c r="AS14" s="12"/>
      <c r="AT14" s="12"/>
      <c r="AU14" s="12"/>
      <c r="AV14" s="12"/>
      <c r="AW14" s="12"/>
      <c r="AX14" s="12"/>
      <c r="AY14" s="12"/>
      <c r="AZ14" s="12"/>
    </row>
    <row r="15" spans="1:52" x14ac:dyDescent="0.25">
      <c r="A15" s="26"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98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4 I6:I14 M6:M14 Q6:Q14 U6:U14 AC6:AC14">
    <cfRule type="dataBar" priority="1">
      <dataBar showValue="0">
        <cfvo type="num" val="-1.96"/>
        <cfvo type="num" val="2.56"/>
        <color rgb="FF039345"/>
      </dataBar>
      <extLst>
        <ext xmlns:x14="http://schemas.microsoft.com/office/spreadsheetml/2009/9/main" uri="{B025F937-C7B1-47D3-B67F-A62EFF666E3E}">
          <x14:id>{9AA687B0-B257-4F8D-9361-803592E0FB28}</x14:id>
        </ext>
      </extLst>
    </cfRule>
  </conditionalFormatting>
  <conditionalFormatting sqref="Y6:Y14 AG6:AG14 AK6:AK14">
    <cfRule type="dataBar" priority="2">
      <dataBar showValue="0">
        <cfvo type="num" val="-1.96"/>
        <cfvo type="num" val="2.56"/>
        <color rgb="FFC00000"/>
      </dataBar>
      <extLst>
        <ext xmlns:x14="http://schemas.microsoft.com/office/spreadsheetml/2009/9/main" uri="{B025F937-C7B1-47D3-B67F-A62EFF666E3E}">
          <x14:id>{BDE43532-E790-4CB7-B580-8B1C54F46925}</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9AA687B0-B257-4F8D-9361-803592E0FB28}">
            <x14:dataBar minLength="0" maxLength="100" gradient="0" axisPosition="middle">
              <x14:cfvo type="num">
                <xm:f>-1.96</xm:f>
              </x14:cfvo>
              <x14:cfvo type="num">
                <xm:f>2.56</xm:f>
              </x14:cfvo>
              <x14:negativeFillColor rgb="FFC00000"/>
              <x14:axisColor rgb="FF000000"/>
            </x14:dataBar>
          </x14:cfRule>
          <xm:sqref>E6:E14 I6:I14 M6:M14 Q6:Q14 U6:U14 AC6:AC14</xm:sqref>
        </x14:conditionalFormatting>
        <x14:conditionalFormatting xmlns:xm="http://schemas.microsoft.com/office/excel/2006/main">
          <x14:cfRule type="dataBar" id="{BDE43532-E790-4CB7-B580-8B1C54F46925}">
            <x14:dataBar minLength="0" maxLength="100" gradient="0" axisPosition="middle">
              <x14:cfvo type="num">
                <xm:f>-1.96</xm:f>
              </x14:cfvo>
              <x14:cfvo type="num">
                <xm:f>2.56</xm:f>
              </x14:cfvo>
              <x14:negativeFillColor rgb="FF039345"/>
              <x14:axisColor rgb="FF000000"/>
            </x14:dataBar>
          </x14:cfRule>
          <xm:sqref>Y6:Y14 AG6:AG14 AK6:AK14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100"/>
  <sheetViews>
    <sheetView topLeftCell="A2" workbookViewId="0">
      <selection activeCell="A19" sqref="A19"/>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5" t="s">
        <v>99</v>
      </c>
      <c r="B1" s="135"/>
      <c r="C1" s="135"/>
      <c r="D1" s="135"/>
      <c r="E1" s="135"/>
      <c r="F1" s="135"/>
      <c r="G1" s="135"/>
      <c r="H1" s="135"/>
      <c r="I1" s="135"/>
      <c r="J1" s="135"/>
      <c r="K1" s="135"/>
      <c r="L1" s="135"/>
      <c r="M1" s="135"/>
      <c r="N1" s="135"/>
      <c r="O1" s="135"/>
      <c r="P1" s="135"/>
      <c r="Q1" s="135"/>
      <c r="R1" s="135"/>
      <c r="S1" s="135"/>
      <c r="T1" s="135"/>
      <c r="U1" s="135"/>
      <c r="V1" s="135"/>
      <c r="W1" s="135"/>
      <c r="X1" s="135"/>
      <c r="Y1" s="135"/>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100</v>
      </c>
      <c r="C2" s="139"/>
      <c r="D2" s="139"/>
      <c r="E2" s="140"/>
      <c r="F2" s="141" t="s">
        <v>101</v>
      </c>
      <c r="G2" s="139"/>
      <c r="H2" s="139"/>
      <c r="I2" s="140"/>
      <c r="J2" s="141" t="s">
        <v>102</v>
      </c>
      <c r="K2" s="139"/>
      <c r="L2" s="139"/>
      <c r="M2" s="140"/>
      <c r="N2" s="141" t="s">
        <v>103</v>
      </c>
      <c r="O2" s="139"/>
      <c r="P2" s="139"/>
      <c r="Q2" s="140"/>
      <c r="R2" s="141" t="s">
        <v>104</v>
      </c>
      <c r="S2" s="139"/>
      <c r="T2" s="139"/>
      <c r="U2" s="140"/>
      <c r="V2" s="141" t="s">
        <v>105</v>
      </c>
      <c r="W2" s="139"/>
      <c r="X2" s="139"/>
      <c r="Y2" s="139"/>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7"/>
      <c r="B3" s="142" t="s">
        <v>106</v>
      </c>
      <c r="C3" s="142"/>
      <c r="D3" s="142"/>
      <c r="E3" s="143"/>
      <c r="F3" s="144" t="s">
        <v>107</v>
      </c>
      <c r="G3" s="142"/>
      <c r="H3" s="142"/>
      <c r="I3" s="143"/>
      <c r="J3" s="144" t="s">
        <v>108</v>
      </c>
      <c r="K3" s="142"/>
      <c r="L3" s="142"/>
      <c r="M3" s="143"/>
      <c r="N3" s="144" t="s">
        <v>109</v>
      </c>
      <c r="O3" s="142"/>
      <c r="P3" s="142"/>
      <c r="Q3" s="143"/>
      <c r="R3" s="144" t="s">
        <v>110</v>
      </c>
      <c r="S3" s="142"/>
      <c r="T3" s="142"/>
      <c r="U3" s="143"/>
      <c r="V3" s="144" t="s">
        <v>111</v>
      </c>
      <c r="W3" s="142"/>
      <c r="X3" s="142"/>
      <c r="Y3" s="142"/>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7"/>
      <c r="B4" s="145" t="s">
        <v>95</v>
      </c>
      <c r="C4" s="145"/>
      <c r="D4" s="145"/>
      <c r="E4" s="146"/>
      <c r="F4" s="147" t="s">
        <v>95</v>
      </c>
      <c r="G4" s="145"/>
      <c r="H4" s="145"/>
      <c r="I4" s="146"/>
      <c r="J4" s="147" t="s">
        <v>112</v>
      </c>
      <c r="K4" s="145"/>
      <c r="L4" s="145"/>
      <c r="M4" s="146"/>
      <c r="N4" s="147" t="s">
        <v>95</v>
      </c>
      <c r="O4" s="145"/>
      <c r="P4" s="145"/>
      <c r="Q4" s="146"/>
      <c r="R4" s="147" t="s">
        <v>95</v>
      </c>
      <c r="S4" s="145"/>
      <c r="T4" s="145"/>
      <c r="U4" s="146"/>
      <c r="V4" s="147" t="s">
        <v>95</v>
      </c>
      <c r="W4" s="145"/>
      <c r="X4" s="145"/>
      <c r="Y4" s="145"/>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8"/>
      <c r="B5" s="13">
        <v>2019</v>
      </c>
      <c r="C5" s="14" t="s">
        <v>97</v>
      </c>
      <c r="D5" s="14" t="s">
        <v>60</v>
      </c>
      <c r="E5" s="15" t="s">
        <v>60</v>
      </c>
      <c r="F5" s="13">
        <v>2019</v>
      </c>
      <c r="G5" s="14" t="s">
        <v>97</v>
      </c>
      <c r="H5" s="14" t="s">
        <v>60</v>
      </c>
      <c r="I5" s="15" t="s">
        <v>60</v>
      </c>
      <c r="J5" s="13">
        <v>2019</v>
      </c>
      <c r="K5" s="14" t="s">
        <v>113</v>
      </c>
      <c r="L5" s="14" t="s">
        <v>62</v>
      </c>
      <c r="M5" s="15" t="s">
        <v>62</v>
      </c>
      <c r="N5" s="13">
        <v>2019</v>
      </c>
      <c r="O5" s="14" t="s">
        <v>97</v>
      </c>
      <c r="P5" s="14" t="s">
        <v>60</v>
      </c>
      <c r="Q5" s="15" t="s">
        <v>60</v>
      </c>
      <c r="R5" s="13">
        <v>2019</v>
      </c>
      <c r="S5" s="14" t="s">
        <v>97</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44</v>
      </c>
      <c r="C6" s="17">
        <v>51.5</v>
      </c>
      <c r="D6" s="17" t="s">
        <v>66</v>
      </c>
      <c r="E6" s="18" t="s">
        <v>66</v>
      </c>
      <c r="F6" s="17">
        <v>35.799999999999997</v>
      </c>
      <c r="G6" s="17">
        <v>24.4</v>
      </c>
      <c r="H6" s="17" t="s">
        <v>66</v>
      </c>
      <c r="I6" s="18" t="s">
        <v>66</v>
      </c>
      <c r="J6" s="17">
        <v>13.4</v>
      </c>
      <c r="K6" s="17">
        <v>12.8</v>
      </c>
      <c r="L6" s="17">
        <v>-0.59999999999999964</v>
      </c>
      <c r="M6" s="18">
        <v>-0.13160518257846873</v>
      </c>
      <c r="N6" s="17">
        <v>22.1</v>
      </c>
      <c r="O6" s="17">
        <v>27.1</v>
      </c>
      <c r="P6" s="17" t="s">
        <v>66</v>
      </c>
      <c r="Q6" s="18" t="s">
        <v>66</v>
      </c>
      <c r="R6" s="19">
        <v>54.6</v>
      </c>
      <c r="S6" s="17">
        <v>41.1</v>
      </c>
      <c r="T6" s="17" t="s">
        <v>66</v>
      </c>
      <c r="U6" s="18" t="s">
        <v>66</v>
      </c>
      <c r="V6" s="19">
        <v>65</v>
      </c>
      <c r="W6" s="17">
        <v>68.400000000000006</v>
      </c>
      <c r="X6" s="17">
        <v>3.4000000000000057</v>
      </c>
      <c r="Y6" s="17">
        <v>0.55680404561311758</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56.4</v>
      </c>
      <c r="C7" s="17">
        <v>63.4</v>
      </c>
      <c r="D7" s="17" t="s">
        <v>66</v>
      </c>
      <c r="E7" s="18" t="s">
        <v>66</v>
      </c>
      <c r="F7" s="17">
        <v>24</v>
      </c>
      <c r="G7" s="17">
        <v>13.1</v>
      </c>
      <c r="H7" s="17" t="s">
        <v>66</v>
      </c>
      <c r="I7" s="18" t="s">
        <v>66</v>
      </c>
      <c r="J7" s="17">
        <v>11.7</v>
      </c>
      <c r="K7" s="17">
        <v>13.4</v>
      </c>
      <c r="L7" s="17">
        <v>1.7000000000000011</v>
      </c>
      <c r="M7" s="18">
        <v>0.37288135063899519</v>
      </c>
      <c r="N7" s="17">
        <v>26.9</v>
      </c>
      <c r="O7" s="17">
        <v>33</v>
      </c>
      <c r="P7" s="17" t="s">
        <v>66</v>
      </c>
      <c r="Q7" s="18" t="s">
        <v>66</v>
      </c>
      <c r="R7" s="17">
        <v>44</v>
      </c>
      <c r="S7" s="17">
        <v>23.1</v>
      </c>
      <c r="T7" s="17" t="s">
        <v>66</v>
      </c>
      <c r="U7" s="18" t="s">
        <v>66</v>
      </c>
      <c r="V7" s="17">
        <v>73.900000000000006</v>
      </c>
      <c r="W7" s="17">
        <v>77.3</v>
      </c>
      <c r="X7" s="17">
        <v>3.3999999999999915</v>
      </c>
      <c r="Y7" s="17">
        <v>0.55680404561311536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47.1</v>
      </c>
      <c r="C8" s="17">
        <v>44.2</v>
      </c>
      <c r="D8" s="17" t="s">
        <v>66</v>
      </c>
      <c r="E8" s="18" t="s">
        <v>66</v>
      </c>
      <c r="F8" s="17">
        <v>34</v>
      </c>
      <c r="G8" s="17">
        <v>37.700000000000003</v>
      </c>
      <c r="H8" s="17" t="s">
        <v>66</v>
      </c>
      <c r="I8" s="18" t="s">
        <v>66</v>
      </c>
      <c r="J8" s="17">
        <v>15.9</v>
      </c>
      <c r="K8" s="17">
        <v>13.6</v>
      </c>
      <c r="L8" s="17">
        <v>-2.3000000000000007</v>
      </c>
      <c r="M8" s="18">
        <v>-0.50448653321746395</v>
      </c>
      <c r="N8" s="17">
        <v>18.399999999999999</v>
      </c>
      <c r="O8" s="17">
        <v>13.8</v>
      </c>
      <c r="P8" s="17" t="s">
        <v>66</v>
      </c>
      <c r="Q8" s="18" t="s">
        <v>66</v>
      </c>
      <c r="R8" s="17">
        <v>62.4</v>
      </c>
      <c r="S8" s="17">
        <v>69.8</v>
      </c>
      <c r="T8" s="17" t="s">
        <v>66</v>
      </c>
      <c r="U8" s="18" t="s">
        <v>66</v>
      </c>
      <c r="V8" s="17">
        <v>72.8</v>
      </c>
      <c r="W8" s="17">
        <v>74.099999999999994</v>
      </c>
      <c r="X8" s="17">
        <v>1.2999999999999972</v>
      </c>
      <c r="Y8" s="17">
        <v>0.21289566449913244</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53.5</v>
      </c>
      <c r="C9" s="17">
        <v>56.4</v>
      </c>
      <c r="D9" s="17" t="s">
        <v>66</v>
      </c>
      <c r="E9" s="18" t="s">
        <v>66</v>
      </c>
      <c r="F9" s="17">
        <v>30.4</v>
      </c>
      <c r="G9" s="17">
        <v>20.7</v>
      </c>
      <c r="H9" s="17" t="s">
        <v>66</v>
      </c>
      <c r="I9" s="18" t="s">
        <v>66</v>
      </c>
      <c r="J9" s="17">
        <v>12.3</v>
      </c>
      <c r="K9" s="17">
        <v>13.5</v>
      </c>
      <c r="L9" s="17">
        <v>1.1999999999999993</v>
      </c>
      <c r="M9" s="18">
        <v>0.26321036515693741</v>
      </c>
      <c r="N9" s="17">
        <v>27.2</v>
      </c>
      <c r="O9" s="17">
        <v>30.9</v>
      </c>
      <c r="P9" s="17" t="s">
        <v>66</v>
      </c>
      <c r="Q9" s="18" t="s">
        <v>66</v>
      </c>
      <c r="R9" s="17">
        <v>46.6</v>
      </c>
      <c r="S9" s="17">
        <v>38.299999999999997</v>
      </c>
      <c r="T9" s="17" t="s">
        <v>66</v>
      </c>
      <c r="U9" s="18" t="s">
        <v>66</v>
      </c>
      <c r="V9" s="17">
        <v>68.8</v>
      </c>
      <c r="W9" s="17">
        <v>71.8</v>
      </c>
      <c r="X9" s="17">
        <v>3</v>
      </c>
      <c r="Y9" s="17">
        <v>0.49129768730569123</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47.1</v>
      </c>
      <c r="C10" s="17">
        <v>55.4</v>
      </c>
      <c r="D10" s="17" t="s">
        <v>66</v>
      </c>
      <c r="E10" s="18" t="s">
        <v>66</v>
      </c>
      <c r="F10" s="17">
        <v>32.9</v>
      </c>
      <c r="G10" s="17">
        <v>22</v>
      </c>
      <c r="H10" s="17" t="s">
        <v>66</v>
      </c>
      <c r="I10" s="18" t="s">
        <v>66</v>
      </c>
      <c r="J10" s="17">
        <v>15.7</v>
      </c>
      <c r="K10" s="17">
        <v>12.9</v>
      </c>
      <c r="L10" s="17">
        <v>-2.7999999999999989</v>
      </c>
      <c r="M10" s="18">
        <v>-0.61415751869952084</v>
      </c>
      <c r="N10" s="17">
        <v>21.6</v>
      </c>
      <c r="O10" s="17">
        <v>30.1</v>
      </c>
      <c r="P10" s="17" t="s">
        <v>66</v>
      </c>
      <c r="Q10" s="18" t="s">
        <v>66</v>
      </c>
      <c r="R10" s="17">
        <v>51.6</v>
      </c>
      <c r="S10" s="17">
        <v>36.799999999999997</v>
      </c>
      <c r="T10" s="17" t="s">
        <v>66</v>
      </c>
      <c r="U10" s="18" t="s">
        <v>66</v>
      </c>
      <c r="V10" s="17">
        <v>66</v>
      </c>
      <c r="W10" s="17">
        <v>69.7</v>
      </c>
      <c r="X10" s="17">
        <v>3.7000000000000028</v>
      </c>
      <c r="Y10" s="17">
        <v>0.60593381434368632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47.3</v>
      </c>
      <c r="C11" s="17">
        <v>50.1</v>
      </c>
      <c r="D11" s="17" t="s">
        <v>66</v>
      </c>
      <c r="E11" s="18" t="s">
        <v>66</v>
      </c>
      <c r="F11" s="17">
        <v>30.7</v>
      </c>
      <c r="G11" s="17">
        <v>20.6</v>
      </c>
      <c r="H11" s="17" t="s">
        <v>66</v>
      </c>
      <c r="I11" s="18" t="s">
        <v>66</v>
      </c>
      <c r="J11" s="17">
        <v>9</v>
      </c>
      <c r="K11" s="17">
        <v>10</v>
      </c>
      <c r="L11" s="17">
        <v>1</v>
      </c>
      <c r="M11" s="18">
        <v>0.21934197096411462</v>
      </c>
      <c r="N11" s="17">
        <v>21.7</v>
      </c>
      <c r="O11" s="17">
        <v>31.1</v>
      </c>
      <c r="P11" s="17" t="s">
        <v>66</v>
      </c>
      <c r="Q11" s="18" t="s">
        <v>66</v>
      </c>
      <c r="R11" s="17">
        <v>52.8</v>
      </c>
      <c r="S11" s="17">
        <v>36</v>
      </c>
      <c r="T11" s="17" t="s">
        <v>66</v>
      </c>
      <c r="U11" s="18" t="s">
        <v>66</v>
      </c>
      <c r="V11" s="17" t="s">
        <v>114</v>
      </c>
      <c r="W11" s="17">
        <v>73.2</v>
      </c>
      <c r="X11" s="17" t="s">
        <v>115</v>
      </c>
      <c r="Y11" s="17" t="s">
        <v>114</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50.2</v>
      </c>
      <c r="C12" s="21">
        <v>55.3</v>
      </c>
      <c r="D12" s="21">
        <v>5.0999999999999943</v>
      </c>
      <c r="E12" s="22">
        <v>0.45665041087682146</v>
      </c>
      <c r="F12" s="21">
        <v>30.1</v>
      </c>
      <c r="G12" s="21">
        <v>21.4</v>
      </c>
      <c r="H12" s="21">
        <v>-8.7000000000000028</v>
      </c>
      <c r="I12" s="22">
        <v>-0.78247977617695519</v>
      </c>
      <c r="J12" s="21">
        <v>13.1</v>
      </c>
      <c r="K12" s="21">
        <v>13</v>
      </c>
      <c r="L12" s="21">
        <v>-9.9999999999999645E-2</v>
      </c>
      <c r="M12" s="22">
        <v>-2.1934197096411423E-2</v>
      </c>
      <c r="N12" s="21">
        <v>23.4</v>
      </c>
      <c r="O12" s="21">
        <v>28.4</v>
      </c>
      <c r="P12" s="21">
        <v>5</v>
      </c>
      <c r="Q12" s="22">
        <v>0.55545764009128518</v>
      </c>
      <c r="R12" s="21">
        <v>50.9</v>
      </c>
      <c r="S12" s="21">
        <v>38.1</v>
      </c>
      <c r="T12" s="21">
        <v>-12.799999999999997</v>
      </c>
      <c r="U12" s="22">
        <v>-0.77066180752008451</v>
      </c>
      <c r="V12" s="21">
        <v>70.5</v>
      </c>
      <c r="W12" s="21">
        <v>73.400000000000006</v>
      </c>
      <c r="X12" s="21">
        <v>2.9000000000000057</v>
      </c>
      <c r="Y12" s="29">
        <v>0.47492109772883573</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0" t="s">
        <v>73</v>
      </c>
      <c r="B13" s="21">
        <v>48.5</v>
      </c>
      <c r="C13" s="21">
        <v>53.4</v>
      </c>
      <c r="D13" s="21">
        <v>4.8999999999999986</v>
      </c>
      <c r="E13" s="22">
        <v>0.43874255162675058</v>
      </c>
      <c r="F13" s="21">
        <v>34.1</v>
      </c>
      <c r="G13" s="21">
        <v>25.5</v>
      </c>
      <c r="H13" s="21">
        <v>-8.6000000000000014</v>
      </c>
      <c r="I13" s="22">
        <v>-0.77348575576112788</v>
      </c>
      <c r="J13" s="21">
        <v>14.3</v>
      </c>
      <c r="K13" s="21">
        <v>13</v>
      </c>
      <c r="L13" s="21">
        <v>-1.3000000000000007</v>
      </c>
      <c r="M13" s="22">
        <v>-0.28514456225334922</v>
      </c>
      <c r="N13" s="21">
        <v>21.4</v>
      </c>
      <c r="O13" s="21">
        <v>24.5</v>
      </c>
      <c r="P13" s="21">
        <v>3.1000000000000014</v>
      </c>
      <c r="Q13" s="22">
        <v>0.34438373685659707</v>
      </c>
      <c r="R13" s="21">
        <v>56.5</v>
      </c>
      <c r="S13" s="21">
        <v>44.5</v>
      </c>
      <c r="T13" s="21">
        <v>-12</v>
      </c>
      <c r="U13" s="22">
        <v>-0.72249544455007941</v>
      </c>
      <c r="V13" s="21">
        <v>70.3</v>
      </c>
      <c r="W13" s="21">
        <v>73</v>
      </c>
      <c r="X13" s="21">
        <v>2.7000000000000028</v>
      </c>
      <c r="Y13" s="29">
        <v>0.4421679185751225</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3" t="s">
        <v>74</v>
      </c>
      <c r="B14" s="24">
        <v>63.5</v>
      </c>
      <c r="C14" s="24">
        <v>67.099999999999994</v>
      </c>
      <c r="D14" s="24">
        <v>3.5999999999999943</v>
      </c>
      <c r="E14" s="25">
        <v>0.32234146650128565</v>
      </c>
      <c r="F14" s="24">
        <v>18.899999999999999</v>
      </c>
      <c r="G14" s="24">
        <v>13.3</v>
      </c>
      <c r="H14" s="24">
        <v>-5.5999999999999979</v>
      </c>
      <c r="I14" s="25">
        <v>-0.50366514328631562</v>
      </c>
      <c r="J14" s="24">
        <v>11.7</v>
      </c>
      <c r="K14" s="24">
        <v>11</v>
      </c>
      <c r="L14" s="24">
        <v>-0.69999999999999929</v>
      </c>
      <c r="M14" s="25">
        <v>-0.15353937967488013</v>
      </c>
      <c r="N14" s="24">
        <v>31.7</v>
      </c>
      <c r="O14" s="24">
        <v>34.4</v>
      </c>
      <c r="P14" s="24">
        <v>2.6999999999999993</v>
      </c>
      <c r="Q14" s="25">
        <v>0.29994712564929388</v>
      </c>
      <c r="R14" s="24">
        <v>35.5</v>
      </c>
      <c r="S14" s="24">
        <v>25.7</v>
      </c>
      <c r="T14" s="24">
        <v>-9.8000000000000007</v>
      </c>
      <c r="U14" s="25">
        <v>-0.59003794638256479</v>
      </c>
      <c r="V14" s="24">
        <v>77.900000000000006</v>
      </c>
      <c r="W14" s="24">
        <v>78.900000000000006</v>
      </c>
      <c r="X14" s="24">
        <v>1</v>
      </c>
      <c r="Y14" s="31">
        <v>0.16376589576856376</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32"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98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410</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411</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4 Q6:Q14 Y6:Y14">
    <cfRule type="dataBar" priority="1">
      <dataBar showValue="0">
        <cfvo type="num" val="-1.96"/>
        <cfvo type="num" val="2.56"/>
        <color rgb="FF039345"/>
      </dataBar>
      <extLst>
        <ext xmlns:x14="http://schemas.microsoft.com/office/spreadsheetml/2009/9/main" uri="{B025F937-C7B1-47D3-B67F-A62EFF666E3E}">
          <x14:id>{510FDA4A-C7A9-484E-88E7-66715BFB8903}</x14:id>
        </ext>
      </extLst>
    </cfRule>
  </conditionalFormatting>
  <conditionalFormatting sqref="I6:I14 M6:M14 U6:U14">
    <cfRule type="dataBar" priority="2">
      <dataBar showValue="0">
        <cfvo type="num" val="-1.96"/>
        <cfvo type="num" val="2.56"/>
        <color rgb="FFC00000"/>
      </dataBar>
      <extLst>
        <ext xmlns:x14="http://schemas.microsoft.com/office/spreadsheetml/2009/9/main" uri="{B025F937-C7B1-47D3-B67F-A62EFF666E3E}">
          <x14:id>{53F975B3-CA65-4449-A3E7-DE26E985BA43}</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510FDA4A-C7A9-484E-88E7-66715BFB8903}">
            <x14:dataBar minLength="0" maxLength="100" gradient="0" axisPosition="middle">
              <x14:cfvo type="num">
                <xm:f>-1.96</xm:f>
              </x14:cfvo>
              <x14:cfvo type="num">
                <xm:f>2.56</xm:f>
              </x14:cfvo>
              <x14:negativeFillColor rgb="FFC00000"/>
              <x14:axisColor rgb="FF000000"/>
            </x14:dataBar>
          </x14:cfRule>
          <xm:sqref>E6:E14 Q6:Q14 Y6:Y14</xm:sqref>
        </x14:conditionalFormatting>
        <x14:conditionalFormatting xmlns:xm="http://schemas.microsoft.com/office/excel/2006/main">
          <x14:cfRule type="dataBar" id="{53F975B3-CA65-4449-A3E7-DE26E985BA43}">
            <x14:dataBar minLength="0" maxLength="100" gradient="0" axisPosition="middle">
              <x14:cfvo type="num">
                <xm:f>-1.96</xm:f>
              </x14:cfvo>
              <x14:cfvo type="num">
                <xm:f>2.56</xm:f>
              </x14:cfvo>
              <x14:negativeFillColor rgb="FF039345"/>
              <x14:axisColor rgb="FF000000"/>
            </x14:dataBar>
          </x14:cfRule>
          <xm:sqref>I6:I14 M6:M14 U6:U14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2"/>
  <sheetViews>
    <sheetView workbookViewId="0">
      <selection activeCell="A19" sqref="A19"/>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35" t="s">
        <v>116</v>
      </c>
      <c r="B1" s="135"/>
      <c r="C1" s="135"/>
      <c r="D1" s="135"/>
      <c r="E1" s="135"/>
      <c r="F1" s="135"/>
      <c r="G1" s="135"/>
      <c r="H1" s="135"/>
      <c r="I1" s="135"/>
      <c r="J1" s="135"/>
      <c r="K1" s="135"/>
      <c r="L1" s="135"/>
      <c r="M1" s="135"/>
      <c r="N1" s="135"/>
      <c r="O1" s="135"/>
      <c r="P1" s="135"/>
      <c r="Q1" s="135"/>
      <c r="R1" s="135"/>
      <c r="S1" s="135"/>
      <c r="T1" s="135"/>
      <c r="U1" s="135"/>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36" t="s">
        <v>43</v>
      </c>
      <c r="B2" s="139" t="s">
        <v>117</v>
      </c>
      <c r="C2" s="139"/>
      <c r="D2" s="139"/>
      <c r="E2" s="140"/>
      <c r="F2" s="141" t="s">
        <v>118</v>
      </c>
      <c r="G2" s="139"/>
      <c r="H2" s="139"/>
      <c r="I2" s="140"/>
      <c r="J2" s="141" t="s">
        <v>119</v>
      </c>
      <c r="K2" s="139"/>
      <c r="L2" s="139"/>
      <c r="M2" s="140"/>
      <c r="N2" s="141" t="s">
        <v>120</v>
      </c>
      <c r="O2" s="139"/>
      <c r="P2" s="139"/>
      <c r="Q2" s="140"/>
      <c r="R2" s="141" t="s">
        <v>121</v>
      </c>
      <c r="S2" s="139"/>
      <c r="T2" s="139"/>
      <c r="U2" s="139"/>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37"/>
      <c r="B3" s="142" t="s">
        <v>122</v>
      </c>
      <c r="C3" s="142"/>
      <c r="D3" s="142"/>
      <c r="E3" s="143"/>
      <c r="F3" s="144" t="s">
        <v>123</v>
      </c>
      <c r="G3" s="142"/>
      <c r="H3" s="142"/>
      <c r="I3" s="143"/>
      <c r="J3" s="144" t="s">
        <v>124</v>
      </c>
      <c r="K3" s="142"/>
      <c r="L3" s="142"/>
      <c r="M3" s="143"/>
      <c r="N3" s="144" t="s">
        <v>125</v>
      </c>
      <c r="O3" s="142"/>
      <c r="P3" s="142"/>
      <c r="Q3" s="143"/>
      <c r="R3" s="144" t="s">
        <v>126</v>
      </c>
      <c r="S3" s="142"/>
      <c r="T3" s="142"/>
      <c r="U3" s="142"/>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37"/>
      <c r="B4" s="145" t="s">
        <v>127</v>
      </c>
      <c r="C4" s="145"/>
      <c r="D4" s="145"/>
      <c r="E4" s="146"/>
      <c r="F4" s="147" t="s">
        <v>127</v>
      </c>
      <c r="G4" s="145"/>
      <c r="H4" s="145"/>
      <c r="I4" s="146"/>
      <c r="J4" s="147" t="s">
        <v>127</v>
      </c>
      <c r="K4" s="145"/>
      <c r="L4" s="145"/>
      <c r="M4" s="146"/>
      <c r="N4" s="147" t="s">
        <v>95</v>
      </c>
      <c r="O4" s="145"/>
      <c r="P4" s="145"/>
      <c r="Q4" s="146"/>
      <c r="R4" s="147" t="s">
        <v>95</v>
      </c>
      <c r="S4" s="145"/>
      <c r="T4" s="145"/>
      <c r="U4" s="145"/>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38"/>
      <c r="B5" s="13">
        <v>2021</v>
      </c>
      <c r="C5" s="14" t="s">
        <v>63</v>
      </c>
      <c r="D5" s="14" t="s">
        <v>128</v>
      </c>
      <c r="E5" s="15" t="s">
        <v>128</v>
      </c>
      <c r="F5" s="13">
        <v>2019</v>
      </c>
      <c r="G5" s="14" t="s">
        <v>63</v>
      </c>
      <c r="H5" s="14" t="s">
        <v>64</v>
      </c>
      <c r="I5" s="15" t="s">
        <v>64</v>
      </c>
      <c r="J5" s="13">
        <v>2019</v>
      </c>
      <c r="K5" s="14" t="s">
        <v>63</v>
      </c>
      <c r="L5" s="14" t="s">
        <v>64</v>
      </c>
      <c r="M5" s="15" t="s">
        <v>64</v>
      </c>
      <c r="N5" s="13">
        <v>2019</v>
      </c>
      <c r="O5" s="14" t="s">
        <v>63</v>
      </c>
      <c r="P5" s="14" t="s">
        <v>64</v>
      </c>
      <c r="Q5" s="15" t="s">
        <v>64</v>
      </c>
      <c r="R5" s="13">
        <v>2019</v>
      </c>
      <c r="S5" s="14" t="s">
        <v>97</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3">
        <v>13197.8</v>
      </c>
      <c r="C6" s="33">
        <v>14554.2</v>
      </c>
      <c r="D6" s="33">
        <v>1356.4000000000015</v>
      </c>
      <c r="E6" s="34">
        <v>0.37958835735183305</v>
      </c>
      <c r="F6" s="33">
        <v>14662.8</v>
      </c>
      <c r="G6" s="33">
        <v>16282.4</v>
      </c>
      <c r="H6" s="33">
        <v>1619.6000000000004</v>
      </c>
      <c r="I6" s="34">
        <v>0.42289760858854963</v>
      </c>
      <c r="J6" s="33">
        <v>15804.8</v>
      </c>
      <c r="K6" s="33">
        <v>17949.900000000001</v>
      </c>
      <c r="L6" s="33">
        <v>2145.1000000000022</v>
      </c>
      <c r="M6" s="18">
        <v>1.110991558757128</v>
      </c>
      <c r="N6" s="17">
        <v>14.7</v>
      </c>
      <c r="O6" s="17">
        <v>12.7</v>
      </c>
      <c r="P6" s="17">
        <v>-2</v>
      </c>
      <c r="Q6" s="18">
        <v>-0.58934891396413525</v>
      </c>
      <c r="R6" s="19">
        <v>1.1000000000000001</v>
      </c>
      <c r="S6" s="17">
        <v>0.9</v>
      </c>
      <c r="T6" s="17">
        <v>-0.20000000000000007</v>
      </c>
      <c r="U6" s="17">
        <v>-0.64456661778251478</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3">
        <v>18318.099999999999</v>
      </c>
      <c r="C7" s="33">
        <v>20029.400000000001</v>
      </c>
      <c r="D7" s="33">
        <v>1711.3000000000029</v>
      </c>
      <c r="E7" s="34">
        <v>0.47890707456221793</v>
      </c>
      <c r="F7" s="33">
        <v>16821.8</v>
      </c>
      <c r="G7" s="33">
        <v>19379.3</v>
      </c>
      <c r="H7" s="33">
        <v>2557.5</v>
      </c>
      <c r="I7" s="34">
        <v>0.66779490859793522</v>
      </c>
      <c r="J7" s="33">
        <v>17732.599999999999</v>
      </c>
      <c r="K7" s="33">
        <v>19877.099999999999</v>
      </c>
      <c r="L7" s="33">
        <v>2144.5</v>
      </c>
      <c r="M7" s="18">
        <v>1.110680806374835</v>
      </c>
      <c r="N7" s="17">
        <v>13.4</v>
      </c>
      <c r="O7" s="17">
        <v>12</v>
      </c>
      <c r="P7" s="17">
        <v>-1.4000000000000004</v>
      </c>
      <c r="Q7" s="18">
        <v>-0.41254423977489479</v>
      </c>
      <c r="R7" s="17">
        <v>0.7</v>
      </c>
      <c r="S7" s="17">
        <v>0.7</v>
      </c>
      <c r="T7" s="17">
        <v>0</v>
      </c>
      <c r="U7" s="17">
        <v>0</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3">
        <v>14311.3</v>
      </c>
      <c r="C8" s="33">
        <v>15665.7</v>
      </c>
      <c r="D8" s="33">
        <v>1354.4000000000015</v>
      </c>
      <c r="E8" s="34">
        <v>0.37902865762114613</v>
      </c>
      <c r="F8" s="33">
        <v>17165.7</v>
      </c>
      <c r="G8" s="33">
        <v>18219</v>
      </c>
      <c r="H8" s="33">
        <v>1053.2999999999993</v>
      </c>
      <c r="I8" s="34">
        <v>0.27502966851464505</v>
      </c>
      <c r="J8" s="33">
        <v>18085.099999999999</v>
      </c>
      <c r="K8" s="33">
        <v>19957.900000000001</v>
      </c>
      <c r="L8" s="33">
        <v>1872.8000000000029</v>
      </c>
      <c r="M8" s="18">
        <v>0.96996176926033773</v>
      </c>
      <c r="N8" s="17">
        <v>13.1</v>
      </c>
      <c r="O8" s="17">
        <v>12.2</v>
      </c>
      <c r="P8" s="17">
        <v>-0.90000000000000036</v>
      </c>
      <c r="Q8" s="18">
        <v>-0.26520701128386093</v>
      </c>
      <c r="R8" s="17">
        <v>1</v>
      </c>
      <c r="S8" s="17">
        <v>0.8</v>
      </c>
      <c r="T8" s="17">
        <v>-0.19999999999999996</v>
      </c>
      <c r="U8" s="17">
        <v>-0.64456661778251445</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3">
        <v>14602.5</v>
      </c>
      <c r="C9" s="33">
        <v>16137.9</v>
      </c>
      <c r="D9" s="33">
        <v>1535.3999999999996</v>
      </c>
      <c r="E9" s="34">
        <v>0.42968148324830713</v>
      </c>
      <c r="F9" s="33">
        <v>15974.1</v>
      </c>
      <c r="G9" s="33">
        <v>17606.7</v>
      </c>
      <c r="H9" s="33">
        <v>1632.6000000000004</v>
      </c>
      <c r="I9" s="34">
        <v>0.42629206951201914</v>
      </c>
      <c r="J9" s="33">
        <v>16566</v>
      </c>
      <c r="K9" s="33">
        <v>18635.5</v>
      </c>
      <c r="L9" s="33">
        <v>2069.5</v>
      </c>
      <c r="M9" s="18">
        <v>1.0718367585883519</v>
      </c>
      <c r="N9" s="17">
        <v>11.8</v>
      </c>
      <c r="O9" s="17">
        <v>10.6</v>
      </c>
      <c r="P9" s="17">
        <v>-1.2000000000000011</v>
      </c>
      <c r="Q9" s="18">
        <v>-0.35360934837848151</v>
      </c>
      <c r="R9" s="17">
        <v>1</v>
      </c>
      <c r="S9" s="17">
        <v>0.6</v>
      </c>
      <c r="T9" s="17">
        <v>-0.4</v>
      </c>
      <c r="U9" s="17">
        <v>-1.2891332355650293</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70</v>
      </c>
      <c r="B10" s="33">
        <v>15048.7</v>
      </c>
      <c r="C10" s="33">
        <v>16510.099999999999</v>
      </c>
      <c r="D10" s="33">
        <v>1461.3999999999978</v>
      </c>
      <c r="E10" s="34">
        <v>0.40897259321289248</v>
      </c>
      <c r="F10" s="33">
        <v>13791.4</v>
      </c>
      <c r="G10" s="33">
        <v>15675.5</v>
      </c>
      <c r="H10" s="33">
        <v>1884.1000000000004</v>
      </c>
      <c r="I10" s="34">
        <v>0.49196183276221706</v>
      </c>
      <c r="J10" s="33">
        <v>15944.9</v>
      </c>
      <c r="K10" s="33">
        <v>18086.900000000001</v>
      </c>
      <c r="L10" s="33">
        <v>2142.0000000000018</v>
      </c>
      <c r="M10" s="18">
        <v>1.1093860047819533</v>
      </c>
      <c r="N10" s="17">
        <v>15.5</v>
      </c>
      <c r="O10" s="17">
        <v>13.9</v>
      </c>
      <c r="P10" s="17">
        <v>-1.5999999999999996</v>
      </c>
      <c r="Q10" s="18">
        <v>-0.47147913117130824</v>
      </c>
      <c r="R10" s="17">
        <v>1</v>
      </c>
      <c r="S10" s="17">
        <v>0.7</v>
      </c>
      <c r="T10" s="17">
        <v>-0.30000000000000004</v>
      </c>
      <c r="U10" s="17">
        <v>-0.96684992667377201</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16" t="s">
        <v>71</v>
      </c>
      <c r="B11" s="33">
        <v>14887</v>
      </c>
      <c r="C11" s="33">
        <v>16393.8</v>
      </c>
      <c r="D11" s="33">
        <v>1506.7999999999993</v>
      </c>
      <c r="E11" s="34">
        <v>0.42167777709948484</v>
      </c>
      <c r="F11" s="33" t="s">
        <v>114</v>
      </c>
      <c r="G11" s="33">
        <v>15666.4</v>
      </c>
      <c r="H11" s="33" t="s">
        <v>129</v>
      </c>
      <c r="I11" s="34" t="s">
        <v>114</v>
      </c>
      <c r="J11" s="33">
        <v>14928.6</v>
      </c>
      <c r="K11" s="33">
        <v>16710.3</v>
      </c>
      <c r="L11" s="33">
        <v>1781.6999999999989</v>
      </c>
      <c r="M11" s="18">
        <v>0.92277919921568752</v>
      </c>
      <c r="N11" s="17">
        <v>17.3</v>
      </c>
      <c r="O11" s="17">
        <v>15.9</v>
      </c>
      <c r="P11" s="17">
        <v>-1.4000000000000004</v>
      </c>
      <c r="Q11" s="18">
        <v>-0.41254423977489463</v>
      </c>
      <c r="R11" s="17">
        <v>0.8</v>
      </c>
      <c r="S11" s="17">
        <v>0.6</v>
      </c>
      <c r="T11" s="17">
        <v>-0.20000000000000007</v>
      </c>
      <c r="U11" s="17">
        <v>-0.64456661778251478</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0" t="s">
        <v>72</v>
      </c>
      <c r="B12" s="35">
        <v>15623.8</v>
      </c>
      <c r="C12" s="35">
        <v>17148.5</v>
      </c>
      <c r="D12" s="35">
        <v>1524.7000000000007</v>
      </c>
      <c r="E12" s="36">
        <v>0.42668708968913271</v>
      </c>
      <c r="F12" s="35">
        <v>15899.9</v>
      </c>
      <c r="G12" s="35">
        <v>17630.099999999999</v>
      </c>
      <c r="H12" s="35">
        <v>1730.1999999999989</v>
      </c>
      <c r="I12" s="36">
        <v>0.4517766376759127</v>
      </c>
      <c r="J12" s="35">
        <v>16751.5</v>
      </c>
      <c r="K12" s="35">
        <v>18819</v>
      </c>
      <c r="L12" s="35">
        <v>2067.5</v>
      </c>
      <c r="M12" s="22">
        <v>1.0708009173140458</v>
      </c>
      <c r="N12" s="21">
        <v>14.2</v>
      </c>
      <c r="O12" s="21">
        <v>12.7</v>
      </c>
      <c r="P12" s="21">
        <v>-1.5</v>
      </c>
      <c r="Q12" s="22">
        <v>-0.44201168547310155</v>
      </c>
      <c r="R12" s="21">
        <v>0.9</v>
      </c>
      <c r="S12" s="21">
        <v>0.7</v>
      </c>
      <c r="T12" s="21">
        <v>-0.20000000000000007</v>
      </c>
      <c r="U12" s="29">
        <v>-0.64456661778251489</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20" t="s">
        <v>73</v>
      </c>
      <c r="B13" s="35">
        <v>15356.2</v>
      </c>
      <c r="C13" s="35">
        <v>17140.900000000001</v>
      </c>
      <c r="D13" s="35">
        <v>1784.7000000000007</v>
      </c>
      <c r="E13" s="36">
        <v>0.49944805467842535</v>
      </c>
      <c r="F13" s="35">
        <v>15913.6</v>
      </c>
      <c r="G13" s="35">
        <v>17527.3</v>
      </c>
      <c r="H13" s="35">
        <v>1613.6999999999989</v>
      </c>
      <c r="I13" s="36">
        <v>0.42135704555405162</v>
      </c>
      <c r="J13" s="35">
        <v>16674.2</v>
      </c>
      <c r="K13" s="35">
        <v>18874.599999999999</v>
      </c>
      <c r="L13" s="35">
        <v>2200.3999999999978</v>
      </c>
      <c r="M13" s="22">
        <v>1.1396325699916925</v>
      </c>
      <c r="N13" s="21">
        <v>14.8</v>
      </c>
      <c r="O13" s="21">
        <v>12.8</v>
      </c>
      <c r="P13" s="21">
        <v>-2</v>
      </c>
      <c r="Q13" s="22">
        <v>-0.58934891396413547</v>
      </c>
      <c r="R13" s="21" t="s">
        <v>130</v>
      </c>
      <c r="S13" s="21" t="s">
        <v>131</v>
      </c>
      <c r="T13" s="21">
        <v>-0.4</v>
      </c>
      <c r="U13" s="29">
        <v>-1.2891332355650296</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23" t="s">
        <v>74</v>
      </c>
      <c r="B14" s="37">
        <v>20032.2</v>
      </c>
      <c r="C14" s="37">
        <v>22358.6</v>
      </c>
      <c r="D14" s="37">
        <v>2326.3999999999978</v>
      </c>
      <c r="E14" s="38">
        <v>0.65104272673496222</v>
      </c>
      <c r="F14" s="37">
        <v>21945.200000000001</v>
      </c>
      <c r="G14" s="37">
        <v>23630.3</v>
      </c>
      <c r="H14" s="37">
        <v>1685.0999999999985</v>
      </c>
      <c r="I14" s="38">
        <v>0.44000046939526083</v>
      </c>
      <c r="J14" s="37">
        <v>19110.7</v>
      </c>
      <c r="K14" s="37">
        <v>21736.799999999999</v>
      </c>
      <c r="L14" s="37">
        <v>2626.0999999999985</v>
      </c>
      <c r="M14" s="25">
        <v>1.36011138522777</v>
      </c>
      <c r="N14" s="24">
        <v>10.4</v>
      </c>
      <c r="O14" s="24">
        <v>8.9</v>
      </c>
      <c r="P14" s="24">
        <v>-1.5</v>
      </c>
      <c r="Q14" s="25">
        <v>-0.44201168547310149</v>
      </c>
      <c r="R14" s="24">
        <v>0.8</v>
      </c>
      <c r="S14" s="24">
        <v>0.5</v>
      </c>
      <c r="T14" s="24">
        <v>-0.30000000000000004</v>
      </c>
      <c r="U14" s="31">
        <v>-0.96684992667377201</v>
      </c>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32"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26" t="s">
        <v>98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26" t="s">
        <v>410</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26" t="s">
        <v>412</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2"/>
      <c r="AK19" s="12"/>
      <c r="AL19" s="12"/>
      <c r="AM19" s="12"/>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row r="101" spans="1:53"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c r="BA101" s="12"/>
    </row>
    <row r="102" spans="1:53"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c r="BA102" s="12"/>
    </row>
  </sheetData>
  <mergeCells count="17">
    <mergeCell ref="F4:I4"/>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s>
  <conditionalFormatting sqref="E6:E14 I6:I14 M6:M14">
    <cfRule type="dataBar" priority="1">
      <dataBar showValue="0">
        <cfvo type="num" val="-1.96"/>
        <cfvo type="num" val="2.56"/>
        <color rgb="FF039345"/>
      </dataBar>
      <extLst>
        <ext xmlns:x14="http://schemas.microsoft.com/office/spreadsheetml/2009/9/main" uri="{B025F937-C7B1-47D3-B67F-A62EFF666E3E}">
          <x14:id>{8D12B792-F659-486E-81EE-34BAE7DD52CD}</x14:id>
        </ext>
      </extLst>
    </cfRule>
  </conditionalFormatting>
  <conditionalFormatting sqref="Q6:Q14 U6:U14">
    <cfRule type="dataBar" priority="2">
      <dataBar showValue="0">
        <cfvo type="num" val="-1.96"/>
        <cfvo type="num" val="2.56"/>
        <color rgb="FFC00000"/>
      </dataBar>
      <extLst>
        <ext xmlns:x14="http://schemas.microsoft.com/office/spreadsheetml/2009/9/main" uri="{B025F937-C7B1-47D3-B67F-A62EFF666E3E}">
          <x14:id>{2B0E1A8B-7B05-49D9-BC98-DA4299D9878A}</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8D12B792-F659-486E-81EE-34BAE7DD52CD}">
            <x14:dataBar minLength="0" maxLength="100" gradient="0" axisPosition="middle">
              <x14:cfvo type="num">
                <xm:f>-1.96</xm:f>
              </x14:cfvo>
              <x14:cfvo type="num">
                <xm:f>2.56</xm:f>
              </x14:cfvo>
              <x14:negativeFillColor rgb="FFC00000"/>
              <x14:axisColor rgb="FF000000"/>
            </x14:dataBar>
          </x14:cfRule>
          <xm:sqref>E6:E14 I6:I14 M6:M14</xm:sqref>
        </x14:conditionalFormatting>
        <x14:conditionalFormatting xmlns:xm="http://schemas.microsoft.com/office/excel/2006/main">
          <x14:cfRule type="dataBar" id="{2B0E1A8B-7B05-49D9-BC98-DA4299D9878A}">
            <x14:dataBar minLength="0" maxLength="100" gradient="0" axisPosition="middle">
              <x14:cfvo type="num">
                <xm:f>-1.96</xm:f>
              </x14:cfvo>
              <x14:cfvo type="num">
                <xm:f>2.56</xm:f>
              </x14:cfvo>
              <x14:negativeFillColor rgb="FF039345"/>
              <x14:axisColor rgb="FF000000"/>
            </x14:dataBar>
          </x14:cfRule>
          <xm:sqref>Q6:Q14 U6:U14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1"/>
  <sheetViews>
    <sheetView workbookViewId="0">
      <selection activeCell="A2" sqref="A2:A5"/>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9.1" customHeight="1" x14ac:dyDescent="0.25">
      <c r="A1" s="149" t="s">
        <v>413</v>
      </c>
      <c r="B1" s="149"/>
      <c r="C1" s="149"/>
      <c r="D1" s="149"/>
      <c r="E1" s="149"/>
      <c r="F1" s="149"/>
      <c r="G1" s="39"/>
      <c r="H1" s="39"/>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36" t="s">
        <v>43</v>
      </c>
      <c r="B2" s="139" t="s">
        <v>132</v>
      </c>
      <c r="C2" s="139"/>
      <c r="D2" s="139"/>
      <c r="E2" s="140"/>
      <c r="F2" s="40" t="s">
        <v>133</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37"/>
      <c r="B3" s="142" t="s">
        <v>134</v>
      </c>
      <c r="C3" s="142"/>
      <c r="D3" s="142"/>
      <c r="E3" s="143"/>
      <c r="F3" s="41" t="s">
        <v>135</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37"/>
      <c r="B4" s="145" t="s">
        <v>136</v>
      </c>
      <c r="C4" s="145"/>
      <c r="D4" s="145"/>
      <c r="E4" s="146"/>
      <c r="F4" s="42" t="s">
        <v>95</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38"/>
      <c r="B5" s="13">
        <v>2019</v>
      </c>
      <c r="C5" s="14" t="s">
        <v>61</v>
      </c>
      <c r="D5" s="14" t="s">
        <v>62</v>
      </c>
      <c r="E5" s="15" t="s">
        <v>62</v>
      </c>
      <c r="F5" s="14" t="s">
        <v>97</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45.9</v>
      </c>
      <c r="C6" s="17">
        <v>47.9</v>
      </c>
      <c r="D6" s="17">
        <v>2</v>
      </c>
      <c r="E6" s="18">
        <v>0.12303952229351689</v>
      </c>
      <c r="F6" s="17">
        <v>33.5</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47</v>
      </c>
      <c r="C7" s="17">
        <v>47.8</v>
      </c>
      <c r="D7" s="17">
        <v>0.79999999999999716</v>
      </c>
      <c r="E7" s="18">
        <v>4.9215808917406623E-2</v>
      </c>
      <c r="F7" s="17">
        <v>47.7</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47.4</v>
      </c>
      <c r="C8" s="17">
        <v>48.9</v>
      </c>
      <c r="D8" s="17">
        <v>1.5</v>
      </c>
      <c r="E8" s="18">
        <v>9.2279641720137695E-2</v>
      </c>
      <c r="F8" s="17">
        <v>41.9</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49.3</v>
      </c>
      <c r="C9" s="17">
        <v>51.7</v>
      </c>
      <c r="D9" s="17">
        <v>2.4000000000000057</v>
      </c>
      <c r="E9" s="18">
        <v>0.14764742675222065</v>
      </c>
      <c r="F9" s="17">
        <v>43.4</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70</v>
      </c>
      <c r="B10" s="17">
        <v>53.5</v>
      </c>
      <c r="C10" s="17">
        <v>55.2</v>
      </c>
      <c r="D10" s="17">
        <v>1.7000000000000028</v>
      </c>
      <c r="E10" s="18">
        <v>0.10458359394948952</v>
      </c>
      <c r="F10" s="17">
        <v>45.6</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16" t="s">
        <v>71</v>
      </c>
      <c r="B11" s="17">
        <v>41.3</v>
      </c>
      <c r="C11" s="17">
        <v>41.8</v>
      </c>
      <c r="D11" s="17">
        <v>0.5</v>
      </c>
      <c r="E11" s="18">
        <v>3.0759880573379084E-2</v>
      </c>
      <c r="F11" s="17">
        <v>45.7</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20" t="s">
        <v>72</v>
      </c>
      <c r="B12" s="21">
        <v>47.8</v>
      </c>
      <c r="C12" s="21">
        <v>49.2</v>
      </c>
      <c r="D12" s="21">
        <v>1.4000000000000057</v>
      </c>
      <c r="E12" s="22">
        <v>8.6127665605462145E-2</v>
      </c>
      <c r="F12" s="21">
        <v>43.2</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20" t="s">
        <v>73</v>
      </c>
      <c r="B13" s="21">
        <v>48.9</v>
      </c>
      <c r="C13" s="21">
        <v>50.7</v>
      </c>
      <c r="D13" s="21">
        <v>1.8000000000000043</v>
      </c>
      <c r="E13" s="22">
        <v>0.11073557006416546</v>
      </c>
      <c r="F13" s="21">
        <v>36.700000000000003</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23" t="s">
        <v>74</v>
      </c>
      <c r="B14" s="24">
        <v>60.7</v>
      </c>
      <c r="C14" s="24">
        <v>61</v>
      </c>
      <c r="D14" s="24">
        <v>0.29999999999999716</v>
      </c>
      <c r="E14" s="25">
        <v>1.8455928344027359E-2</v>
      </c>
      <c r="F14" s="24">
        <v>40.5</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c r="BA14" s="12"/>
    </row>
    <row r="15" spans="1:53" x14ac:dyDescent="0.25">
      <c r="A15" s="32"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32" t="s">
        <v>98</v>
      </c>
      <c r="B16" s="32"/>
      <c r="C16" s="32"/>
      <c r="D16" s="32"/>
      <c r="E16" s="32"/>
      <c r="F16" s="32"/>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2"/>
      <c r="AL101" s="12"/>
      <c r="AM101" s="12"/>
      <c r="AN101" s="12"/>
      <c r="AO101" s="12"/>
      <c r="AP101" s="12"/>
      <c r="AQ101" s="12"/>
      <c r="AR101" s="12"/>
      <c r="AS101" s="12"/>
      <c r="AT101" s="12"/>
      <c r="AU101" s="12"/>
      <c r="AV101" s="12"/>
      <c r="AW101" s="12"/>
      <c r="AX101" s="12"/>
      <c r="AY101" s="12"/>
      <c r="AZ101" s="12"/>
    </row>
  </sheetData>
  <mergeCells count="5">
    <mergeCell ref="A1:F1"/>
    <mergeCell ref="A2:A5"/>
    <mergeCell ref="B2:E2"/>
    <mergeCell ref="B3:E3"/>
    <mergeCell ref="B4:E4"/>
  </mergeCells>
  <conditionalFormatting sqref="E6:E14">
    <cfRule type="dataBar" priority="1">
      <dataBar showValue="0">
        <cfvo type="num" val="-1.96"/>
        <cfvo type="num" val="2.56"/>
        <color rgb="FF039345"/>
      </dataBar>
      <extLst>
        <ext xmlns:x14="http://schemas.microsoft.com/office/spreadsheetml/2009/9/main" uri="{B025F937-C7B1-47D3-B67F-A62EFF666E3E}">
          <x14:id>{4838E5FE-2716-4DD9-BF1B-FF3E7E01A6D2}</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4838E5FE-2716-4DD9-BF1B-FF3E7E01A6D2}">
            <x14:dataBar minLength="0" maxLength="100" gradient="0" axisPosition="middle">
              <x14:cfvo type="num">
                <xm:f>-1.96</xm:f>
              </x14:cfvo>
              <x14:cfvo type="num">
                <xm:f>2.56</xm:f>
              </x14:cfvo>
              <x14:negativeFillColor rgb="FFC00000"/>
              <x14:axisColor rgb="FF000000"/>
            </x14:dataBar>
          </x14:cfRule>
          <xm:sqref>E6:E14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1"/>
  <sheetViews>
    <sheetView workbookViewId="0">
      <selection activeCell="A17" sqref="A17"/>
    </sheetView>
  </sheetViews>
  <sheetFormatPr defaultColWidth="8.85546875" defaultRowHeight="15" x14ac:dyDescent="0.25"/>
  <cols>
    <col min="1" max="1" width="15.5703125" customWidth="1"/>
    <col min="2" max="33" width="8.5703125" style="27" customWidth="1"/>
    <col min="34" max="39" width="8.85546875" style="27"/>
  </cols>
  <sheetData>
    <row r="1" spans="1:36" ht="29.1" customHeight="1" x14ac:dyDescent="0.25">
      <c r="A1" s="150" t="s">
        <v>137</v>
      </c>
      <c r="B1" s="150"/>
      <c r="C1" s="150"/>
      <c r="D1" s="150"/>
      <c r="E1" s="150"/>
      <c r="F1" s="150"/>
      <c r="G1" s="150"/>
      <c r="H1" s="150"/>
      <c r="I1" s="150"/>
      <c r="J1" s="150"/>
      <c r="K1" s="150"/>
      <c r="L1" s="150"/>
      <c r="M1" s="150"/>
      <c r="N1" s="150"/>
      <c r="O1" s="150"/>
      <c r="P1" s="150"/>
      <c r="Q1" s="11"/>
      <c r="R1" s="11"/>
      <c r="S1" s="11"/>
      <c r="T1" s="11"/>
      <c r="U1" s="11"/>
      <c r="V1" s="11"/>
      <c r="W1" s="11"/>
      <c r="X1" s="11"/>
      <c r="Y1" s="11"/>
      <c r="Z1" s="11"/>
      <c r="AA1" s="11"/>
      <c r="AB1" s="11"/>
      <c r="AC1" s="11"/>
      <c r="AD1" s="11"/>
      <c r="AE1" s="11"/>
      <c r="AF1" s="11"/>
      <c r="AG1" s="11"/>
      <c r="AH1" s="11"/>
      <c r="AI1" s="11"/>
      <c r="AJ1" s="11"/>
    </row>
    <row r="2" spans="1:36" x14ac:dyDescent="0.25">
      <c r="A2" s="136" t="s">
        <v>43</v>
      </c>
      <c r="B2" s="139" t="s">
        <v>138</v>
      </c>
      <c r="C2" s="139"/>
      <c r="D2" s="139"/>
      <c r="E2" s="140"/>
      <c r="F2" s="141" t="s">
        <v>139</v>
      </c>
      <c r="G2" s="139"/>
      <c r="H2" s="139"/>
      <c r="I2" s="140"/>
      <c r="J2" s="141" t="s">
        <v>140</v>
      </c>
      <c r="K2" s="139"/>
      <c r="L2" s="139"/>
      <c r="M2" s="140"/>
      <c r="N2" s="141" t="s">
        <v>141</v>
      </c>
      <c r="O2" s="139"/>
      <c r="P2" s="139"/>
      <c r="Q2" s="140"/>
      <c r="R2" s="141" t="s">
        <v>142</v>
      </c>
      <c r="S2" s="139"/>
      <c r="T2" s="139"/>
      <c r="U2" s="140"/>
      <c r="V2" s="141" t="s">
        <v>143</v>
      </c>
      <c r="W2" s="139"/>
      <c r="X2" s="139"/>
      <c r="Y2" s="139"/>
      <c r="Z2" s="11"/>
      <c r="AA2" s="11"/>
      <c r="AB2" s="11"/>
      <c r="AC2" s="11"/>
      <c r="AD2" s="11"/>
      <c r="AE2" s="11"/>
      <c r="AF2" s="11"/>
      <c r="AG2" s="11"/>
      <c r="AH2" s="11"/>
      <c r="AI2" s="11"/>
      <c r="AJ2" s="11"/>
    </row>
    <row r="3" spans="1:36" ht="50.1" customHeight="1" x14ac:dyDescent="0.25">
      <c r="A3" s="137"/>
      <c r="B3" s="142" t="s">
        <v>144</v>
      </c>
      <c r="C3" s="142"/>
      <c r="D3" s="142"/>
      <c r="E3" s="143"/>
      <c r="F3" s="144" t="s">
        <v>145</v>
      </c>
      <c r="G3" s="142"/>
      <c r="H3" s="142"/>
      <c r="I3" s="143"/>
      <c r="J3" s="144" t="s">
        <v>146</v>
      </c>
      <c r="K3" s="142"/>
      <c r="L3" s="142"/>
      <c r="M3" s="143"/>
      <c r="N3" s="144" t="s">
        <v>147</v>
      </c>
      <c r="O3" s="142"/>
      <c r="P3" s="142"/>
      <c r="Q3" s="143"/>
      <c r="R3" s="144" t="s">
        <v>148</v>
      </c>
      <c r="S3" s="142"/>
      <c r="T3" s="142"/>
      <c r="U3" s="143"/>
      <c r="V3" s="144" t="s">
        <v>149</v>
      </c>
      <c r="W3" s="142"/>
      <c r="X3" s="142"/>
      <c r="Y3" s="142"/>
      <c r="Z3" s="11"/>
      <c r="AA3" s="11"/>
      <c r="AB3" s="11"/>
      <c r="AC3" s="11"/>
      <c r="AD3" s="11"/>
      <c r="AE3" s="11"/>
      <c r="AF3" s="11"/>
      <c r="AG3" s="11"/>
      <c r="AH3" s="11"/>
      <c r="AI3" s="11"/>
      <c r="AJ3" s="11"/>
    </row>
    <row r="4" spans="1:36" x14ac:dyDescent="0.25">
      <c r="A4" s="137"/>
      <c r="B4" s="145" t="s">
        <v>95</v>
      </c>
      <c r="C4" s="145"/>
      <c r="D4" s="145"/>
      <c r="E4" s="146"/>
      <c r="F4" s="147" t="s">
        <v>95</v>
      </c>
      <c r="G4" s="145"/>
      <c r="H4" s="145"/>
      <c r="I4" s="146"/>
      <c r="J4" s="147" t="s">
        <v>95</v>
      </c>
      <c r="K4" s="145"/>
      <c r="L4" s="145"/>
      <c r="M4" s="146"/>
      <c r="N4" s="147" t="s">
        <v>95</v>
      </c>
      <c r="O4" s="145"/>
      <c r="P4" s="145"/>
      <c r="Q4" s="146"/>
      <c r="R4" s="147" t="s">
        <v>95</v>
      </c>
      <c r="S4" s="145"/>
      <c r="T4" s="145"/>
      <c r="U4" s="146"/>
      <c r="V4" s="147" t="s">
        <v>95</v>
      </c>
      <c r="W4" s="145"/>
      <c r="X4" s="145"/>
      <c r="Y4" s="145"/>
      <c r="Z4" s="11"/>
      <c r="AA4" s="11"/>
      <c r="AB4" s="11"/>
      <c r="AC4" s="11"/>
      <c r="AD4" s="11"/>
      <c r="AE4" s="11"/>
      <c r="AF4" s="11"/>
      <c r="AG4" s="11"/>
      <c r="AH4" s="11"/>
      <c r="AI4" s="11"/>
      <c r="AJ4" s="11"/>
    </row>
    <row r="5" spans="1:36" x14ac:dyDescent="0.25">
      <c r="A5" s="138"/>
      <c r="B5" s="13">
        <v>2019</v>
      </c>
      <c r="C5" s="14" t="s">
        <v>97</v>
      </c>
      <c r="D5" s="14" t="s">
        <v>60</v>
      </c>
      <c r="E5" s="15" t="s">
        <v>60</v>
      </c>
      <c r="F5" s="13">
        <v>2019</v>
      </c>
      <c r="G5" s="14" t="s">
        <v>97</v>
      </c>
      <c r="H5" s="14" t="s">
        <v>60</v>
      </c>
      <c r="I5" s="15" t="s">
        <v>60</v>
      </c>
      <c r="J5" s="13">
        <v>2019</v>
      </c>
      <c r="K5" s="14" t="s">
        <v>97</v>
      </c>
      <c r="L5" s="14" t="s">
        <v>60</v>
      </c>
      <c r="M5" s="15" t="s">
        <v>60</v>
      </c>
      <c r="N5" s="13">
        <v>2019</v>
      </c>
      <c r="O5" s="14" t="s">
        <v>97</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55.5</v>
      </c>
      <c r="C6" s="17">
        <v>42.7</v>
      </c>
      <c r="D6" s="17">
        <v>-12.799999999999997</v>
      </c>
      <c r="E6" s="18">
        <v>-1.1794387425944959</v>
      </c>
      <c r="F6" s="17">
        <v>30.4</v>
      </c>
      <c r="G6" s="17">
        <v>29.1</v>
      </c>
      <c r="H6" s="17">
        <v>-1.2999999999999972</v>
      </c>
      <c r="I6" s="18">
        <v>-0.31304645416011856</v>
      </c>
      <c r="J6" s="17">
        <v>30.1</v>
      </c>
      <c r="K6" s="17">
        <v>25.6</v>
      </c>
      <c r="L6" s="17">
        <v>-4.5</v>
      </c>
      <c r="M6" s="18">
        <v>-0.89882298203897759</v>
      </c>
      <c r="N6" s="17">
        <v>153.19999999999999</v>
      </c>
      <c r="O6" s="17">
        <v>157.30000000000001</v>
      </c>
      <c r="P6" s="17">
        <v>4.1000000000000227</v>
      </c>
      <c r="Q6" s="18">
        <v>0.11607351874648286</v>
      </c>
      <c r="R6" s="19">
        <v>79.8</v>
      </c>
      <c r="S6" s="17">
        <v>72.3</v>
      </c>
      <c r="T6" s="17">
        <v>-7.5</v>
      </c>
      <c r="U6" s="18">
        <v>-1.6024993598772088</v>
      </c>
      <c r="V6" s="19">
        <v>76.5</v>
      </c>
      <c r="W6" s="17">
        <v>82.4</v>
      </c>
      <c r="X6" s="17">
        <v>5.9000000000000057</v>
      </c>
      <c r="Y6" s="17">
        <v>0.44513149158984022</v>
      </c>
      <c r="Z6" s="11"/>
      <c r="AA6" s="11"/>
      <c r="AB6" s="11"/>
      <c r="AC6" s="11"/>
      <c r="AD6" s="11"/>
      <c r="AE6" s="11"/>
      <c r="AF6" s="11"/>
      <c r="AG6" s="11"/>
      <c r="AH6" s="11"/>
      <c r="AI6" s="11"/>
      <c r="AJ6" s="11"/>
    </row>
    <row r="7" spans="1:36" x14ac:dyDescent="0.25">
      <c r="A7" s="16" t="s">
        <v>67</v>
      </c>
      <c r="B7" s="17">
        <v>52.5</v>
      </c>
      <c r="C7" s="17">
        <v>47.5</v>
      </c>
      <c r="D7" s="17">
        <v>-5</v>
      </c>
      <c r="E7" s="18">
        <v>-0.46071825882597506</v>
      </c>
      <c r="F7" s="17">
        <v>32.200000000000003</v>
      </c>
      <c r="G7" s="17">
        <v>35</v>
      </c>
      <c r="H7" s="17">
        <v>2.7999999999999972</v>
      </c>
      <c r="I7" s="18">
        <v>0.67425390126794837</v>
      </c>
      <c r="J7" s="17">
        <v>27.2</v>
      </c>
      <c r="K7" s="17">
        <v>20.2</v>
      </c>
      <c r="L7" s="17">
        <v>-7</v>
      </c>
      <c r="M7" s="18">
        <v>-1.398169083171743</v>
      </c>
      <c r="N7" s="17">
        <v>146.69999999999999</v>
      </c>
      <c r="O7" s="17">
        <v>148.9</v>
      </c>
      <c r="P7" s="17">
        <v>2.2000000000000171</v>
      </c>
      <c r="Q7" s="18">
        <v>6.2283351522503194E-2</v>
      </c>
      <c r="R7" s="17">
        <v>73.7</v>
      </c>
      <c r="S7" s="17">
        <v>70.400000000000006</v>
      </c>
      <c r="T7" s="17">
        <v>-3.2999999999999972</v>
      </c>
      <c r="U7" s="18">
        <v>-0.70509971834597129</v>
      </c>
      <c r="V7" s="17">
        <v>55.7</v>
      </c>
      <c r="W7" s="17">
        <v>92.3</v>
      </c>
      <c r="X7" s="17">
        <v>36.599999999999994</v>
      </c>
      <c r="Y7" s="17">
        <v>2.7613241681674801</v>
      </c>
      <c r="Z7" s="11"/>
      <c r="AA7" s="11"/>
      <c r="AB7" s="11"/>
      <c r="AC7" s="11"/>
      <c r="AD7" s="11"/>
      <c r="AE7" s="11"/>
      <c r="AF7" s="11"/>
      <c r="AG7" s="11"/>
      <c r="AH7" s="11"/>
      <c r="AI7" s="11"/>
      <c r="AJ7" s="11"/>
    </row>
    <row r="8" spans="1:36" x14ac:dyDescent="0.25">
      <c r="A8" s="16" t="s">
        <v>68</v>
      </c>
      <c r="B8" s="17">
        <v>44.3</v>
      </c>
      <c r="C8" s="17">
        <v>38.299999999999997</v>
      </c>
      <c r="D8" s="17">
        <v>-6</v>
      </c>
      <c r="E8" s="18">
        <v>-0.55286191059117007</v>
      </c>
      <c r="F8" s="17">
        <v>34.6</v>
      </c>
      <c r="G8" s="17">
        <v>33.799999999999997</v>
      </c>
      <c r="H8" s="17">
        <v>-0.80000000000000426</v>
      </c>
      <c r="I8" s="18">
        <v>-0.19264397179084367</v>
      </c>
      <c r="J8" s="17">
        <v>28.7</v>
      </c>
      <c r="K8" s="17">
        <v>20.8</v>
      </c>
      <c r="L8" s="17">
        <v>-7.8999999999999986</v>
      </c>
      <c r="M8" s="18">
        <v>-1.5779336795795382</v>
      </c>
      <c r="N8" s="17">
        <v>202</v>
      </c>
      <c r="O8" s="17">
        <v>189.2</v>
      </c>
      <c r="P8" s="17">
        <v>-12.800000000000011</v>
      </c>
      <c r="Q8" s="18">
        <v>-0.36237586340365202</v>
      </c>
      <c r="R8" s="17">
        <v>69.7</v>
      </c>
      <c r="S8" s="17">
        <v>72.099999999999994</v>
      </c>
      <c r="T8" s="17">
        <v>2.3999999999999915</v>
      </c>
      <c r="U8" s="18">
        <v>0.51279979516070506</v>
      </c>
      <c r="V8" s="17">
        <v>74.599999999999994</v>
      </c>
      <c r="W8" s="17">
        <v>87.4</v>
      </c>
      <c r="X8" s="17">
        <v>12.800000000000011</v>
      </c>
      <c r="Y8" s="17">
        <v>0.965708998703382</v>
      </c>
      <c r="Z8" s="11"/>
      <c r="AA8" s="11"/>
      <c r="AB8" s="11"/>
      <c r="AC8" s="11"/>
      <c r="AD8" s="11"/>
      <c r="AE8" s="11"/>
      <c r="AF8" s="11"/>
      <c r="AG8" s="11"/>
      <c r="AH8" s="11"/>
      <c r="AI8" s="11"/>
      <c r="AJ8" s="11"/>
    </row>
    <row r="9" spans="1:36" x14ac:dyDescent="0.25">
      <c r="A9" s="16" t="s">
        <v>69</v>
      </c>
      <c r="B9" s="17">
        <v>46.2</v>
      </c>
      <c r="C9" s="17">
        <v>39.5</v>
      </c>
      <c r="D9" s="17">
        <v>-6.7000000000000028</v>
      </c>
      <c r="E9" s="18">
        <v>-0.61736246682680684</v>
      </c>
      <c r="F9" s="17">
        <v>34.700000000000003</v>
      </c>
      <c r="G9" s="17">
        <v>35</v>
      </c>
      <c r="H9" s="17">
        <v>0.29999999999999716</v>
      </c>
      <c r="I9" s="18">
        <v>7.2241489421565275E-2</v>
      </c>
      <c r="J9" s="17">
        <v>23.4</v>
      </c>
      <c r="K9" s="17">
        <v>20.3</v>
      </c>
      <c r="L9" s="17">
        <v>-3.0999999999999979</v>
      </c>
      <c r="M9" s="18">
        <v>-0.61918916540462865</v>
      </c>
      <c r="N9" s="17">
        <v>156.69999999999999</v>
      </c>
      <c r="O9" s="17">
        <v>133.6</v>
      </c>
      <c r="P9" s="17">
        <v>-23.099999999999994</v>
      </c>
      <c r="Q9" s="18">
        <v>-0.65397519098627765</v>
      </c>
      <c r="R9" s="17">
        <v>76.400000000000006</v>
      </c>
      <c r="S9" s="17">
        <v>72.599999999999994</v>
      </c>
      <c r="T9" s="17">
        <v>-3.8000000000000114</v>
      </c>
      <c r="U9" s="18">
        <v>-0.81193300900445498</v>
      </c>
      <c r="V9" s="17">
        <v>55.8</v>
      </c>
      <c r="W9" s="17">
        <v>71.5</v>
      </c>
      <c r="X9" s="17">
        <v>15.700000000000003</v>
      </c>
      <c r="Y9" s="17">
        <v>1.1845024437221161</v>
      </c>
      <c r="Z9" s="11"/>
      <c r="AA9" s="11"/>
      <c r="AB9" s="11"/>
      <c r="AC9" s="11"/>
      <c r="AD9" s="11"/>
      <c r="AE9" s="11"/>
      <c r="AF9" s="11"/>
      <c r="AG9" s="11"/>
      <c r="AH9" s="11"/>
      <c r="AI9" s="11"/>
      <c r="AJ9" s="11"/>
    </row>
    <row r="10" spans="1:36" x14ac:dyDescent="0.25">
      <c r="A10" s="16" t="s">
        <v>70</v>
      </c>
      <c r="B10" s="17">
        <v>51.4</v>
      </c>
      <c r="C10" s="17">
        <v>46.3</v>
      </c>
      <c r="D10" s="17">
        <v>-5.1000000000000014</v>
      </c>
      <c r="E10" s="18">
        <v>-0.46993262400249469</v>
      </c>
      <c r="F10" s="17">
        <v>33.6</v>
      </c>
      <c r="G10" s="17">
        <v>32.799999999999997</v>
      </c>
      <c r="H10" s="17">
        <v>-0.80000000000000426</v>
      </c>
      <c r="I10" s="18">
        <v>-0.19264397179084361</v>
      </c>
      <c r="J10" s="17">
        <v>28.4</v>
      </c>
      <c r="K10" s="17">
        <v>22.5</v>
      </c>
      <c r="L10" s="17">
        <v>-5.8999999999999986</v>
      </c>
      <c r="M10" s="18">
        <v>-1.1784567986733259</v>
      </c>
      <c r="N10" s="17">
        <v>135.80000000000001</v>
      </c>
      <c r="O10" s="17">
        <v>153.1</v>
      </c>
      <c r="P10" s="17">
        <v>17.299999999999983</v>
      </c>
      <c r="Q10" s="18">
        <v>0.48977362788149764</v>
      </c>
      <c r="R10" s="17">
        <v>78.3</v>
      </c>
      <c r="S10" s="17">
        <v>75.099999999999994</v>
      </c>
      <c r="T10" s="17">
        <v>-3.2000000000000028</v>
      </c>
      <c r="U10" s="18">
        <v>-0.68373306021427638</v>
      </c>
      <c r="V10" s="17">
        <v>62.6</v>
      </c>
      <c r="W10" s="17">
        <v>88.9</v>
      </c>
      <c r="X10" s="17">
        <v>26.300000000000004</v>
      </c>
      <c r="Y10" s="17">
        <v>1.9842302082733536</v>
      </c>
      <c r="Z10" s="11"/>
      <c r="AA10" s="11"/>
      <c r="AB10" s="11"/>
      <c r="AC10" s="11"/>
      <c r="AD10" s="11"/>
      <c r="AE10" s="11"/>
      <c r="AF10" s="11"/>
      <c r="AG10" s="11"/>
      <c r="AH10" s="11"/>
      <c r="AI10" s="11"/>
      <c r="AJ10" s="11"/>
    </row>
    <row r="11" spans="1:36" x14ac:dyDescent="0.25">
      <c r="A11" s="16" t="s">
        <v>71</v>
      </c>
      <c r="B11" s="17">
        <v>40.1</v>
      </c>
      <c r="C11" s="17">
        <v>38.200000000000003</v>
      </c>
      <c r="D11" s="17">
        <v>-1.8999999999999986</v>
      </c>
      <c r="E11" s="18">
        <v>-0.1750729383538705</v>
      </c>
      <c r="F11" s="17">
        <v>33.9</v>
      </c>
      <c r="G11" s="17">
        <v>33.9</v>
      </c>
      <c r="H11" s="17">
        <v>0</v>
      </c>
      <c r="I11" s="18">
        <v>0</v>
      </c>
      <c r="J11" s="17">
        <v>23</v>
      </c>
      <c r="K11" s="17">
        <v>18.3</v>
      </c>
      <c r="L11" s="17">
        <v>-4.6999999999999993</v>
      </c>
      <c r="M11" s="18">
        <v>-0.93877067012959858</v>
      </c>
      <c r="N11" s="17">
        <v>143.9</v>
      </c>
      <c r="O11" s="17">
        <v>89.1</v>
      </c>
      <c r="P11" s="17">
        <v>-54.800000000000011</v>
      </c>
      <c r="Q11" s="18">
        <v>-1.5514216651968846</v>
      </c>
      <c r="R11" s="17">
        <v>75.400000000000006</v>
      </c>
      <c r="S11" s="17">
        <v>62.5</v>
      </c>
      <c r="T11" s="17">
        <v>-12.900000000000006</v>
      </c>
      <c r="U11" s="18">
        <v>-2.7562988989888004</v>
      </c>
      <c r="V11" s="17">
        <v>64.099999999999994</v>
      </c>
      <c r="W11" s="17">
        <v>87.6</v>
      </c>
      <c r="X11" s="17">
        <v>23.5</v>
      </c>
      <c r="Y11" s="17">
        <v>1.7729813648069885</v>
      </c>
      <c r="Z11" s="11"/>
      <c r="AA11" s="11"/>
      <c r="AB11" s="11"/>
      <c r="AC11" s="11"/>
      <c r="AD11" s="11"/>
      <c r="AE11" s="11"/>
      <c r="AF11" s="11"/>
      <c r="AG11" s="11"/>
      <c r="AH11" s="11"/>
      <c r="AI11" s="11"/>
      <c r="AJ11" s="11"/>
    </row>
    <row r="12" spans="1:36" x14ac:dyDescent="0.25">
      <c r="A12" s="20" t="s">
        <v>72</v>
      </c>
      <c r="B12" s="21">
        <v>49.8</v>
      </c>
      <c r="C12" s="21">
        <v>43.6</v>
      </c>
      <c r="D12" s="21">
        <v>-6.1999999999999957</v>
      </c>
      <c r="E12" s="22">
        <v>-0.57129064094420878</v>
      </c>
      <c r="F12" s="21">
        <v>32.9</v>
      </c>
      <c r="G12" s="21">
        <v>32.9</v>
      </c>
      <c r="H12" s="21">
        <v>0</v>
      </c>
      <c r="I12" s="22">
        <v>0</v>
      </c>
      <c r="J12" s="21">
        <v>27.8</v>
      </c>
      <c r="K12" s="21">
        <v>22</v>
      </c>
      <c r="L12" s="21">
        <v>-5.8000000000000007</v>
      </c>
      <c r="M12" s="22">
        <v>-1.158482954628016</v>
      </c>
      <c r="N12" s="21">
        <v>151.5</v>
      </c>
      <c r="O12" s="21">
        <v>148</v>
      </c>
      <c r="P12" s="21">
        <v>-3.5</v>
      </c>
      <c r="Q12" s="22">
        <v>-9.9087150149436032E-2</v>
      </c>
      <c r="R12" s="21">
        <v>75.900000000000006</v>
      </c>
      <c r="S12" s="21">
        <v>71.5</v>
      </c>
      <c r="T12" s="21">
        <v>-4.4000000000000057</v>
      </c>
      <c r="U12" s="22">
        <v>-0.94013295779463046</v>
      </c>
      <c r="V12" s="21">
        <v>63.3</v>
      </c>
      <c r="W12" s="21">
        <v>86.1</v>
      </c>
      <c r="X12" s="21">
        <v>22.799999999999997</v>
      </c>
      <c r="Y12" s="29">
        <v>1.7201691539403974</v>
      </c>
      <c r="Z12" s="11"/>
      <c r="AA12" s="11"/>
      <c r="AB12" s="11"/>
      <c r="AC12" s="11"/>
      <c r="AD12" s="11"/>
      <c r="AE12" s="11"/>
      <c r="AF12" s="11"/>
      <c r="AG12" s="11"/>
      <c r="AH12" s="11"/>
      <c r="AI12" s="11"/>
      <c r="AJ12" s="11"/>
    </row>
    <row r="13" spans="1:36" x14ac:dyDescent="0.25">
      <c r="A13" s="20" t="s">
        <v>73</v>
      </c>
      <c r="B13" s="21">
        <v>44.7</v>
      </c>
      <c r="C13" s="21">
        <v>41.9</v>
      </c>
      <c r="D13" s="21">
        <v>-2.8000000000000043</v>
      </c>
      <c r="E13" s="22">
        <v>-0.25800222494254643</v>
      </c>
      <c r="F13" s="21">
        <v>31</v>
      </c>
      <c r="G13" s="21">
        <v>31.7</v>
      </c>
      <c r="H13" s="21">
        <v>0.69999999999999929</v>
      </c>
      <c r="I13" s="22">
        <v>0.16856347531698712</v>
      </c>
      <c r="J13" s="21">
        <v>32.700000000000003</v>
      </c>
      <c r="K13" s="21">
        <v>26.6</v>
      </c>
      <c r="L13" s="21">
        <v>-6.1000000000000014</v>
      </c>
      <c r="M13" s="22">
        <v>-1.2184044867639479</v>
      </c>
      <c r="N13" s="21">
        <v>112.7</v>
      </c>
      <c r="O13" s="21">
        <v>115.4</v>
      </c>
      <c r="P13" s="21">
        <v>2.7000000000000028</v>
      </c>
      <c r="Q13" s="22">
        <v>7.6438658686707878E-2</v>
      </c>
      <c r="R13" s="21">
        <v>73.900000000000006</v>
      </c>
      <c r="S13" s="21">
        <v>68.400000000000006</v>
      </c>
      <c r="T13" s="21">
        <v>-5.5</v>
      </c>
      <c r="U13" s="22">
        <v>-1.1751661972432865</v>
      </c>
      <c r="V13" s="21">
        <v>73.8</v>
      </c>
      <c r="W13" s="21">
        <v>80.5</v>
      </c>
      <c r="X13" s="21">
        <v>6.7000000000000028</v>
      </c>
      <c r="Y13" s="29">
        <v>0.50548830400880118</v>
      </c>
      <c r="Z13" s="11"/>
      <c r="AA13" s="11"/>
      <c r="AB13" s="11"/>
      <c r="AC13" s="11"/>
      <c r="AD13" s="11"/>
      <c r="AE13" s="11"/>
      <c r="AF13" s="11"/>
      <c r="AG13" s="11"/>
      <c r="AH13" s="11"/>
      <c r="AI13" s="11"/>
      <c r="AJ13" s="11"/>
    </row>
    <row r="14" spans="1:36" x14ac:dyDescent="0.25">
      <c r="A14" s="23" t="s">
        <v>74</v>
      </c>
      <c r="B14" s="24">
        <v>56.1</v>
      </c>
      <c r="C14" s="24">
        <v>49.8</v>
      </c>
      <c r="D14" s="24">
        <v>-6.3000000000000043</v>
      </c>
      <c r="E14" s="25">
        <v>-0.58050500612072897</v>
      </c>
      <c r="F14" s="24">
        <v>32.9</v>
      </c>
      <c r="G14" s="24">
        <v>34.1</v>
      </c>
      <c r="H14" s="24">
        <v>1.2000000000000028</v>
      </c>
      <c r="I14" s="25">
        <v>0.2889659576862646</v>
      </c>
      <c r="J14" s="24">
        <v>29.4</v>
      </c>
      <c r="K14" s="24">
        <v>25.5</v>
      </c>
      <c r="L14" s="24">
        <v>-3.8999999999999986</v>
      </c>
      <c r="M14" s="25">
        <v>-0.77897991776711373</v>
      </c>
      <c r="N14" s="24">
        <v>119.9</v>
      </c>
      <c r="O14" s="24">
        <v>120.6</v>
      </c>
      <c r="P14" s="24">
        <v>0.69999999999998863</v>
      </c>
      <c r="Q14" s="25">
        <v>1.9817430029886885E-2</v>
      </c>
      <c r="R14" s="24">
        <v>76.599999999999994</v>
      </c>
      <c r="S14" s="24">
        <v>74</v>
      </c>
      <c r="T14" s="24">
        <v>-2.5999999999999943</v>
      </c>
      <c r="U14" s="25">
        <v>-0.55553311142409789</v>
      </c>
      <c r="V14" s="24">
        <v>85.4</v>
      </c>
      <c r="W14" s="24">
        <v>86.4</v>
      </c>
      <c r="X14" s="24">
        <v>1</v>
      </c>
      <c r="Y14" s="31">
        <v>7.5446015523701643E-2</v>
      </c>
      <c r="Z14" s="11"/>
      <c r="AA14" s="11"/>
      <c r="AB14" s="11"/>
      <c r="AC14" s="11"/>
      <c r="AD14" s="11"/>
      <c r="AE14" s="11"/>
      <c r="AF14" s="11"/>
      <c r="AG14" s="11"/>
      <c r="AH14" s="11"/>
      <c r="AI14" s="11"/>
      <c r="AJ14" s="11"/>
    </row>
    <row r="15" spans="1:36" x14ac:dyDescent="0.25">
      <c r="A15" s="32"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x14ac:dyDescent="0.25">
      <c r="A16" s="26" t="s">
        <v>98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sheetData>
  <mergeCells count="20">
    <mergeCell ref="A1:P1"/>
    <mergeCell ref="A2:A5"/>
    <mergeCell ref="B2:E2"/>
    <mergeCell ref="F2:I2"/>
    <mergeCell ref="J2:M2"/>
    <mergeCell ref="N2:Q2"/>
    <mergeCell ref="B4:E4"/>
    <mergeCell ref="F4:I4"/>
    <mergeCell ref="J4:M4"/>
    <mergeCell ref="N4:Q4"/>
    <mergeCell ref="R4:U4"/>
    <mergeCell ref="V4:Y4"/>
    <mergeCell ref="R2:U2"/>
    <mergeCell ref="V2:Y2"/>
    <mergeCell ref="B3:E3"/>
    <mergeCell ref="F3:I3"/>
    <mergeCell ref="J3:M3"/>
    <mergeCell ref="N3:Q3"/>
    <mergeCell ref="R3:U3"/>
    <mergeCell ref="V3:Y3"/>
  </mergeCells>
  <conditionalFormatting sqref="E6:E14 I6:I14 M6:M14 U6:U14 Y6:Y14">
    <cfRule type="dataBar" priority="1">
      <dataBar showValue="0">
        <cfvo type="num" val="-1.96"/>
        <cfvo type="num" val="2.56"/>
        <color rgb="FF039345"/>
      </dataBar>
      <extLst>
        <ext xmlns:x14="http://schemas.microsoft.com/office/spreadsheetml/2009/9/main" uri="{B025F937-C7B1-47D3-B67F-A62EFF666E3E}">
          <x14:id>{6DAABFCC-5356-4E8C-99FB-AB5B0AD2236E}</x14:id>
        </ext>
      </extLst>
    </cfRule>
  </conditionalFormatting>
  <conditionalFormatting sqref="Q6:Q14">
    <cfRule type="dataBar" priority="2">
      <dataBar showValue="0">
        <cfvo type="num" val="-1.96"/>
        <cfvo type="num" val="2.56"/>
        <color rgb="FFC00000"/>
      </dataBar>
      <extLst>
        <ext xmlns:x14="http://schemas.microsoft.com/office/spreadsheetml/2009/9/main" uri="{B025F937-C7B1-47D3-B67F-A62EFF666E3E}">
          <x14:id>{16C672FA-4481-4D7C-9461-65AC9106B074}</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6DAABFCC-5356-4E8C-99FB-AB5B0AD2236E}">
            <x14:dataBar minLength="0" maxLength="100" gradient="0" axisPosition="middle">
              <x14:cfvo type="num">
                <xm:f>-1.96</xm:f>
              </x14:cfvo>
              <x14:cfvo type="num">
                <xm:f>2.56</xm:f>
              </x14:cfvo>
              <x14:negativeFillColor rgb="FFC00000"/>
              <x14:axisColor rgb="FF000000"/>
            </x14:dataBar>
          </x14:cfRule>
          <xm:sqref>E6:E14 I6:I14 M6:M14 U6:U14 Y6:Y14</xm:sqref>
        </x14:conditionalFormatting>
        <x14:conditionalFormatting xmlns:xm="http://schemas.microsoft.com/office/excel/2006/main">
          <x14:cfRule type="dataBar" id="{16C672FA-4481-4D7C-9461-65AC9106B074}">
            <x14:dataBar minLength="0" maxLength="100" gradient="0" axisPosition="middle">
              <x14:cfvo type="num">
                <xm:f>-1.96</xm:f>
              </x14:cfvo>
              <x14:cfvo type="num">
                <xm:f>2.56</xm:f>
              </x14:cfvo>
              <x14:negativeFillColor rgb="FF039345"/>
              <x14:axisColor rgb="FF000000"/>
            </x14:dataBar>
          </x14:cfRule>
          <xm:sqref>Q6:Q14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1"/>
  <sheetViews>
    <sheetView workbookViewId="0">
      <selection activeCell="A16" sqref="A16"/>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5" t="s">
        <v>150</v>
      </c>
      <c r="B1" s="135"/>
      <c r="C1" s="135"/>
      <c r="D1" s="135"/>
      <c r="E1" s="135"/>
      <c r="F1" s="135"/>
      <c r="G1" s="135"/>
      <c r="H1" s="135"/>
      <c r="I1" s="135"/>
      <c r="J1" s="135"/>
      <c r="K1" s="135"/>
      <c r="L1" s="135"/>
      <c r="M1" s="135"/>
      <c r="N1" s="135"/>
      <c r="O1" s="135"/>
      <c r="P1" s="135"/>
      <c r="Q1" s="135"/>
      <c r="R1" s="135"/>
      <c r="S1" s="135"/>
      <c r="T1" s="135"/>
      <c r="U1" s="135"/>
      <c r="V1" s="135"/>
      <c r="W1" s="135"/>
      <c r="X1" s="135"/>
      <c r="Y1" s="135"/>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6" t="s">
        <v>43</v>
      </c>
      <c r="B2" s="139" t="s">
        <v>151</v>
      </c>
      <c r="C2" s="139"/>
      <c r="D2" s="139"/>
      <c r="E2" s="140"/>
      <c r="F2" s="141" t="s">
        <v>152</v>
      </c>
      <c r="G2" s="139"/>
      <c r="H2" s="139"/>
      <c r="I2" s="140"/>
      <c r="J2" s="141" t="s">
        <v>153</v>
      </c>
      <c r="K2" s="139"/>
      <c r="L2" s="139"/>
      <c r="M2" s="140"/>
      <c r="N2" s="141" t="s">
        <v>154</v>
      </c>
      <c r="O2" s="139"/>
      <c r="P2" s="139"/>
      <c r="Q2" s="140"/>
      <c r="R2" s="141" t="s">
        <v>155</v>
      </c>
      <c r="S2" s="139"/>
      <c r="T2" s="139"/>
      <c r="U2" s="140"/>
      <c r="V2" s="141" t="s">
        <v>156</v>
      </c>
      <c r="W2" s="139"/>
      <c r="X2" s="139"/>
      <c r="Y2" s="139"/>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7"/>
      <c r="B3" s="142" t="s">
        <v>157</v>
      </c>
      <c r="C3" s="142"/>
      <c r="D3" s="142"/>
      <c r="E3" s="143"/>
      <c r="F3" s="144" t="s">
        <v>158</v>
      </c>
      <c r="G3" s="142"/>
      <c r="H3" s="142"/>
      <c r="I3" s="143"/>
      <c r="J3" s="144" t="s">
        <v>159</v>
      </c>
      <c r="K3" s="142"/>
      <c r="L3" s="142"/>
      <c r="M3" s="143"/>
      <c r="N3" s="144" t="s">
        <v>160</v>
      </c>
      <c r="O3" s="142"/>
      <c r="P3" s="142"/>
      <c r="Q3" s="143"/>
      <c r="R3" s="144" t="s">
        <v>161</v>
      </c>
      <c r="S3" s="142"/>
      <c r="T3" s="142"/>
      <c r="U3" s="143"/>
      <c r="V3" s="144" t="s">
        <v>162</v>
      </c>
      <c r="W3" s="142"/>
      <c r="X3" s="142"/>
      <c r="Y3" s="142"/>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7"/>
      <c r="B4" s="145" t="s">
        <v>163</v>
      </c>
      <c r="C4" s="145"/>
      <c r="D4" s="145"/>
      <c r="E4" s="146"/>
      <c r="F4" s="147" t="s">
        <v>163</v>
      </c>
      <c r="G4" s="145"/>
      <c r="H4" s="145"/>
      <c r="I4" s="146"/>
      <c r="J4" s="147" t="s">
        <v>163</v>
      </c>
      <c r="K4" s="145"/>
      <c r="L4" s="145"/>
      <c r="M4" s="146"/>
      <c r="N4" s="147" t="s">
        <v>163</v>
      </c>
      <c r="O4" s="145"/>
      <c r="P4" s="145"/>
      <c r="Q4" s="146"/>
      <c r="R4" s="147" t="s">
        <v>163</v>
      </c>
      <c r="S4" s="145"/>
      <c r="T4" s="145"/>
      <c r="U4" s="146"/>
      <c r="V4" s="147" t="s">
        <v>95</v>
      </c>
      <c r="W4" s="145"/>
      <c r="X4" s="145"/>
      <c r="Y4" s="145"/>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8"/>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2.1</v>
      </c>
      <c r="C6" s="17">
        <v>1.5</v>
      </c>
      <c r="D6" s="17">
        <v>-0.60000000000000009</v>
      </c>
      <c r="E6" s="18" t="s">
        <v>66</v>
      </c>
      <c r="F6" s="17">
        <v>4.0999999999999996</v>
      </c>
      <c r="G6" s="17">
        <v>5.7</v>
      </c>
      <c r="H6" s="17">
        <v>1.6000000000000005</v>
      </c>
      <c r="I6" s="18" t="s">
        <v>66</v>
      </c>
      <c r="J6" s="17">
        <v>148.6</v>
      </c>
      <c r="K6" s="17">
        <v>112.9</v>
      </c>
      <c r="L6" s="17">
        <v>-35.699999999999989</v>
      </c>
      <c r="M6" s="18">
        <v>-0.31397629046937325</v>
      </c>
      <c r="N6" s="17">
        <v>68.599999999999994</v>
      </c>
      <c r="O6" s="17">
        <v>35.700000000000003</v>
      </c>
      <c r="P6" s="17">
        <v>-32.899999999999991</v>
      </c>
      <c r="Q6" s="18">
        <v>-0.19663578654403069</v>
      </c>
      <c r="R6" s="19">
        <v>48.1</v>
      </c>
      <c r="S6" s="17">
        <v>34.200000000000003</v>
      </c>
      <c r="T6" s="17">
        <v>-13.899999999999999</v>
      </c>
      <c r="U6" s="18">
        <v>-0.71819267208688409</v>
      </c>
      <c r="V6" s="19">
        <v>8.8000000000000007</v>
      </c>
      <c r="W6" s="17">
        <v>9.5</v>
      </c>
      <c r="X6" s="17">
        <v>0.69999999999999929</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0.2</v>
      </c>
      <c r="C7" s="17">
        <v>0.5</v>
      </c>
      <c r="D7" s="17">
        <v>0.3</v>
      </c>
      <c r="E7" s="18" t="s">
        <v>66</v>
      </c>
      <c r="F7" s="17">
        <v>3.2</v>
      </c>
      <c r="G7" s="17">
        <v>3.7</v>
      </c>
      <c r="H7" s="17">
        <v>0.5</v>
      </c>
      <c r="I7" s="18" t="s">
        <v>66</v>
      </c>
      <c r="J7" s="17">
        <v>220.8</v>
      </c>
      <c r="K7" s="17">
        <v>140</v>
      </c>
      <c r="L7" s="17">
        <v>-80.800000000000011</v>
      </c>
      <c r="M7" s="18">
        <v>-0.71062420924160674</v>
      </c>
      <c r="N7" s="17">
        <v>98.4</v>
      </c>
      <c r="O7" s="17">
        <v>75.400000000000006</v>
      </c>
      <c r="P7" s="17">
        <v>-23</v>
      </c>
      <c r="Q7" s="18">
        <v>-0.13746574743199713</v>
      </c>
      <c r="R7" s="17">
        <v>36.9</v>
      </c>
      <c r="S7" s="17">
        <v>31.4</v>
      </c>
      <c r="T7" s="17">
        <v>-5.5</v>
      </c>
      <c r="U7" s="18">
        <v>-0.28417695658114123</v>
      </c>
      <c r="V7" s="19">
        <v>3.6</v>
      </c>
      <c r="W7" s="17">
        <v>3.8</v>
      </c>
      <c r="X7" s="17">
        <v>0.19999999999999973</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0</v>
      </c>
      <c r="C8" s="17">
        <v>0.5</v>
      </c>
      <c r="D8" s="17">
        <v>0.5</v>
      </c>
      <c r="E8" s="18" t="s">
        <v>66</v>
      </c>
      <c r="F8" s="17">
        <v>3</v>
      </c>
      <c r="G8" s="17">
        <v>2.9</v>
      </c>
      <c r="H8" s="17">
        <v>-0.10000000000000009</v>
      </c>
      <c r="I8" s="18" t="s">
        <v>66</v>
      </c>
      <c r="J8" s="17">
        <v>229.6</v>
      </c>
      <c r="K8" s="17">
        <v>151.9</v>
      </c>
      <c r="L8" s="17">
        <v>-77.699999999999989</v>
      </c>
      <c r="M8" s="18">
        <v>-0.68336016160981228</v>
      </c>
      <c r="N8" s="17">
        <v>39.9</v>
      </c>
      <c r="O8" s="17">
        <v>35.700000000000003</v>
      </c>
      <c r="P8" s="17">
        <v>-4.1999999999999957</v>
      </c>
      <c r="Q8" s="18">
        <v>-2.5102440835408135E-2</v>
      </c>
      <c r="R8" s="17">
        <v>23.1</v>
      </c>
      <c r="S8" s="17">
        <v>15.5</v>
      </c>
      <c r="T8" s="17">
        <v>-7.6000000000000014</v>
      </c>
      <c r="U8" s="18">
        <v>-0.39268088545757707</v>
      </c>
      <c r="V8" s="19">
        <v>5.7</v>
      </c>
      <c r="W8" s="17">
        <v>8.9</v>
      </c>
      <c r="X8" s="17">
        <v>3.2</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0.5</v>
      </c>
      <c r="C9" s="17">
        <v>1.6</v>
      </c>
      <c r="D9" s="17">
        <v>1.1000000000000001</v>
      </c>
      <c r="E9" s="18" t="s">
        <v>66</v>
      </c>
      <c r="F9" s="17">
        <v>1.6</v>
      </c>
      <c r="G9" s="17">
        <v>3.2</v>
      </c>
      <c r="H9" s="17">
        <v>1.6</v>
      </c>
      <c r="I9" s="18" t="s">
        <v>66</v>
      </c>
      <c r="J9" s="17">
        <v>275.5</v>
      </c>
      <c r="K9" s="17">
        <v>210.7</v>
      </c>
      <c r="L9" s="17">
        <v>-64.800000000000011</v>
      </c>
      <c r="M9" s="18">
        <v>-0.56990654404524899</v>
      </c>
      <c r="N9" s="17">
        <v>47.9</v>
      </c>
      <c r="O9" s="17">
        <v>33.6</v>
      </c>
      <c r="P9" s="17">
        <v>-14.299999999999997</v>
      </c>
      <c r="Q9" s="18">
        <v>-8.546783427293736E-2</v>
      </c>
      <c r="R9" s="17">
        <v>26.1</v>
      </c>
      <c r="S9" s="17">
        <v>13.2</v>
      </c>
      <c r="T9" s="17">
        <v>-12.900000000000002</v>
      </c>
      <c r="U9" s="18">
        <v>-0.6665241345266768</v>
      </c>
      <c r="V9" s="19">
        <v>5.5</v>
      </c>
      <c r="W9" s="17">
        <v>4.2</v>
      </c>
      <c r="X9" s="17">
        <v>-1.2999999999999998</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0.3</v>
      </c>
      <c r="C10" s="17">
        <v>0.3</v>
      </c>
      <c r="D10" s="17">
        <v>0</v>
      </c>
      <c r="E10" s="18" t="s">
        <v>66</v>
      </c>
      <c r="F10" s="17">
        <v>2.8</v>
      </c>
      <c r="G10" s="17">
        <v>2.7</v>
      </c>
      <c r="H10" s="17">
        <v>-9.9999999999999645E-2</v>
      </c>
      <c r="I10" s="18" t="s">
        <v>66</v>
      </c>
      <c r="J10" s="17">
        <v>243.3</v>
      </c>
      <c r="K10" s="17">
        <v>240.6</v>
      </c>
      <c r="L10" s="17">
        <v>-2.7000000000000171</v>
      </c>
      <c r="M10" s="18">
        <v>-2.3746106001885536E-2</v>
      </c>
      <c r="N10" s="17">
        <v>35.299999999999997</v>
      </c>
      <c r="O10" s="17">
        <v>31.7</v>
      </c>
      <c r="P10" s="17">
        <v>-3.5999999999999979</v>
      </c>
      <c r="Q10" s="18">
        <v>-2.1516377858921354E-2</v>
      </c>
      <c r="R10" s="17">
        <v>19.8</v>
      </c>
      <c r="S10" s="17">
        <v>15.6</v>
      </c>
      <c r="T10" s="17">
        <v>-4.2000000000000011</v>
      </c>
      <c r="U10" s="18">
        <v>-0.21700785775287157</v>
      </c>
      <c r="V10" s="19">
        <v>5.8</v>
      </c>
      <c r="W10" s="17">
        <v>5.6</v>
      </c>
      <c r="X10" s="17">
        <v>-0.20000000000000018</v>
      </c>
      <c r="Y10" s="17"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1.8</v>
      </c>
      <c r="C11" s="17">
        <v>0.8</v>
      </c>
      <c r="D11" s="17">
        <v>-1</v>
      </c>
      <c r="E11" s="18" t="s">
        <v>66</v>
      </c>
      <c r="F11" s="17">
        <v>2.1</v>
      </c>
      <c r="G11" s="17">
        <v>0.8</v>
      </c>
      <c r="H11" s="17">
        <v>-1.3</v>
      </c>
      <c r="I11" s="18" t="s">
        <v>66</v>
      </c>
      <c r="J11" s="17">
        <v>95.7</v>
      </c>
      <c r="K11" s="17">
        <v>114.3</v>
      </c>
      <c r="L11" s="17">
        <v>18.599999999999994</v>
      </c>
      <c r="M11" s="18">
        <v>0.16358428579076589</v>
      </c>
      <c r="N11" s="17">
        <v>34.200000000000003</v>
      </c>
      <c r="O11" s="17">
        <v>54.1</v>
      </c>
      <c r="P11" s="17">
        <v>19.899999999999999</v>
      </c>
      <c r="Q11" s="18">
        <v>0.11893775538681473</v>
      </c>
      <c r="R11" s="17">
        <v>35.5</v>
      </c>
      <c r="S11" s="17">
        <v>40.700000000000003</v>
      </c>
      <c r="T11" s="17">
        <v>5.2000000000000028</v>
      </c>
      <c r="U11" s="18">
        <v>0.26867639531307913</v>
      </c>
      <c r="V11" s="19">
        <v>4.5999999999999996</v>
      </c>
      <c r="W11" s="17">
        <v>8.5</v>
      </c>
      <c r="X11" s="17">
        <v>3.9000000000000004</v>
      </c>
      <c r="Y11" s="17" t="s">
        <v>66</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0.7</v>
      </c>
      <c r="C12" s="21">
        <v>0.7</v>
      </c>
      <c r="D12" s="21">
        <v>0</v>
      </c>
      <c r="E12" s="22">
        <v>0</v>
      </c>
      <c r="F12" s="21">
        <v>3</v>
      </c>
      <c r="G12" s="21">
        <v>3.4</v>
      </c>
      <c r="H12" s="21">
        <v>0.39999999999999991</v>
      </c>
      <c r="I12" s="22">
        <v>0.30256606303628469</v>
      </c>
      <c r="J12" s="21">
        <v>208.6</v>
      </c>
      <c r="K12" s="21">
        <v>161.80000000000001</v>
      </c>
      <c r="L12" s="21">
        <v>-46.799999999999983</v>
      </c>
      <c r="M12" s="22">
        <v>-0.41159917069934626</v>
      </c>
      <c r="N12" s="21">
        <v>61.9</v>
      </c>
      <c r="O12" s="21">
        <v>49</v>
      </c>
      <c r="P12" s="21">
        <v>-12.899999999999999</v>
      </c>
      <c r="Q12" s="22">
        <v>-7.7100353994467907E-2</v>
      </c>
      <c r="R12" s="21">
        <v>32.1</v>
      </c>
      <c r="S12" s="21">
        <v>25.6</v>
      </c>
      <c r="T12" s="21">
        <v>-6.5</v>
      </c>
      <c r="U12" s="22">
        <v>-0.33584549414134879</v>
      </c>
      <c r="V12" s="28">
        <v>5.3</v>
      </c>
      <c r="W12" s="21">
        <v>5.9</v>
      </c>
      <c r="X12" s="21">
        <v>0.60000000000000053</v>
      </c>
      <c r="Y12" s="29">
        <v>0.28233112697244755</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0" t="s">
        <v>73</v>
      </c>
      <c r="B13" s="21">
        <v>0.7</v>
      </c>
      <c r="C13" s="21">
        <v>0.7</v>
      </c>
      <c r="D13" s="21">
        <v>0</v>
      </c>
      <c r="E13" s="22">
        <v>0</v>
      </c>
      <c r="F13" s="21">
        <v>3.1</v>
      </c>
      <c r="G13" s="21">
        <v>3.2</v>
      </c>
      <c r="H13" s="21">
        <v>0.10000000000000009</v>
      </c>
      <c r="I13" s="22">
        <v>7.5641515759071257E-2</v>
      </c>
      <c r="J13" s="21">
        <v>169</v>
      </c>
      <c r="K13" s="21">
        <v>144.4</v>
      </c>
      <c r="L13" s="21">
        <v>-24.599999999999994</v>
      </c>
      <c r="M13" s="22">
        <v>-0.21635341023940002</v>
      </c>
      <c r="N13" s="21">
        <v>74.8</v>
      </c>
      <c r="O13" s="21">
        <v>50.8</v>
      </c>
      <c r="P13" s="21">
        <v>-24</v>
      </c>
      <c r="Q13" s="22">
        <v>-0.14344251905947525</v>
      </c>
      <c r="R13" s="21">
        <v>41.5</v>
      </c>
      <c r="S13" s="21">
        <v>37.299999999999997</v>
      </c>
      <c r="T13" s="21">
        <v>-4.2000000000000028</v>
      </c>
      <c r="U13" s="22">
        <v>-0.21700785775287162</v>
      </c>
      <c r="V13" s="28">
        <v>5.3</v>
      </c>
      <c r="W13" s="21">
        <v>5.5</v>
      </c>
      <c r="X13" s="21">
        <v>0.20000000000000018</v>
      </c>
      <c r="Y13" s="29">
        <v>9.4110375657482592E-2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3" t="s">
        <v>74</v>
      </c>
      <c r="B14" s="24">
        <v>0.5</v>
      </c>
      <c r="C14" s="24">
        <v>0.6</v>
      </c>
      <c r="D14" s="24">
        <v>9.9999999999999978E-2</v>
      </c>
      <c r="E14" s="25">
        <v>0.17141402611951323</v>
      </c>
      <c r="F14" s="24">
        <v>3</v>
      </c>
      <c r="G14" s="24">
        <v>2.8</v>
      </c>
      <c r="H14" s="24">
        <v>-0.20000000000000018</v>
      </c>
      <c r="I14" s="25">
        <v>-0.15128303151814251</v>
      </c>
      <c r="J14" s="24">
        <v>276.8</v>
      </c>
      <c r="K14" s="24">
        <v>250.3</v>
      </c>
      <c r="L14" s="24">
        <v>-26.5</v>
      </c>
      <c r="M14" s="25">
        <v>-0.23306363298146754</v>
      </c>
      <c r="N14" s="24">
        <v>229.6</v>
      </c>
      <c r="O14" s="24">
        <v>236.8</v>
      </c>
      <c r="P14" s="24">
        <v>7.2000000000000171</v>
      </c>
      <c r="Q14" s="25">
        <v>4.3032755717842687E-2</v>
      </c>
      <c r="R14" s="24">
        <v>40.6</v>
      </c>
      <c r="S14" s="24">
        <v>47.6</v>
      </c>
      <c r="T14" s="24">
        <v>7</v>
      </c>
      <c r="U14" s="25">
        <v>0.36167976292145249</v>
      </c>
      <c r="V14" s="30">
        <v>4.2</v>
      </c>
      <c r="W14" s="24">
        <v>4.0999999999999996</v>
      </c>
      <c r="X14" s="24">
        <v>-0.10000000000000053</v>
      </c>
      <c r="Y14" s="31">
        <v>-4.7055187828741463E-2</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32"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98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4 I6:I14 M6:M14 Q6:Q14 U6:U14 Y6:Y14">
    <cfRule type="dataBar" priority="1">
      <dataBar showValue="0">
        <cfvo type="num" val="-1.96"/>
        <cfvo type="num" val="2.56"/>
        <color rgb="FFC00000"/>
      </dataBar>
      <extLst>
        <ext xmlns:x14="http://schemas.microsoft.com/office/spreadsheetml/2009/9/main" uri="{B025F937-C7B1-47D3-B67F-A62EFF666E3E}">
          <x14:id>{4A7CC574-5CB8-47F0-B2E4-F0F5374FD36B}</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4A7CC574-5CB8-47F0-B2E4-F0F5374FD36B}">
            <x14:dataBar minLength="0" maxLength="100" gradient="0" axisPosition="middle">
              <x14:cfvo type="num">
                <xm:f>-1.96</xm:f>
              </x14:cfvo>
              <x14:cfvo type="num">
                <xm:f>2.56</xm:f>
              </x14:cfvo>
              <x14:negativeFillColor rgb="FF039345"/>
              <x14:axisColor rgb="FF000000"/>
            </x14:dataBar>
          </x14:cfRule>
          <xm:sqref>E6:E14 I6:I14 M6:M14 Q6:Q14 U6:U14 Y6:Y14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1"/>
  <sheetViews>
    <sheetView workbookViewId="0">
      <selection activeCell="A2" sqref="A2:A5"/>
    </sheetView>
  </sheetViews>
  <sheetFormatPr defaultColWidth="8.85546875" defaultRowHeight="15" x14ac:dyDescent="0.25"/>
  <cols>
    <col min="1" max="1" width="15.5703125" customWidth="1"/>
    <col min="2" max="33" width="8.5703125" style="27" customWidth="1"/>
  </cols>
  <sheetData>
    <row r="1" spans="1:52" ht="29.1" customHeight="1" x14ac:dyDescent="0.25">
      <c r="A1" s="135" t="s">
        <v>414</v>
      </c>
      <c r="B1" s="135"/>
      <c r="C1" s="135"/>
      <c r="D1" s="135"/>
      <c r="E1" s="135"/>
      <c r="F1" s="135"/>
      <c r="G1" s="135"/>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36" t="s">
        <v>43</v>
      </c>
      <c r="B2" s="141" t="s">
        <v>164</v>
      </c>
      <c r="C2" s="140"/>
      <c r="D2" s="139" t="s">
        <v>165</v>
      </c>
      <c r="E2" s="139"/>
      <c r="F2" s="141" t="s">
        <v>166</v>
      </c>
      <c r="G2" s="139"/>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37"/>
      <c r="B3" s="144" t="s">
        <v>167</v>
      </c>
      <c r="C3" s="143"/>
      <c r="D3" s="142" t="s">
        <v>168</v>
      </c>
      <c r="E3" s="142"/>
      <c r="F3" s="144" t="s">
        <v>169</v>
      </c>
      <c r="G3" s="142"/>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37"/>
      <c r="B4" s="147" t="s">
        <v>170</v>
      </c>
      <c r="C4" s="146"/>
      <c r="D4" s="145" t="s">
        <v>170</v>
      </c>
      <c r="E4" s="146"/>
      <c r="F4" s="147" t="s">
        <v>171</v>
      </c>
      <c r="G4" s="145"/>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38"/>
      <c r="B5" s="13">
        <v>2019</v>
      </c>
      <c r="C5" s="15" t="s">
        <v>61</v>
      </c>
      <c r="D5" s="14">
        <v>2019</v>
      </c>
      <c r="E5" s="15" t="s">
        <v>63</v>
      </c>
      <c r="F5" s="153" t="s">
        <v>172</v>
      </c>
      <c r="G5" s="154"/>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44">
        <v>0.15</v>
      </c>
      <c r="C6" s="45">
        <v>0.08</v>
      </c>
      <c r="D6" s="17">
        <v>2</v>
      </c>
      <c r="E6" s="18">
        <v>1.9</v>
      </c>
      <c r="F6" s="155">
        <v>0.6</v>
      </c>
      <c r="G6" s="156"/>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44">
        <v>0.42</v>
      </c>
      <c r="C7" s="45">
        <v>0.25</v>
      </c>
      <c r="D7" s="17">
        <v>4.4000000000000004</v>
      </c>
      <c r="E7" s="18">
        <v>4.3</v>
      </c>
      <c r="F7" s="155">
        <v>0.2</v>
      </c>
      <c r="G7" s="156"/>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44">
        <v>0.15</v>
      </c>
      <c r="C8" s="45">
        <v>0.14000000000000001</v>
      </c>
      <c r="D8" s="17">
        <v>3.6</v>
      </c>
      <c r="E8" s="18">
        <v>3.8</v>
      </c>
      <c r="F8" s="155">
        <v>0.6</v>
      </c>
      <c r="G8" s="156"/>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44">
        <v>0.17</v>
      </c>
      <c r="C9" s="45">
        <v>0.28000000000000003</v>
      </c>
      <c r="D9" s="17">
        <v>6.5</v>
      </c>
      <c r="E9" s="18">
        <v>6.8</v>
      </c>
      <c r="F9" s="155">
        <v>2.7</v>
      </c>
      <c r="G9" s="156"/>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70</v>
      </c>
      <c r="B10" s="44">
        <v>0.19</v>
      </c>
      <c r="C10" s="45">
        <v>0.28000000000000003</v>
      </c>
      <c r="D10" s="17">
        <v>13.9</v>
      </c>
      <c r="E10" s="18">
        <v>14</v>
      </c>
      <c r="F10" s="155">
        <v>1</v>
      </c>
      <c r="G10" s="156"/>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44">
        <v>1.1100000000000001</v>
      </c>
      <c r="C11" s="45">
        <v>0.85</v>
      </c>
      <c r="D11" s="17">
        <v>1.9</v>
      </c>
      <c r="E11" s="18">
        <v>1.9</v>
      </c>
      <c r="F11" s="155">
        <v>0.7</v>
      </c>
      <c r="G11" s="156"/>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72</v>
      </c>
      <c r="B12" s="46">
        <v>0.28999999999999998</v>
      </c>
      <c r="C12" s="47">
        <v>0.23</v>
      </c>
      <c r="D12" s="21">
        <v>4.8</v>
      </c>
      <c r="E12" s="48">
        <v>4.8</v>
      </c>
      <c r="F12" s="157">
        <v>0.7</v>
      </c>
      <c r="G12" s="158"/>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20" t="s">
        <v>73</v>
      </c>
      <c r="B13" s="46">
        <v>0.79</v>
      </c>
      <c r="C13" s="47">
        <v>0.72</v>
      </c>
      <c r="D13" s="21">
        <v>3.9</v>
      </c>
      <c r="E13" s="48">
        <v>4.0999999999999996</v>
      </c>
      <c r="F13" s="157">
        <v>1</v>
      </c>
      <c r="G13" s="158"/>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23" t="s">
        <v>74</v>
      </c>
      <c r="B14" s="49">
        <v>1.62</v>
      </c>
      <c r="C14" s="50">
        <v>1.46</v>
      </c>
      <c r="D14" s="24">
        <v>8.1</v>
      </c>
      <c r="E14" s="51">
        <v>8.6</v>
      </c>
      <c r="F14" s="159">
        <v>1.7</v>
      </c>
      <c r="G14" s="160"/>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32" t="s">
        <v>75</v>
      </c>
      <c r="B15" s="11"/>
      <c r="C15" s="11"/>
      <c r="D15" s="11"/>
      <c r="E15" s="11"/>
      <c r="F15" s="152"/>
      <c r="G15" s="152"/>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26" t="s">
        <v>173</v>
      </c>
      <c r="B16" s="11"/>
      <c r="C16" s="11"/>
      <c r="D16" s="11"/>
      <c r="E16" s="11"/>
      <c r="F16" s="151"/>
      <c r="G16" s="15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51"/>
      <c r="G17" s="15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51"/>
      <c r="G18" s="15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51"/>
      <c r="G19" s="15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51"/>
      <c r="G20" s="15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51"/>
      <c r="G21" s="15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51"/>
      <c r="G22" s="15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51"/>
      <c r="G23" s="15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51"/>
      <c r="G24" s="15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51"/>
      <c r="G25" s="15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51"/>
      <c r="G26" s="15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51"/>
      <c r="G27" s="15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51"/>
      <c r="G28" s="15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51"/>
      <c r="G29" s="15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51"/>
      <c r="G30" s="15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51"/>
      <c r="G31" s="15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51"/>
      <c r="G32" s="15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2"/>
      <c r="AI101" s="12"/>
      <c r="AJ101" s="12"/>
      <c r="AK101" s="12"/>
      <c r="AL101" s="12"/>
      <c r="AM101" s="12"/>
      <c r="AN101" s="12"/>
      <c r="AO101" s="12"/>
      <c r="AP101" s="12"/>
      <c r="AQ101" s="12"/>
      <c r="AR101" s="12"/>
      <c r="AS101" s="12"/>
      <c r="AT101" s="12"/>
      <c r="AU101" s="12"/>
      <c r="AV101" s="12"/>
      <c r="AW101" s="12"/>
      <c r="AX101" s="12"/>
      <c r="AY101" s="12"/>
      <c r="AZ101" s="12"/>
    </row>
  </sheetData>
  <mergeCells count="39">
    <mergeCell ref="A1:G1"/>
    <mergeCell ref="A2:A5"/>
    <mergeCell ref="B2:C2"/>
    <mergeCell ref="D2:E2"/>
    <mergeCell ref="F2:G2"/>
    <mergeCell ref="B3:C3"/>
    <mergeCell ref="D3:E3"/>
    <mergeCell ref="F3:G3"/>
    <mergeCell ref="B4:C4"/>
    <mergeCell ref="D4:E4"/>
    <mergeCell ref="F15:G15"/>
    <mergeCell ref="F4:G4"/>
    <mergeCell ref="F5:G5"/>
    <mergeCell ref="F6:G6"/>
    <mergeCell ref="F7:G7"/>
    <mergeCell ref="F8:G8"/>
    <mergeCell ref="F9:G9"/>
    <mergeCell ref="F10:G10"/>
    <mergeCell ref="F11:G11"/>
    <mergeCell ref="F12:G12"/>
    <mergeCell ref="F13:G13"/>
    <mergeCell ref="F14:G14"/>
    <mergeCell ref="F27:G27"/>
    <mergeCell ref="F16:G16"/>
    <mergeCell ref="F17:G17"/>
    <mergeCell ref="F18:G18"/>
    <mergeCell ref="F19:G19"/>
    <mergeCell ref="F20:G20"/>
    <mergeCell ref="F21:G21"/>
    <mergeCell ref="F22:G22"/>
    <mergeCell ref="F23:G23"/>
    <mergeCell ref="F24:G24"/>
    <mergeCell ref="F25:G25"/>
    <mergeCell ref="F26:G26"/>
    <mergeCell ref="F28:G28"/>
    <mergeCell ref="F29:G29"/>
    <mergeCell ref="F30:G30"/>
    <mergeCell ref="F31:G31"/>
    <mergeCell ref="F32:G32"/>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85ADB7-3A48-414F-8D0A-15F4B5A86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DB48121-9220-4CE0-A1F7-C19A6AF0CE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0E1423B-575E-4ED8-BC5D-B351E276AA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2025-11-19T17:15:58Z</dcterms:created>
  <dcterms:modified xsi:type="dcterms:W3CDTF">2025-12-02T16:55:10Z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