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D54A067F-D3DD-4109-8264-0551B563C171}"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16" r:id="rId4"/>
    <sheet name="Dominio 04" sheetId="17"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<sst xmlns="http://schemas.openxmlformats.org/spreadsheetml/2006/main" count="1160" uniqueCount="407">
  <si>
    <t>Indice dell'appendice statistica</t>
  </si>
  <si>
    <t>I domini del benessere</t>
  </si>
  <si>
    <t>01 – Salute</t>
  </si>
  <si>
    <t>Tavola  1</t>
  </si>
  <si>
    <t>02 – Istruzione e formazione</t>
  </si>
  <si>
    <t>Tavola  2</t>
  </si>
  <si>
    <t>03 – Lavoro e conciliazione dei tempi di vita</t>
  </si>
  <si>
    <t>Tavola  3</t>
  </si>
  <si>
    <t>04 – Benessere economico</t>
  </si>
  <si>
    <t>Tavola  4</t>
  </si>
  <si>
    <t>05 – Relazioni sociali</t>
  </si>
  <si>
    <t>Tavola  5</t>
  </si>
  <si>
    <t>06 – Politica e istituzioni</t>
  </si>
  <si>
    <t>Tavola  6</t>
  </si>
  <si>
    <t>07 – Sicurezza</t>
  </si>
  <si>
    <t>Tavola  7</t>
  </si>
  <si>
    <t>09 – Paesaggio e patrimonio culturale</t>
  </si>
  <si>
    <t>Tavola  8</t>
  </si>
  <si>
    <t>10 – Ambiente</t>
  </si>
  <si>
    <t>Tavola  9</t>
  </si>
  <si>
    <t>11 – Innovazione, ricerca e creatività</t>
  </si>
  <si>
    <t>Tavola  10</t>
  </si>
  <si>
    <t>12 – Qualità dei servizi</t>
  </si>
  <si>
    <t>Tavola  11</t>
  </si>
  <si>
    <t xml:space="preserve">Glossario degli indicatori riportati nelle tavole dei Domini </t>
  </si>
  <si>
    <t>Indicatori soggettivi - Censimento della popolazione</t>
  </si>
  <si>
    <t xml:space="preserve">Tavola  A </t>
  </si>
  <si>
    <t>Definizioni</t>
  </si>
  <si>
    <t>Avvertenze</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</si>
  <si>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</si>
  <si>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</si>
  <si>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</si>
  <si>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</si>
  <si>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</si>
  <si>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</si>
  <si>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</si>
  <si>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</si>
  <si>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</si>
  <si>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</si>
  <si>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</si>
  <si>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</si>
  <si>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</si>
  <si>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</si>
  <si>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</si>
  <si>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</si>
  <si>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</si>
  <si>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</si>
  <si>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</si>
  <si>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</si>
  <si>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</si>
  <si>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</si>
  <si>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Pesaro e Urbino</t>
  </si>
  <si>
    <t>..</t>
  </si>
  <si>
    <t>Ancona</t>
  </si>
  <si>
    <t>Macerata</t>
  </si>
  <si>
    <t>Ascoli Piceno</t>
  </si>
  <si>
    <t>Fermo</t>
  </si>
  <si>
    <t>MARCHE</t>
  </si>
  <si>
    <t>Centro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</si>
  <si>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</si>
  <si>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</si>
  <si>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</si>
  <si>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</si>
  <si>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</si>
  <si>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</si>
  <si>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</si>
  <si>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</si>
  <si>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</si>
  <si>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</si>
  <si>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</si>
  <si>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</si>
  <si>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</si>
  <si>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</si>
  <si>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</si>
  <si>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</si>
  <si>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</si>
  <si>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</si>
  <si>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Passaggio all'università</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</si>
  <si>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</si>
  <si>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</si>
  <si>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</si>
  <si>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</si>
  <si>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</si>
  <si>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</si>
  <si>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</si>
  <si>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</si>
  <si>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</si>
  <si>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</si>
  <si>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</si>
  <si>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</si>
  <si>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</si>
  <si>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</si>
  <si>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</si>
  <si>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</si>
  <si>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</si>
  <si>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</si>
  <si>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</si>
  <si>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</si>
  <si>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</si>
  <si>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</si>
  <si>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</si>
  <si>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</si>
  <si>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</si>
  <si>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</si>
  <si>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</si>
  <si>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</si>
  <si>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</si>
  <si>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</si>
  <si>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</si>
  <si>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</si>
  <si>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</si>
  <si>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</si>
  <si>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</si>
  <si>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t>
  </si>
  <si>
    <t>05-01</t>
  </si>
  <si>
    <t>05-02</t>
  </si>
  <si>
    <t>Organizzazioni non profit</t>
  </si>
  <si>
    <t>Scuole accessibili</t>
  </si>
  <si>
    <t>Per 10.000 abitanti</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</si>
  <si>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</si>
  <si>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</si>
  <si>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</si>
  <si>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</si>
  <si>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</si>
  <si>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</si>
  <si>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</si>
  <si>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</si>
  <si>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</si>
  <si>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</si>
  <si>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</si>
  <si>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</si>
  <si>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</si>
  <si>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</si>
  <si>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</si>
  <si>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</si>
  <si>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</si>
  <si>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</si>
  <si>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</si>
  <si>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</si>
  <si>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</si>
  <si>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</si>
  <si>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</si>
  <si>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</si>
  <si>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</si>
  <si>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</si>
  <si>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</si>
  <si>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</si>
  <si>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</si>
  <si>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</si>
  <si>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</si>
  <si>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</si>
  <si>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</si>
  <si>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</si>
  <si>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</si>
  <si>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</si>
  <si>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</si>
  <si>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</si>
  <si>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</si>
  <si>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</si>
  <si>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</si>
  <si>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</si>
  <si>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</si>
  <si>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</si>
  <si>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</si>
  <si>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</si>
  <si>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</si>
  <si>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</si>
  <si>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</si>
  <si>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</si>
  <si>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</si>
  <si>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</si>
  <si>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rinnovabili</t>
  </si>
  <si>
    <t>Microgrammi per m3 (*)</t>
  </si>
  <si>
    <t>M2 per abitante</t>
  </si>
  <si>
    <t>Valori percentuali</t>
  </si>
  <si>
    <t>Kg per abitante</t>
  </si>
  <si>
    <t>2022 - 2018</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</si>
  <si>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</si>
  <si>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</si>
  <si>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</si>
  <si>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</si>
  <si>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</si>
  <si>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</si>
  <si>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</si>
  <si>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</si>
  <si>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</si>
  <si>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</si>
  <si>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</si>
  <si>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</si>
  <si>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</si>
  <si>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</si>
  <si>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</si>
  <si>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</si>
  <si>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</si>
  <si>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</si>
  <si>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</si>
  <si>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</si>
  <si>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</si>
  <si>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</si>
  <si>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</si>
  <si>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</si>
  <si>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</si>
  <si>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</si>
  <si>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</si>
  <si>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</si>
  <si>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</si>
  <si>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</si>
  <si>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</si>
  <si>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</si>
  <si>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</si>
  <si>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</si>
  <si>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</si>
  <si>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</si>
  <si>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</si>
  <si>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</si>
  <si>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</si>
  <si>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</si>
  <si>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</si>
  <si>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</si>
  <si>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</si>
  <si>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</si>
  <si>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</si>
  <si>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</si>
  <si>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</si>
  <si>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</si>
  <si>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</si>
  <si>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</si>
  <si>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</si>
  <si>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</si>
  <si>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</si>
  <si>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</si>
  <si>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</si>
  <si>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</si>
  <si>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</si>
  <si>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</si>
  <si>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</si>
  <si>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</si>
  <si>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</si>
  <si>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</si>
  <si>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</si>
  <si>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</si>
  <si>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</si>
  <si>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</si>
  <si>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</si>
  <si>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</si>
  <si>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</si>
  <si>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</si>
  <si>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</si>
  <si>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</si>
  <si>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</si>
  <si>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</si>
  <si>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</si>
  <si>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</si>
  <si>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</si>
  <si>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</si>
  <si>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</si>
  <si>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</si>
  <si>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</si>
  <si>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</si>
  <si>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</si>
  <si>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</si>
  <si>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</si>
  <si>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</si>
  <si>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</si>
  <si>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</si>
  <si>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</si>
  <si>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</si>
  <si>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</si>
  <si>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</si>
  <si>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</si>
  <si>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</si>
  <si>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</si>
  <si>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</si>
  <si>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</si>
  <si>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</si>
  <si>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</si>
  <si>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</si>
  <si>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</si>
  <si>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</si>
  <si>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</si>
  <si>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</si>
  <si>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</si>
  <si>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</si>
  <si>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</si>
  <si>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</si>
  <si>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</si>
  <si>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</si>
  <si>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</si>
  <si>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</si>
  <si>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</si>
  <si>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</si>
  <si>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</si>
  <si>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</si>
  <si>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</si>
  <si>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</si>
  <si>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</si>
  <si>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</si>
  <si>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</si>
  <si>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</si>
  <si>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</si>
  <si>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</si>
  <si>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</si>
  <si>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</si>
  <si>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</si>
  <si>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</si>
  <si>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</si>
  <si>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</si>
  <si>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</si>
  <si>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</si>
  <si>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</si>
  <si>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</si>
  <si>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</si>
  <si>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</si>
  <si>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</si>
  <si>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</si>
  <si>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</si>
  <si>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</si>
  <si>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</si>
  <si>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</si>
  <si>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</si>
  <si>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</si>
  <si>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</si>
  <si>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</si>
  <si>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</si>
  <si>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</si>
  <si>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</si>
  <si>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</si>
  <si>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</si>
  <si>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</si>
  <si>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</si>
  <si>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</si>
  <si>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</si>
  <si>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</si>
  <si>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</si>
  <si>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</si>
  <si>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</si>
  <si>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</si>
  <si>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</si>
  <si>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</si>
  <si>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</si>
  <si>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</si>
  <si>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</si>
  <si>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</si>
  <si>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</si>
  <si>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</si>
  <si>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</si>
  <si>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</si>
  <si>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 Province</t>
    </r>
    <r>
      <rPr>
        <i/>
        <sz val="9"/>
        <color theme="1"/>
        <rFont val="Arial Narrow"/>
        <family val="2"/>
      </rPr>
      <t xml:space="preserve">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</si>
  <si>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</si>
  <si>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</si>
  <si>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</si>
  <si>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</si>
  <si>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</si>
  <si>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</si>
  <si>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Pesaro e Urbino</t>
  </si>
  <si>
    <t xml:space="preserve"> Ancona</t>
  </si>
  <si>
    <t xml:space="preserve"> Macerata</t>
  </si>
  <si>
    <t xml:space="preserve"> Ascoli Piceno</t>
  </si>
  <si>
    <t xml:space="preserve"> Fermo</t>
  </si>
  <si>
    <t xml:space="preserve"> MARCHE</t>
  </si>
  <si>
    <t xml:space="preserve"> Centro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</si>
  <si>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</si>
  <si>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</si>
  <si>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</si>
  <si>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</si>
  <si>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</si>
  <si>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</si>
  <si>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</si>
  <si>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</si>
  <si>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</si>
  <si>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</si>
  <si>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</si>
  <si>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</si>
  <si>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IL BENESSERE EQUO E SOSTENIBILE DEI TERRITORI. Marche  -  2025</t>
  </si>
  <si>
    <t>Dominio Salute: indicatori per provincia. Marche -  Ultimo anno disponibile e differenza rispetto al 2019</t>
  </si>
  <si>
    <t>Dominio Istruzione e formazione: indicatori per provincia. Marche -  Ultimo anno disponibile e differenza rispetto al 2019</t>
  </si>
  <si>
    <t>Dominio Lavoro e conciliazione dei tempi di vita: indicatori per provincia. Marche -  Ultimo anno disponibile e differenza rispetto al 2019</t>
  </si>
  <si>
    <t>Dominio Benessere economico: indicatori per provincia. Marche -  Ultimo anno disponibile e differenza rispetto al 2019</t>
  </si>
  <si>
    <t>Dominio Politica e istituzioni: indicatori per provincia. Marche -  Ultimo anno disponibile e differenza rispetto al 2019 </t>
  </si>
  <si>
    <t>Dominio Sicurezza: indicatori per provincia. Marche -  Ultimo anno disponibile e differenza rispetto al 2019</t>
  </si>
  <si>
    <t>Dominio Paesaggio e patrimonio culturale: indicatori per provincia. Marche -  Ultimo anno disponibile e 2019</t>
  </si>
  <si>
    <t>Dominio Ambiente: indicatori per provincia. Marche -  Ultimo anno disponibile e differenza rispetto al 2019</t>
  </si>
  <si>
    <t>Dominio Innovazione, ricerca, creatività: indicatori per provincia. Marche -  Ultimo anno disponibile e differenza rispetto al 2019</t>
  </si>
  <si>
    <t>Dominio Qualità dei servizi: indicatori per provincia. Marche -  Ultimo anno disponibile e differenza rispetto al 2019</t>
  </si>
  <si>
    <t>Indicatori soggettivi di Benessere per provincia e grande comune. Marche - Anno 2023</t>
  </si>
  <si>
    <t>Tavola 1 – Dominio Salute: indicatori per provincia. Marche -  Ultimo anno disponibile e differenza rispetto al 2019 (a)</t>
  </si>
  <si>
    <t>Tavola 2 – Dominio Istruzione e formazione: indicatori per provincia. Marche -  Ultimo anno disponibile e differenza rispetto al 2019 (a)</t>
  </si>
  <si>
    <t>Tavola 3 – Dominio Lavoro e conciliazione dei tempi di vita: indicatori per provincia. Marche - Ultimo anno disponibile e differenza rispetto al 2019 (a)</t>
  </si>
  <si>
    <t>Tavola 4 – Dominio Benessere economico: indicatori per provincia. Marche  Ultimo anno disponibile e differenza rispetto al 2019 (a)</t>
  </si>
  <si>
    <t>Tavola 6 – Dominio Politica e istituzioni: indicatori per provincia. Marche - Ultimo anno disponibile e differenza rispetto al 2019 (a)</t>
  </si>
  <si>
    <t>Tavola 7 – Dominio Sicurezza: indicatori per provincia. Marche -   Ultimo anno disponibile e differenza rispetto al 2019 (a)</t>
  </si>
  <si>
    <t>Tavola 9 – Dominio Ambiente: indicatori per provincia. Marche - Ultimo anno disponibile e differenza rispetto al 2019 (a)</t>
  </si>
  <si>
    <t>Tavola 10  – Dominio Innovazione, ricerca e creatività: indicatori per provincia. Marche - Ultimo anno disponibile e differenza rispetto al 2019 (a)</t>
  </si>
  <si>
    <t>Tavola 11 – Dominio Qualità dei servizi: indicatori per provincia. Marche -  Ultimo anno disponibile e differenza rispetto al 2019 (a)</t>
  </si>
  <si>
    <t>Tavola A – Indicatori soggettivi di Benessere per provincia e grande comune. Marche – Anno 2023. (valori percentuali e differenze rispetto all’Italia) (a)</t>
  </si>
  <si>
    <t xml:space="preserve">Dominio Relazioni sociali: indicatori per provincia. Marche -  Ultimo anno disponibile e differenza rispetto al 2019 </t>
  </si>
  <si>
    <t>Giornate retribuite nell'anno (lavoratori dipendenti) (**)</t>
  </si>
  <si>
    <t>(**)     Fino al 2021 i valori provinciali sono riferiti alla classificazione territoriale vigente fino al 31 dicembre 2005</t>
  </si>
  <si>
    <t>Retribuzione media annua dei lavoratori dipendenti (*)</t>
  </si>
  <si>
    <t>(*)       Dati provvisori.</t>
  </si>
  <si>
    <t>Ministero dell'Istruzione e del Merito;
Ministero dell'Università e Ricerca</t>
  </si>
  <si>
    <t>Tavola 5  – Dominio Relazioni sociali: indicatori per provincia. Marche - 
                    Ultimo anno disponibile e differenza rispetto al 2019 (a)</t>
  </si>
  <si>
    <t>Tavola 8  – Dominio Paesaggio e patrimonio culturale: indicatori per
                    provincia. Marche - Ultimo anno disponibile e 2019</t>
  </si>
  <si>
    <t>(*)       Fino al 2021 i valori provinciali sono riferiti alla classificazione territoriale vigente fino al 31 dicembre 2005.</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</si>
  <si>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</si>
  <si>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r>
      <t>(*)     Per i valori della regione, della ripartizione e dell’Italia si considera il numero di Comuni capoluogo con valore superiore al limite definito dall’Organizzazione Mondiale della Sanità (OMS) per la protezione della salute umana (10 µg/m³ per le PM</t>
    </r>
    <r>
      <rPr>
        <vertAlign val="subscript"/>
        <sz val="8"/>
        <color theme="1"/>
        <rFont val="Arial Narrow"/>
        <family val="2"/>
      </rPr>
      <t>10</t>
    </r>
    <r>
      <rPr>
        <sz val="8"/>
        <color theme="1"/>
        <rFont val="Arial Narrow"/>
        <family val="2"/>
      </rPr>
      <t xml:space="preserve"> e 20 µg/m³ per le PM</t>
    </r>
    <r>
      <rPr>
        <vertAlign val="subscript"/>
        <sz val="8"/>
        <color theme="1"/>
        <rFont val="Arial Narrow"/>
        <family val="2"/>
      </rPr>
      <t>2,5</t>
    </r>
    <r>
      <rPr>
        <sz val="8"/>
        <color theme="1"/>
        <rFont val="Arial Narrow"/>
        <family val="2"/>
      </rPr>
      <t>)</t>
    </r>
  </si>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</sst>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vertAlign val="subscript"/>
      <sz val="8"/>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1">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92D050"/>
        <bgColor rgb="FF92D050"/>
      </patternFill>
    </fill>
    <fill>
      <patternFill patternType="solid">
        <fgColor rgb="FFD9D9D9"/>
        <bgColor rgb="FFD9D9D9"/>
      </patternFill>
    </fill>
    <fill>
      <patternFill patternType="solid">
        <fgColor rgb="FF00B050"/>
        <bgColor rgb="FF00B050"/>
      </patternFill>
    </fill>
    <fill>
      <patternFill patternType="solid">
        <fgColor rgb="FFFF4B00"/>
        <bgColor rgb="FFFF4B00"/>
      </patternFill>
    </fill>
    <fill>
      <patternFill patternType="solid">
        <fgColor rgb="FFFF9600"/>
        <bgColor rgb="FFFF9600"/>
      </patternFill>
    </fill>
  </fills>
  <borders count="39">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style="thin">
        <color theme="0" tint="-0.499984740745262"/>
      </right>
      <top/>
      <bottom style="thin">
        <color indexed="64"/>
      </bottom>
      <diagonal/>
    </border>
    <border>
      <left/>
      <right style="thin">
        <color theme="0" tint="-0.14996795556505021"/>
      </right>
      <top style="thin">
        <color theme="0" tint="-0.14996795556505021"/>
      </top>
      <bottom style="thin">
        <color indexed="64"/>
      </bottom>
      <diagonal/>
    </border>
    <border>
      <left style="thin">
        <color theme="0"/>
      </left>
      <right style="thin">
        <color theme="0" tint="-0.14996795556505021"/>
      </right>
      <top style="thin">
        <color theme="0" tint="-0.14996795556505021"/>
      </top>
      <bottom style="thin">
        <color indexed="64"/>
      </bottom>
      <diagonal/>
    </border>
    <border>
      <left style="thin">
        <color theme="0"/>
      </left>
      <right/>
      <top style="thin">
        <color theme="0" tint="-0.14996795556505021"/>
      </top>
      <bottom style="thin">
        <color indexed="64"/>
      </bottom>
      <diagonal/>
    </border>
    <border>
      <left/>
      <right style="thin">
        <color theme="0" tint="-0.499984740745262"/>
      </right>
      <top/>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73">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8" fillId="3" borderId="13" xfId="0" applyFont="1" applyFill="1" applyBorder="1" applyAlignment="1">
      <alignment horizontal="center" vertical="center" wrapText="1"/>
    </xf>
    <xf numFmtId="0" fontId="18" fillId="3" borderId="13" xfId="0" applyFont="1" applyFill="1" applyBorder="1" applyAlignment="1">
      <alignment vertical="center" wrapText="1"/>
    </xf>
    <xf numFmtId="0" fontId="18" fillId="3" borderId="13" xfId="0" applyFont="1" applyFill="1" applyBorder="1" applyAlignment="1">
      <alignment horizontal="left" vertical="center" wrapText="1"/>
    </xf>
    <xf numFmtId="0" fontId="19" fillId="3" borderId="0" xfId="0" applyFont="1" applyFill="1" applyAlignment="1">
      <alignment vertical="center"/>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xf>
    <xf numFmtId="0" fontId="19" fillId="3" borderId="14" xfId="0" applyFont="1" applyFill="1" applyBorder="1" applyAlignment="1">
      <alignment vertical="center" wrapText="1"/>
    </xf>
    <xf numFmtId="0" fontId="19" fillId="3" borderId="14" xfId="0" applyFont="1" applyFill="1" applyBorder="1" applyAlignment="1">
      <alignment vertical="center"/>
    </xf>
    <xf numFmtId="0" fontId="19" fillId="3" borderId="16" xfId="0" applyFont="1" applyFill="1" applyBorder="1" applyAlignment="1">
      <alignment vertical="center"/>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17" xfId="0" applyFont="1" applyFill="1" applyBorder="1" applyAlignment="1">
      <alignment vertical="center" wrapText="1"/>
    </xf>
    <xf numFmtId="0" fontId="19" fillId="3" borderId="17" xfId="0" applyFont="1" applyFill="1" applyBorder="1" applyAlignment="1">
      <alignment vertical="center"/>
    </xf>
    <xf numFmtId="0" fontId="19" fillId="3" borderId="19" xfId="0" applyFont="1" applyFill="1" applyBorder="1" applyAlignment="1">
      <alignment vertical="center"/>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xf>
    <xf numFmtId="0" fontId="19" fillId="3" borderId="20" xfId="0" applyFont="1" applyFill="1" applyBorder="1" applyAlignment="1">
      <alignment vertical="center" wrapText="1"/>
    </xf>
    <xf numFmtId="0" fontId="19" fillId="3" borderId="20" xfId="0" applyFont="1" applyFill="1" applyBorder="1" applyAlignment="1">
      <alignment vertical="center"/>
    </xf>
    <xf numFmtId="0" fontId="19" fillId="3" borderId="22" xfId="0" applyFont="1" applyFill="1" applyBorder="1" applyAlignment="1">
      <alignment vertical="center"/>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xf>
    <xf numFmtId="0" fontId="19" fillId="3" borderId="24" xfId="0" applyFont="1" applyFill="1" applyBorder="1" applyAlignment="1">
      <alignment vertical="center" wrapText="1"/>
    </xf>
    <xf numFmtId="0" fontId="19" fillId="3" borderId="24" xfId="0" applyFont="1" applyFill="1" applyBorder="1" applyAlignment="1">
      <alignment vertical="center"/>
    </xf>
    <xf numFmtId="0" fontId="19" fillId="3" borderId="26" xfId="0" applyFont="1" applyFill="1" applyBorder="1" applyAlignment="1">
      <alignment vertical="center"/>
    </xf>
    <xf numFmtId="0" fontId="19" fillId="3" borderId="20" xfId="0" applyFont="1" applyFill="1" applyBorder="1" applyAlignment="1">
      <alignment horizontal="center" vertical="center"/>
    </xf>
    <xf numFmtId="0" fontId="18" fillId="3" borderId="0" xfId="0" applyFont="1" applyFill="1" applyAlignment="1">
      <alignment vertical="center"/>
    </xf>
    <xf numFmtId="0" fontId="19" fillId="3" borderId="0" xfId="0" applyFont="1" applyFill="1" applyAlignment="1">
      <alignment horizontal="center" vertical="center"/>
    </xf>
    <xf numFmtId="0" fontId="19" fillId="3" borderId="0" xfId="0" applyFont="1" applyFill="1" applyAlignment="1">
      <alignment vertical="center" wrapText="1"/>
    </xf>
    <xf numFmtId="0" fontId="18" fillId="3" borderId="0" xfId="0" applyFont="1" applyFill="1"/>
    <xf numFmtId="0" fontId="19" fillId="3" borderId="0" xfId="0" applyFont="1" applyFill="1" applyAlignment="1">
      <alignment horizontal="center" vertical="center" wrapText="1"/>
    </xf>
    <xf numFmtId="0" fontId="19" fillId="3" borderId="0" xfId="0" applyFont="1" applyFill="1"/>
    <xf numFmtId="0" fontId="10" fillId="3" borderId="0" xfId="0" applyFont="1" applyFill="1" applyAlignment="1">
      <alignment vertical="center" wrapText="1"/>
    </xf>
    <xf numFmtId="0" fontId="23"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0" fontId="10" fillId="5" borderId="27" xfId="0" applyFont="1" applyFill="1" applyBorder="1"/>
    <xf numFmtId="0" fontId="23" fillId="5" borderId="27" xfId="3" applyFont="1" applyFill="1" applyBorder="1" applyAlignment="1">
      <alignment horizontal="left"/>
    </xf>
    <xf numFmtId="164" fontId="10" fillId="0" borderId="0" xfId="0" applyNumberFormat="1" applyFont="1" applyAlignment="1">
      <alignment horizontal="center"/>
    </xf>
    <xf numFmtId="164" fontId="25" fillId="4" borderId="27" xfId="0" applyNumberFormat="1" applyFont="1" applyFill="1" applyBorder="1" applyAlignment="1">
      <alignment vertical="center"/>
    </xf>
    <xf numFmtId="0" fontId="25" fillId="5" borderId="27" xfId="3" applyFont="1" applyFill="1" applyBorder="1" applyAlignment="1">
      <alignment horizontal="left"/>
    </xf>
    <xf numFmtId="0" fontId="11" fillId="5" borderId="27" xfId="0" applyFont="1" applyFill="1" applyBorder="1"/>
    <xf numFmtId="164" fontId="26" fillId="5" borderId="34" xfId="0" applyNumberFormat="1" applyFont="1" applyFill="1" applyBorder="1" applyAlignment="1">
      <alignment horizontal="left" vertical="center"/>
    </xf>
    <xf numFmtId="164" fontId="26" fillId="5" borderId="35" xfId="0" applyNumberFormat="1" applyFont="1" applyFill="1" applyBorder="1" applyAlignment="1">
      <alignment horizontal="center" vertical="center"/>
    </xf>
    <xf numFmtId="164" fontId="26" fillId="5" borderId="36" xfId="0" applyNumberFormat="1" applyFont="1" applyFill="1" applyBorder="1" applyAlignment="1">
      <alignment horizontal="center" vertical="center"/>
    </xf>
    <xf numFmtId="164" fontId="26" fillId="5" borderId="37" xfId="0" applyNumberFormat="1" applyFont="1" applyFill="1" applyBorder="1" applyAlignment="1">
      <alignment horizontal="center" vertical="center"/>
    </xf>
    <xf numFmtId="0" fontId="13" fillId="3" borderId="0" xfId="0" applyFont="1" applyFill="1" applyAlignment="1">
      <alignment horizontal="left"/>
    </xf>
    <xf numFmtId="0" fontId="27" fillId="3" borderId="0" xfId="0" applyFont="1" applyFill="1" applyAlignment="1">
      <alignment horizontal="left" vertical="top" wrapText="1"/>
    </xf>
    <xf numFmtId="0" fontId="28" fillId="3" borderId="0" xfId="0" applyFont="1" applyFill="1" applyAlignment="1">
      <alignment vertical="center"/>
    </xf>
    <xf numFmtId="0" fontId="10" fillId="4" borderId="6" xfId="0" applyFont="1" applyFill="1" applyBorder="1" applyAlignment="1">
      <alignment horizontal="center" vertical="center"/>
    </xf>
    <xf numFmtId="0" fontId="10" fillId="4" borderId="6" xfId="0" applyFont="1" applyFill="1" applyBorder="1" applyAlignment="1">
      <alignment horizontal="center" vertical="center" wrapText="1"/>
    </xf>
    <xf numFmtId="0" fontId="19" fillId="3" borderId="23" xfId="0" applyFont="1" applyFill="1" applyBorder="1" applyAlignment="1">
      <alignment vertical="center" wrapText="1"/>
    </xf>
    <xf numFmtId="164" fontId="10" fillId="4" borderId="0" xfId="0" applyNumberFormat="1" applyFont="1" applyFill="1" applyAlignment="1">
      <alignment horizontal="center"/>
    </xf>
    <xf numFmtId="164" fontId="10" fillId="4" borderId="2" xfId="0" applyNumberFormat="1" applyFont="1" applyFill="1" applyBorder="1" applyAlignment="1">
      <alignment horizontal="center"/>
    </xf>
    <xf numFmtId="49" fontId="11" fillId="4" borderId="6" xfId="0" applyNumberFormat="1" applyFont="1" applyFill="1" applyBorder="1" applyAlignment="1">
      <alignment horizontal="center" vertical="center"/>
    </xf>
    <xf numFmtId="164" fontId="24" fillId="9" borderId="0" xfId="0" applyNumberFormat="1" applyFont="1" applyFill="1" applyAlignment="1">
      <alignment horizontal="center" vertical="center"/>
    </xf>
    <xf numFmtId="164" fontId="24" fillId="8" borderId="0" xfId="0" applyNumberFormat="1" applyFont="1" applyFill="1" applyAlignment="1">
      <alignment horizontal="center" vertical="center"/>
    </xf>
    <xf numFmtId="164" fontId="24" fillId="6" borderId="0" xfId="0" applyNumberFormat="1" applyFont="1" applyFill="1" applyAlignment="1">
      <alignment horizontal="center" vertical="center"/>
    </xf>
    <xf numFmtId="164" fontId="24" fillId="10" borderId="38" xfId="0" applyNumberFormat="1" applyFont="1" applyFill="1" applyBorder="1" applyAlignment="1">
      <alignment horizontal="center" vertical="center"/>
    </xf>
    <xf numFmtId="164" fontId="24" fillId="10" borderId="0" xfId="0" applyNumberFormat="1" applyFont="1" applyFill="1" applyAlignment="1">
      <alignment horizontal="center" vertical="center"/>
    </xf>
    <xf numFmtId="164" fontId="24" fillId="7" borderId="0" xfId="0" applyNumberFormat="1" applyFont="1" applyFill="1" applyAlignment="1">
      <alignment horizontal="center" vertical="center"/>
    </xf>
    <xf numFmtId="164" fontId="24" fillId="9" borderId="38" xfId="0" applyNumberFormat="1" applyFont="1" applyFill="1" applyBorder="1" applyAlignment="1">
      <alignment horizontal="center" vertical="center"/>
    </xf>
    <xf numFmtId="164" fontId="12" fillId="10" borderId="0" xfId="0" applyNumberFormat="1" applyFont="1" applyFill="1" applyAlignment="1">
      <alignment horizontal="center" vertical="center"/>
    </xf>
    <xf numFmtId="164" fontId="12" fillId="8" borderId="0" xfId="0" applyNumberFormat="1" applyFont="1" applyFill="1" applyAlignment="1">
      <alignment horizontal="center" vertical="center"/>
    </xf>
    <xf numFmtId="164" fontId="12" fillId="6" borderId="0" xfId="0" applyNumberFormat="1" applyFont="1" applyFill="1" applyAlignment="1">
      <alignment horizontal="center" vertical="center"/>
    </xf>
    <xf numFmtId="164" fontId="12" fillId="10" borderId="38" xfId="0" applyNumberFormat="1" applyFont="1" applyFill="1" applyBorder="1" applyAlignment="1">
      <alignment horizontal="center" vertical="center"/>
    </xf>
    <xf numFmtId="164" fontId="11" fillId="0" borderId="0" xfId="0" applyNumberFormat="1" applyFont="1" applyAlignment="1">
      <alignment horizont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0" xfId="0" applyFont="1" applyFill="1" applyAlignment="1">
      <alignment horizontal="left" vertical="center" wrapText="1"/>
    </xf>
    <xf numFmtId="0" fontId="0" fillId="3" borderId="0" xfId="0"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13" xfId="0" applyFont="1" applyFill="1" applyBorder="1" applyAlignment="1">
      <alignment horizontal="center" vertical="center" textRotation="90" wrapText="1"/>
    </xf>
    <xf numFmtId="0" fontId="19" fillId="3" borderId="0" xfId="0" applyFont="1" applyFill="1" applyAlignment="1">
      <alignment horizontal="left" vertical="center" wrapText="1"/>
    </xf>
    <xf numFmtId="0" fontId="18"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20"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10</xdr:col>
      <xdr:colOff>77340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592950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33" t="s">
        <v>373</v>
      </c>
      <c r="B1" s="133"/>
      <c r="C1" s="133"/>
      <c r="D1" s="133"/>
      <c r="E1" s="133"/>
      <c r="F1" s="133"/>
      <c r="G1" s="133"/>
      <c r="H1" s="133"/>
      <c r="I1" s="133"/>
      <c r="J1" s="133"/>
      <c r="K1" s="1"/>
    </row>
    <row r="2" spans="1:11" ht="25.5" x14ac:dyDescent="0.3">
      <c r="A2" s="133" t="s">
        <v>0</v>
      </c>
      <c r="B2" s="133"/>
      <c r="C2" s="133"/>
      <c r="D2" s="133"/>
      <c r="E2" s="133"/>
      <c r="F2" s="133"/>
      <c r="G2" s="133"/>
      <c r="H2" s="133"/>
      <c r="I2" s="133"/>
      <c r="J2" s="133"/>
    </row>
    <row r="3" spans="1:11" ht="30" customHeight="1" x14ac:dyDescent="0.3">
      <c r="A3" s="134" t="s">
        <v>1</v>
      </c>
      <c r="B3" s="134"/>
      <c r="C3" s="3"/>
      <c r="D3" s="4"/>
      <c r="E3" s="4"/>
      <c r="F3" s="4"/>
      <c r="G3" s="4"/>
      <c r="H3" s="4"/>
      <c r="I3" s="4"/>
      <c r="J3" s="4"/>
    </row>
    <row r="4" spans="1:11" ht="30" customHeight="1" x14ac:dyDescent="0.3">
      <c r="A4" s="5" t="s">
        <v>2</v>
      </c>
      <c r="B4" s="5" t="s">
        <v>3</v>
      </c>
      <c r="C4" s="129" t="s">
        <v>374</v>
      </c>
      <c r="D4" s="132"/>
      <c r="E4" s="132"/>
      <c r="F4" s="132"/>
      <c r="G4" s="132"/>
      <c r="H4" s="132"/>
      <c r="I4" s="132"/>
      <c r="J4" s="132"/>
    </row>
    <row r="5" spans="1:11" ht="30" customHeight="1" x14ac:dyDescent="0.3">
      <c r="A5" s="5" t="s">
        <v>4</v>
      </c>
      <c r="B5" s="5" t="s">
        <v>5</v>
      </c>
      <c r="C5" s="129" t="s">
        <v>375</v>
      </c>
      <c r="D5" s="129"/>
      <c r="E5" s="129"/>
      <c r="F5" s="129"/>
      <c r="G5" s="129"/>
      <c r="H5" s="129"/>
      <c r="I5" s="129"/>
      <c r="J5" s="129"/>
    </row>
    <row r="6" spans="1:11" ht="30" customHeight="1" x14ac:dyDescent="0.3">
      <c r="A6" s="5" t="s">
        <v>6</v>
      </c>
      <c r="B6" s="5" t="s">
        <v>7</v>
      </c>
      <c r="C6" s="129" t="s">
        <v>376</v>
      </c>
      <c r="D6" s="129"/>
      <c r="E6" s="129"/>
      <c r="F6" s="129"/>
      <c r="G6" s="129"/>
      <c r="H6" s="129"/>
      <c r="I6" s="129"/>
      <c r="J6" s="129"/>
    </row>
    <row r="7" spans="1:11" ht="30" customHeight="1" x14ac:dyDescent="0.3">
      <c r="A7" s="5" t="s">
        <v>8</v>
      </c>
      <c r="B7" s="5" t="s">
        <v>9</v>
      </c>
      <c r="C7" s="129" t="s">
        <v>377</v>
      </c>
      <c r="D7" s="129"/>
      <c r="E7" s="129"/>
      <c r="F7" s="129"/>
      <c r="G7" s="129"/>
      <c r="H7" s="129"/>
      <c r="I7" s="129"/>
      <c r="J7" s="129"/>
    </row>
    <row r="8" spans="1:11" ht="30" customHeight="1" x14ac:dyDescent="0.3">
      <c r="A8" s="5" t="s">
        <v>10</v>
      </c>
      <c r="B8" s="5" t="s">
        <v>11</v>
      </c>
      <c r="C8" s="129" t="s">
        <v>395</v>
      </c>
      <c r="D8" s="129"/>
      <c r="E8" s="129"/>
      <c r="F8" s="129"/>
      <c r="G8" s="129"/>
      <c r="H8" s="129"/>
      <c r="I8" s="129"/>
      <c r="J8" s="129"/>
    </row>
    <row r="9" spans="1:11" ht="30" customHeight="1" x14ac:dyDescent="0.3">
      <c r="A9" s="5" t="s">
        <v>12</v>
      </c>
      <c r="B9" s="5" t="s">
        <v>13</v>
      </c>
      <c r="C9" s="129" t="s">
        <v>378</v>
      </c>
      <c r="D9" s="129"/>
      <c r="E9" s="129"/>
      <c r="F9" s="129"/>
      <c r="G9" s="129"/>
      <c r="H9" s="129"/>
      <c r="I9" s="129"/>
      <c r="J9" s="129"/>
    </row>
    <row r="10" spans="1:11" ht="30" customHeight="1" x14ac:dyDescent="0.3">
      <c r="A10" s="5" t="s">
        <v>14</v>
      </c>
      <c r="B10" s="5" t="s">
        <v>15</v>
      </c>
      <c r="C10" s="129" t="s">
        <v>379</v>
      </c>
      <c r="D10" s="129"/>
      <c r="E10" s="129"/>
      <c r="F10" s="129"/>
      <c r="G10" s="129"/>
      <c r="H10" s="129"/>
      <c r="I10" s="129"/>
      <c r="J10" s="129"/>
    </row>
    <row r="11" spans="1:11" ht="30" customHeight="1" x14ac:dyDescent="0.3">
      <c r="A11" s="5" t="s">
        <v>16</v>
      </c>
      <c r="B11" s="5" t="s">
        <v>17</v>
      </c>
      <c r="C11" s="129" t="s">
        <v>380</v>
      </c>
      <c r="D11" s="129"/>
      <c r="E11" s="129"/>
      <c r="F11" s="129"/>
      <c r="G11" s="129"/>
      <c r="H11" s="129"/>
      <c r="I11" s="129"/>
      <c r="J11" s="129"/>
    </row>
    <row r="12" spans="1:11" ht="30" customHeight="1" x14ac:dyDescent="0.3">
      <c r="A12" s="5" t="s">
        <v>18</v>
      </c>
      <c r="B12" s="5" t="s">
        <v>19</v>
      </c>
      <c r="C12" s="129" t="s">
        <v>381</v>
      </c>
      <c r="D12" s="132"/>
      <c r="E12" s="132"/>
      <c r="F12" s="132"/>
      <c r="G12" s="132"/>
      <c r="H12" s="132"/>
      <c r="I12" s="132"/>
      <c r="J12" s="132"/>
    </row>
    <row r="13" spans="1:11" ht="30" customHeight="1" x14ac:dyDescent="0.3">
      <c r="A13" s="5" t="s">
        <v>20</v>
      </c>
      <c r="B13" s="5" t="s">
        <v>21</v>
      </c>
      <c r="C13" s="129" t="s">
        <v>382</v>
      </c>
      <c r="D13" s="129"/>
      <c r="E13" s="129"/>
      <c r="F13" s="129"/>
      <c r="G13" s="129"/>
      <c r="H13" s="129"/>
      <c r="I13" s="129"/>
      <c r="J13" s="129"/>
    </row>
    <row r="14" spans="1:11" ht="30" customHeight="1" x14ac:dyDescent="0.3">
      <c r="A14" s="5" t="s">
        <v>22</v>
      </c>
      <c r="B14" s="5" t="s">
        <v>23</v>
      </c>
      <c r="C14" s="129" t="s">
        <v>383</v>
      </c>
      <c r="D14" s="129"/>
      <c r="E14" s="129"/>
      <c r="F14" s="129"/>
      <c r="G14" s="129"/>
      <c r="H14" s="129"/>
      <c r="I14" s="129"/>
      <c r="J14" s="129"/>
    </row>
    <row r="15" spans="1:11" ht="30" customHeight="1" x14ac:dyDescent="0.3">
      <c r="A15" s="5" t="s">
        <v>24</v>
      </c>
      <c r="B15" s="5"/>
      <c r="D15" s="6"/>
      <c r="E15" s="6"/>
      <c r="F15" s="6"/>
      <c r="G15" s="6"/>
      <c r="H15" s="6"/>
      <c r="I15" s="6"/>
      <c r="J15" s="6"/>
    </row>
    <row r="16" spans="1:11" ht="30" customHeight="1" x14ac:dyDescent="0.3">
      <c r="A16" s="130" t="s">
        <v>25</v>
      </c>
      <c r="B16" s="131" t="s">
        <v>26</v>
      </c>
      <c r="C16" s="129" t="s">
        <v>384</v>
      </c>
      <c r="D16" s="129"/>
      <c r="E16" s="129"/>
      <c r="F16" s="129"/>
      <c r="G16" s="129"/>
      <c r="H16" s="129"/>
      <c r="I16" s="129"/>
      <c r="J16" s="129"/>
    </row>
    <row r="17" spans="1:10" ht="30" customHeight="1" x14ac:dyDescent="0.3">
      <c r="A17" s="130"/>
      <c r="B17" s="131"/>
      <c r="C17" s="7" t="s">
        <v>27</v>
      </c>
      <c r="D17" s="7"/>
      <c r="E17" s="7"/>
      <c r="F17" s="7"/>
      <c r="G17" s="7"/>
      <c r="H17" s="7"/>
      <c r="I17" s="7"/>
      <c r="J17" s="7"/>
    </row>
    <row r="18" spans="1:10" ht="18" customHeight="1" x14ac:dyDescent="0.3">
      <c r="A18" s="5" t="s">
        <v>28</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0"/>
  <sheetViews>
    <sheetView zoomScaleNormal="100" workbookViewId="0">
      <selection activeCell="C22" sqref="C22"/>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61" t="s">
        <v>391</v>
      </c>
      <c r="B1" s="161"/>
      <c r="C1" s="161"/>
      <c r="D1" s="161"/>
      <c r="E1" s="161"/>
      <c r="F1" s="161"/>
      <c r="G1" s="161"/>
      <c r="H1" s="161"/>
      <c r="I1" s="161"/>
      <c r="J1" s="161"/>
      <c r="K1" s="161"/>
      <c r="L1" s="161"/>
      <c r="M1" s="161"/>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9" t="s">
        <v>29</v>
      </c>
      <c r="B2" s="144" t="s">
        <v>154</v>
      </c>
      <c r="C2" s="143"/>
      <c r="D2" s="144" t="s">
        <v>155</v>
      </c>
      <c r="E2" s="143"/>
      <c r="F2" s="142" t="s">
        <v>156</v>
      </c>
      <c r="G2" s="142"/>
      <c r="H2" s="142"/>
      <c r="I2" s="143"/>
      <c r="J2" s="144" t="s">
        <v>157</v>
      </c>
      <c r="K2" s="143"/>
      <c r="L2" s="144" t="s">
        <v>158</v>
      </c>
      <c r="M2" s="142"/>
      <c r="N2" s="143"/>
      <c r="O2" s="144" t="s">
        <v>159</v>
      </c>
      <c r="P2" s="142"/>
      <c r="Q2" s="143"/>
      <c r="R2" s="142" t="s">
        <v>160</v>
      </c>
      <c r="S2" s="142"/>
      <c r="T2" s="142"/>
      <c r="U2" s="143"/>
      <c r="V2" s="144" t="s">
        <v>161</v>
      </c>
      <c r="W2" s="142"/>
      <c r="X2" s="142"/>
      <c r="Y2" s="143"/>
      <c r="Z2" s="144" t="s">
        <v>162</v>
      </c>
      <c r="AA2" s="142"/>
      <c r="AB2" s="142"/>
      <c r="AC2" s="142"/>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40"/>
      <c r="B3" s="147" t="s">
        <v>163</v>
      </c>
      <c r="C3" s="146"/>
      <c r="D3" s="147" t="s">
        <v>164</v>
      </c>
      <c r="E3" s="146"/>
      <c r="F3" s="145" t="s">
        <v>165</v>
      </c>
      <c r="G3" s="145"/>
      <c r="H3" s="145"/>
      <c r="I3" s="146"/>
      <c r="J3" s="147" t="s">
        <v>166</v>
      </c>
      <c r="K3" s="146"/>
      <c r="L3" s="147" t="s">
        <v>167</v>
      </c>
      <c r="M3" s="145"/>
      <c r="N3" s="146"/>
      <c r="O3" s="147" t="s">
        <v>168</v>
      </c>
      <c r="P3" s="145"/>
      <c r="Q3" s="146"/>
      <c r="R3" s="145" t="s">
        <v>169</v>
      </c>
      <c r="S3" s="145"/>
      <c r="T3" s="145"/>
      <c r="U3" s="146"/>
      <c r="V3" s="147" t="s">
        <v>170</v>
      </c>
      <c r="W3" s="145"/>
      <c r="X3" s="145"/>
      <c r="Y3" s="146"/>
      <c r="Z3" s="147" t="s">
        <v>171</v>
      </c>
      <c r="AA3" s="145"/>
      <c r="AB3" s="145"/>
      <c r="AC3" s="145"/>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40"/>
      <c r="B4" s="135" t="s">
        <v>172</v>
      </c>
      <c r="C4" s="137"/>
      <c r="D4" s="135" t="s">
        <v>172</v>
      </c>
      <c r="E4" s="137"/>
      <c r="F4" s="136" t="s">
        <v>82</v>
      </c>
      <c r="G4" s="136"/>
      <c r="H4" s="136"/>
      <c r="I4" s="137"/>
      <c r="J4" s="135" t="s">
        <v>82</v>
      </c>
      <c r="K4" s="137"/>
      <c r="L4" s="135" t="s">
        <v>173</v>
      </c>
      <c r="M4" s="136"/>
      <c r="N4" s="137"/>
      <c r="O4" s="135" t="s">
        <v>174</v>
      </c>
      <c r="P4" s="136"/>
      <c r="Q4" s="137"/>
      <c r="R4" s="136" t="s">
        <v>175</v>
      </c>
      <c r="S4" s="136"/>
      <c r="T4" s="136"/>
      <c r="U4" s="137"/>
      <c r="V4" s="135" t="s">
        <v>82</v>
      </c>
      <c r="W4" s="136"/>
      <c r="X4" s="136"/>
      <c r="Y4" s="137"/>
      <c r="Z4" s="135" t="s">
        <v>82</v>
      </c>
      <c r="AA4" s="136"/>
      <c r="AB4" s="136"/>
      <c r="AC4" s="136"/>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41"/>
      <c r="B5" s="13">
        <v>2019</v>
      </c>
      <c r="C5" s="15" t="s">
        <v>49</v>
      </c>
      <c r="D5" s="13">
        <v>2019</v>
      </c>
      <c r="E5" s="15" t="s">
        <v>49</v>
      </c>
      <c r="F5" s="14">
        <v>2018</v>
      </c>
      <c r="G5" s="14" t="s">
        <v>47</v>
      </c>
      <c r="H5" s="14" t="s">
        <v>176</v>
      </c>
      <c r="I5" s="15" t="s">
        <v>176</v>
      </c>
      <c r="J5" s="13">
        <v>2021</v>
      </c>
      <c r="K5" s="15" t="s">
        <v>47</v>
      </c>
      <c r="L5" s="13">
        <v>2019</v>
      </c>
      <c r="M5" s="14" t="s">
        <v>49</v>
      </c>
      <c r="N5" s="15" t="s">
        <v>50</v>
      </c>
      <c r="O5" s="13">
        <v>2019</v>
      </c>
      <c r="P5" s="14" t="s">
        <v>49</v>
      </c>
      <c r="Q5" s="15" t="s">
        <v>50</v>
      </c>
      <c r="R5" s="14">
        <v>2019</v>
      </c>
      <c r="S5" s="14" t="s">
        <v>49</v>
      </c>
      <c r="T5" s="14" t="s">
        <v>50</v>
      </c>
      <c r="U5" s="15" t="s">
        <v>50</v>
      </c>
      <c r="V5" s="14">
        <v>2019</v>
      </c>
      <c r="W5" s="14" t="s">
        <v>49</v>
      </c>
      <c r="X5" s="14" t="s">
        <v>50</v>
      </c>
      <c r="Y5" s="15" t="s">
        <v>50</v>
      </c>
      <c r="Z5" s="13">
        <v>2019</v>
      </c>
      <c r="AA5" s="14" t="s">
        <v>49</v>
      </c>
      <c r="AB5" s="14" t="s">
        <v>50</v>
      </c>
      <c r="AC5" s="14" t="s">
        <v>50</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51</v>
      </c>
      <c r="B6" s="47">
        <v>33</v>
      </c>
      <c r="C6" s="48">
        <v>25</v>
      </c>
      <c r="D6" s="47">
        <v>17</v>
      </c>
      <c r="E6" s="48">
        <v>16</v>
      </c>
      <c r="F6" s="17">
        <v>35.299999999999997</v>
      </c>
      <c r="G6" s="17">
        <v>34.200000000000003</v>
      </c>
      <c r="H6" s="17">
        <v>-1.0999999999999943</v>
      </c>
      <c r="I6" s="18">
        <v>-9.9133900041069367E-2</v>
      </c>
      <c r="J6" s="19">
        <v>22.1</v>
      </c>
      <c r="K6" s="18">
        <v>22.1</v>
      </c>
      <c r="L6" s="19">
        <v>26.9</v>
      </c>
      <c r="M6" s="17">
        <v>26.8</v>
      </c>
      <c r="N6" s="18">
        <v>-9.9999999999997868E-2</v>
      </c>
      <c r="O6" s="39">
        <v>6.68</v>
      </c>
      <c r="P6" s="49">
        <v>6.73</v>
      </c>
      <c r="Q6" s="40">
        <v>5.0000000000000711E-2</v>
      </c>
      <c r="R6" s="50">
        <v>585</v>
      </c>
      <c r="S6" s="50">
        <v>554</v>
      </c>
      <c r="T6" s="50">
        <v>-31</v>
      </c>
      <c r="U6" s="18">
        <v>-0.33715375161850669</v>
      </c>
      <c r="V6" s="19">
        <v>73.7</v>
      </c>
      <c r="W6" s="17">
        <v>74</v>
      </c>
      <c r="X6" s="17">
        <v>0.29999999999999716</v>
      </c>
      <c r="Y6" s="18">
        <v>2.2314854157691522E-2</v>
      </c>
      <c r="Z6" s="19">
        <v>24.6</v>
      </c>
      <c r="AA6" s="17">
        <v>28.1</v>
      </c>
      <c r="AB6" s="17">
        <v>3.5</v>
      </c>
      <c r="AC6" s="17">
        <v>4.5830267659491761E-2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53</v>
      </c>
      <c r="B7" s="47">
        <v>24</v>
      </c>
      <c r="C7" s="48">
        <v>23</v>
      </c>
      <c r="D7" s="47">
        <v>14</v>
      </c>
      <c r="E7" s="48">
        <v>15</v>
      </c>
      <c r="F7" s="17">
        <v>34.6</v>
      </c>
      <c r="G7" s="17">
        <v>35.5</v>
      </c>
      <c r="H7" s="17">
        <v>0.89999999999999858</v>
      </c>
      <c r="I7" s="18">
        <v>8.1109554579057108E-2</v>
      </c>
      <c r="J7" s="19">
        <v>11.9</v>
      </c>
      <c r="K7" s="18">
        <v>11.9</v>
      </c>
      <c r="L7" s="19">
        <v>52.5</v>
      </c>
      <c r="M7" s="17">
        <v>53.2</v>
      </c>
      <c r="N7" s="18">
        <v>0.70000000000000284</v>
      </c>
      <c r="O7" s="39">
        <v>9.02</v>
      </c>
      <c r="P7" s="49">
        <v>9.08</v>
      </c>
      <c r="Q7" s="40">
        <v>6.0000000000000497E-2</v>
      </c>
      <c r="R7" s="50">
        <v>514</v>
      </c>
      <c r="S7" s="50">
        <v>501</v>
      </c>
      <c r="T7" s="50">
        <v>-13</v>
      </c>
      <c r="U7" s="18">
        <v>-0.14138705713034155</v>
      </c>
      <c r="V7" s="19">
        <v>69.2</v>
      </c>
      <c r="W7" s="17">
        <v>71.400000000000006</v>
      </c>
      <c r="X7" s="17">
        <v>2.2000000000000028</v>
      </c>
      <c r="Y7" s="18">
        <v>0.1636422638230729</v>
      </c>
      <c r="Z7" s="19">
        <v>16.899999999999999</v>
      </c>
      <c r="AA7" s="17">
        <v>19.899999999999999</v>
      </c>
      <c r="AB7" s="17">
        <v>3</v>
      </c>
      <c r="AC7" s="17">
        <v>3.928308656527868E-2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54</v>
      </c>
      <c r="B8" s="47">
        <v>19</v>
      </c>
      <c r="C8" s="48">
        <v>18</v>
      </c>
      <c r="D8" s="47">
        <v>10</v>
      </c>
      <c r="E8" s="48">
        <v>11</v>
      </c>
      <c r="F8" s="17">
        <v>39.5</v>
      </c>
      <c r="G8" s="17">
        <v>39.9</v>
      </c>
      <c r="H8" s="17">
        <v>0.39999999999999858</v>
      </c>
      <c r="I8" s="18">
        <v>3.6048690924025323E-2</v>
      </c>
      <c r="J8" s="19">
        <v>21.7</v>
      </c>
      <c r="K8" s="18">
        <v>21.7</v>
      </c>
      <c r="L8" s="19">
        <v>20.100000000000001</v>
      </c>
      <c r="M8" s="17">
        <v>21</v>
      </c>
      <c r="N8" s="18">
        <v>0.89999999999999858</v>
      </c>
      <c r="O8" s="39">
        <v>5.61</v>
      </c>
      <c r="P8" s="49">
        <v>5.69</v>
      </c>
      <c r="Q8" s="40">
        <v>8.0000000000000071E-2</v>
      </c>
      <c r="R8" s="50">
        <v>506</v>
      </c>
      <c r="S8" s="50">
        <v>511</v>
      </c>
      <c r="T8" s="50">
        <v>5</v>
      </c>
      <c r="U8" s="18">
        <v>5.4379637357823668E-2</v>
      </c>
      <c r="V8" s="19">
        <v>71</v>
      </c>
      <c r="W8" s="17">
        <v>74.2</v>
      </c>
      <c r="X8" s="17">
        <v>3.2000000000000028</v>
      </c>
      <c r="Y8" s="18">
        <v>0.23802511101537871</v>
      </c>
      <c r="Z8" s="19">
        <v>36.700000000000003</v>
      </c>
      <c r="AA8" s="17">
        <v>44.5</v>
      </c>
      <c r="AB8" s="17">
        <v>7.7999999999999972</v>
      </c>
      <c r="AC8" s="17">
        <v>0.1021360250697245</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55</v>
      </c>
      <c r="B9" s="47">
        <v>24</v>
      </c>
      <c r="C9" s="48">
        <v>16</v>
      </c>
      <c r="D9" s="47">
        <v>14</v>
      </c>
      <c r="E9" s="48">
        <v>9</v>
      </c>
      <c r="F9" s="17">
        <v>26.5</v>
      </c>
      <c r="G9" s="17">
        <v>25.4</v>
      </c>
      <c r="H9" s="17">
        <v>-1.1000000000000014</v>
      </c>
      <c r="I9" s="18">
        <v>-9.9133900041070033E-2</v>
      </c>
      <c r="J9" s="19">
        <v>22.7</v>
      </c>
      <c r="K9" s="18">
        <v>22.7</v>
      </c>
      <c r="L9" s="19">
        <v>15.6</v>
      </c>
      <c r="M9" s="17">
        <v>16.3</v>
      </c>
      <c r="N9" s="18">
        <v>0.70000000000000107</v>
      </c>
      <c r="O9" s="39">
        <v>6.35</v>
      </c>
      <c r="P9" s="49">
        <v>6.44</v>
      </c>
      <c r="Q9" s="40">
        <v>9.0000000000000746E-2</v>
      </c>
      <c r="R9" s="50">
        <v>540</v>
      </c>
      <c r="S9" s="50">
        <v>557</v>
      </c>
      <c r="T9" s="50">
        <v>17</v>
      </c>
      <c r="U9" s="18">
        <v>0.1848907670166004</v>
      </c>
      <c r="V9" s="19">
        <v>66.900000000000006</v>
      </c>
      <c r="W9" s="17">
        <v>68.400000000000006</v>
      </c>
      <c r="X9" s="17">
        <v>1.5</v>
      </c>
      <c r="Y9" s="18">
        <v>0.11157427078845861</v>
      </c>
      <c r="Z9" s="19">
        <v>35.4</v>
      </c>
      <c r="AA9" s="17">
        <v>41.4</v>
      </c>
      <c r="AB9" s="17">
        <v>6</v>
      </c>
      <c r="AC9" s="17">
        <v>7.8566173130557318E-2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56</v>
      </c>
      <c r="B10" s="47" t="s">
        <v>100</v>
      </c>
      <c r="C10" s="48" t="s">
        <v>100</v>
      </c>
      <c r="D10" s="47" t="s">
        <v>100</v>
      </c>
      <c r="E10" s="48" t="s">
        <v>100</v>
      </c>
      <c r="F10" s="17">
        <v>24.9</v>
      </c>
      <c r="G10" s="17">
        <v>28.8</v>
      </c>
      <c r="H10" s="17">
        <v>3.9000000000000021</v>
      </c>
      <c r="I10" s="18">
        <v>0.3514747365092481</v>
      </c>
      <c r="J10" s="19">
        <v>9.8000000000000007</v>
      </c>
      <c r="K10" s="18">
        <v>9.8000000000000007</v>
      </c>
      <c r="L10" s="19">
        <v>25.1</v>
      </c>
      <c r="M10" s="17">
        <v>26.2</v>
      </c>
      <c r="N10" s="18">
        <v>1.0999999999999979</v>
      </c>
      <c r="O10" s="39">
        <v>7.8</v>
      </c>
      <c r="P10" s="49">
        <v>7.88</v>
      </c>
      <c r="Q10" s="40">
        <v>8.0000000000000071E-2</v>
      </c>
      <c r="R10" s="50">
        <v>448</v>
      </c>
      <c r="S10" s="50">
        <v>452</v>
      </c>
      <c r="T10" s="50">
        <v>4</v>
      </c>
      <c r="U10" s="18">
        <v>4.3503709886258846E-2</v>
      </c>
      <c r="V10" s="19">
        <v>67.599999999999994</v>
      </c>
      <c r="W10" s="17">
        <v>70.8</v>
      </c>
      <c r="X10" s="17">
        <v>3.2000000000000028</v>
      </c>
      <c r="Y10" s="18">
        <v>0.23802511101537871</v>
      </c>
      <c r="Z10" s="19">
        <v>26.9</v>
      </c>
      <c r="AA10" s="17">
        <v>29.7</v>
      </c>
      <c r="AB10" s="17">
        <v>2.8000000000000007</v>
      </c>
      <c r="AC10" s="17">
        <v>3.6664214127593422E-2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57</v>
      </c>
      <c r="B11" s="51">
        <v>3</v>
      </c>
      <c r="C11" s="52">
        <v>2</v>
      </c>
      <c r="D11" s="51">
        <v>3</v>
      </c>
      <c r="E11" s="52">
        <v>3</v>
      </c>
      <c r="F11" s="21">
        <v>33.9</v>
      </c>
      <c r="G11" s="21">
        <v>34.4</v>
      </c>
      <c r="H11" s="21">
        <v>0.5</v>
      </c>
      <c r="I11" s="22">
        <v>4.5060863655031702E-2</v>
      </c>
      <c r="J11" s="28">
        <v>18.8</v>
      </c>
      <c r="K11" s="43">
        <v>18.8</v>
      </c>
      <c r="L11" s="28">
        <v>31.8</v>
      </c>
      <c r="M11" s="21">
        <v>32.700000000000003</v>
      </c>
      <c r="N11" s="43">
        <v>0.90000000000000213</v>
      </c>
      <c r="O11" s="41">
        <v>6.91</v>
      </c>
      <c r="P11" s="53">
        <v>6.98</v>
      </c>
      <c r="Q11" s="42">
        <v>7.0000000000000284E-2</v>
      </c>
      <c r="R11" s="54">
        <v>525</v>
      </c>
      <c r="S11" s="54">
        <v>517</v>
      </c>
      <c r="T11" s="54">
        <v>-8</v>
      </c>
      <c r="U11" s="22">
        <v>-8.7007419772517886E-2</v>
      </c>
      <c r="V11" s="21">
        <v>70.3</v>
      </c>
      <c r="W11" s="21">
        <v>72.099999999999994</v>
      </c>
      <c r="X11" s="21">
        <v>1.7999999999999972</v>
      </c>
      <c r="Y11" s="22">
        <v>0.13388912494615013</v>
      </c>
      <c r="Z11" s="28">
        <v>26</v>
      </c>
      <c r="AA11" s="21">
        <v>30.5</v>
      </c>
      <c r="AB11" s="21">
        <v>4.5</v>
      </c>
      <c r="AC11" s="114">
        <v>5.8924629847917985E-2</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58</v>
      </c>
      <c r="B12" s="51">
        <v>15</v>
      </c>
      <c r="C12" s="52">
        <v>14</v>
      </c>
      <c r="D12" s="51">
        <v>16</v>
      </c>
      <c r="E12" s="52">
        <v>13</v>
      </c>
      <c r="F12" s="21">
        <v>48.7</v>
      </c>
      <c r="G12" s="21">
        <v>43.9</v>
      </c>
      <c r="H12" s="21">
        <v>-4.8000000000000043</v>
      </c>
      <c r="I12" s="22">
        <v>-0.43258429108830559</v>
      </c>
      <c r="J12" s="28">
        <v>20</v>
      </c>
      <c r="K12" s="43">
        <v>20</v>
      </c>
      <c r="L12" s="28">
        <v>26.9</v>
      </c>
      <c r="M12" s="21">
        <v>27.9</v>
      </c>
      <c r="N12" s="43">
        <v>1</v>
      </c>
      <c r="O12" s="41">
        <v>6.71</v>
      </c>
      <c r="P12" s="53">
        <v>6.78</v>
      </c>
      <c r="Q12" s="42">
        <v>7.0000000000000284E-2</v>
      </c>
      <c r="R12" s="54">
        <v>549</v>
      </c>
      <c r="S12" s="54">
        <v>531</v>
      </c>
      <c r="T12" s="54">
        <v>-18</v>
      </c>
      <c r="U12" s="22">
        <v>-0.19576669448816525</v>
      </c>
      <c r="V12" s="21">
        <v>57.8</v>
      </c>
      <c r="W12" s="21">
        <v>62.3</v>
      </c>
      <c r="X12" s="21">
        <v>4.5</v>
      </c>
      <c r="Y12" s="22">
        <v>0.33472281236537593</v>
      </c>
      <c r="Z12" s="28">
        <v>27.7</v>
      </c>
      <c r="AA12" s="21">
        <v>29.8</v>
      </c>
      <c r="AB12" s="21">
        <v>2.1000000000000014</v>
      </c>
      <c r="AC12" s="114">
        <v>2.7498160595695084E-2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59</v>
      </c>
      <c r="B13" s="55">
        <v>79</v>
      </c>
      <c r="C13" s="56">
        <v>70</v>
      </c>
      <c r="D13" s="55">
        <v>78</v>
      </c>
      <c r="E13" s="56">
        <v>81</v>
      </c>
      <c r="F13" s="24">
        <v>42</v>
      </c>
      <c r="G13" s="24">
        <v>42.4</v>
      </c>
      <c r="H13" s="24">
        <v>0.39999999999999858</v>
      </c>
      <c r="I13" s="25">
        <v>3.6048690924025302E-2</v>
      </c>
      <c r="J13" s="29">
        <v>21.7</v>
      </c>
      <c r="K13" s="46">
        <v>21.7</v>
      </c>
      <c r="L13" s="29">
        <v>32.1</v>
      </c>
      <c r="M13" s="24">
        <v>33.299999999999997</v>
      </c>
      <c r="N13" s="46">
        <v>1.1999999999999957</v>
      </c>
      <c r="O13" s="44">
        <v>7.07</v>
      </c>
      <c r="P13" s="57">
        <v>7.16</v>
      </c>
      <c r="Q13" s="45">
        <v>8.9999999999999858E-2</v>
      </c>
      <c r="R13" s="58">
        <v>503</v>
      </c>
      <c r="S13" s="58">
        <v>496</v>
      </c>
      <c r="T13" s="58">
        <v>-7</v>
      </c>
      <c r="U13" s="25">
        <v>-7.6131492300953132E-2</v>
      </c>
      <c r="V13" s="24">
        <v>61.3</v>
      </c>
      <c r="W13" s="24">
        <v>66.599999999999994</v>
      </c>
      <c r="X13" s="24">
        <v>5.2999999999999972</v>
      </c>
      <c r="Y13" s="25">
        <v>0.3942290901192203</v>
      </c>
      <c r="Z13" s="29">
        <v>34.9</v>
      </c>
      <c r="AA13" s="24">
        <v>36.9</v>
      </c>
      <c r="AB13" s="24">
        <v>2</v>
      </c>
      <c r="AC13" s="115">
        <v>2.6188724376852438E-2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30" t="s">
        <v>60</v>
      </c>
      <c r="B14" s="12"/>
      <c r="C14" s="11"/>
      <c r="D14" s="11"/>
      <c r="E14" s="11"/>
      <c r="F14" s="11"/>
      <c r="G14" s="11"/>
      <c r="H14" s="11"/>
      <c r="I14" s="11"/>
      <c r="J14" s="11"/>
      <c r="K14" s="11"/>
      <c r="L14" s="11"/>
      <c r="M14" s="11"/>
      <c r="N14" s="11"/>
      <c r="O14" s="11"/>
      <c r="P14" s="11"/>
      <c r="Q14" s="11"/>
      <c r="R14" s="11"/>
      <c r="S14" s="59"/>
      <c r="T14" s="59"/>
      <c r="U14" s="59"/>
      <c r="V14" s="11"/>
      <c r="W14" s="11"/>
      <c r="X14" s="11"/>
      <c r="Y14" s="11"/>
      <c r="Z14" s="11"/>
      <c r="AA14" s="11"/>
      <c r="AB14" s="11"/>
      <c r="AC14" s="11"/>
      <c r="AD14" s="11"/>
      <c r="AE14" s="11"/>
      <c r="AF14" s="11"/>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85</v>
      </c>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6" t="s">
        <v>405</v>
      </c>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51"/>
      <c r="C17" s="151"/>
      <c r="D17" s="151"/>
      <c r="E17" s="151"/>
      <c r="F17" s="11"/>
      <c r="G17" s="11"/>
      <c r="H17" s="11"/>
      <c r="I17" s="11"/>
      <c r="J17" s="11"/>
      <c r="K17" s="11"/>
      <c r="L17" s="11"/>
      <c r="M17" s="11"/>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7:E17"/>
    <mergeCell ref="R3:U3"/>
    <mergeCell ref="V3:Y3"/>
    <mergeCell ref="Z3:AC3"/>
    <mergeCell ref="B4:C4"/>
    <mergeCell ref="D4:E4"/>
    <mergeCell ref="F4:I4"/>
    <mergeCell ref="J4:K4"/>
    <mergeCell ref="L4:N4"/>
    <mergeCell ref="O4:Q4"/>
    <mergeCell ref="R4:U4"/>
  </mergeCells>
  <conditionalFormatting sqref="I6:I13 U6:U13">
    <cfRule type="dataBar" priority="1">
      <dataBar showValue="0">
        <cfvo type="num" val="-1.96"/>
        <cfvo type="num" val="2.56"/>
        <color rgb="FFC00000"/>
      </dataBar>
      <extLst>
        <ext xmlns:x14="http://schemas.microsoft.com/office/spreadsheetml/2009/9/main" uri="{B025F937-C7B1-47D3-B67F-A62EFF666E3E}">
          <x14:id>{6815808C-239B-4979-A7D2-03BED1594E22}</x14:id>
        </ext>
      </extLst>
    </cfRule>
  </conditionalFormatting>
  <conditionalFormatting sqref="Y6:Y13 AC6:AC13">
    <cfRule type="dataBar" priority="2">
      <dataBar showValue="0">
        <cfvo type="num" val="-1.96"/>
        <cfvo type="num" val="2.56"/>
        <color rgb="FF039345"/>
      </dataBar>
      <extLst>
        <ext xmlns:x14="http://schemas.microsoft.com/office/spreadsheetml/2009/9/main" uri="{B025F937-C7B1-47D3-B67F-A62EFF666E3E}">
          <x14:id>{758B4AE5-B99B-424B-9878-1DD8D72A4148}</x14:id>
        </ext>
      </extLst>
    </cfRule>
  </conditionalFormatting>
  <pageMargins left="0.7" right="0.7" top="0.75" bottom="0.75" header="0.3" footer="0.3"/>
  <pageSetup paperSize="9" orientation="portrait"/>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6815808C-239B-4979-A7D2-03BED1594E22}">
            <x14:dataBar minLength="0" maxLength="100" gradient="0" axisPosition="middle">
              <x14:cfvo type="num">
                <xm:f>-1.96</xm:f>
              </x14:cfvo>
              <x14:cfvo type="num">
                <xm:f>2.56</xm:f>
              </x14:cfvo>
              <x14:negativeFillColor rgb="FF039345"/>
              <x14:axisColor rgb="FF000000"/>
            </x14:dataBar>
          </x14:cfRule>
          <xm:sqref>I6:I13 U6:U13</xm:sqref>
        </x14:conditionalFormatting>
        <x14:conditionalFormatting xmlns:xm="http://schemas.microsoft.com/office/excel/2006/main">
          <x14:cfRule type="dataBar" id="{758B4AE5-B99B-424B-9878-1DD8D72A4148}">
            <x14:dataBar minLength="0" maxLength="100" gradient="0" axisPosition="middle">
              <x14:cfvo type="num">
                <xm:f>-1.96</xm:f>
              </x14:cfvo>
              <x14:cfvo type="num">
                <xm:f>2.56</xm:f>
              </x14:cfvo>
              <x14:negativeFillColor rgb="FFC00000"/>
              <x14:axisColor rgb="FF000000"/>
            </x14:dataBar>
          </x14:cfRule>
          <xm:sqref>Y6:Y13 AC6:AC13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0"/>
  <sheetViews>
    <sheetView workbookViewId="0">
      <selection activeCell="A15" sqref="A15"/>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38" t="s">
        <v>392</v>
      </c>
      <c r="B1" s="138"/>
      <c r="C1" s="138"/>
      <c r="D1" s="138"/>
      <c r="E1" s="138"/>
      <c r="F1" s="138"/>
      <c r="G1" s="138"/>
      <c r="H1" s="138"/>
      <c r="I1" s="138"/>
      <c r="J1" s="138"/>
      <c r="K1" s="138"/>
      <c r="L1" s="138"/>
      <c r="M1" s="138"/>
      <c r="N1" s="138"/>
      <c r="O1" s="138"/>
      <c r="P1" s="138"/>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9" t="s">
        <v>29</v>
      </c>
      <c r="B2" s="142" t="s">
        <v>177</v>
      </c>
      <c r="C2" s="142"/>
      <c r="D2" s="142"/>
      <c r="E2" s="143"/>
      <c r="F2" s="144" t="s">
        <v>178</v>
      </c>
      <c r="G2" s="142"/>
      <c r="H2" s="142"/>
      <c r="I2" s="143"/>
      <c r="J2" s="144" t="s">
        <v>179</v>
      </c>
      <c r="K2" s="142"/>
      <c r="L2" s="143"/>
      <c r="M2" s="144" t="s">
        <v>180</v>
      </c>
      <c r="N2" s="142"/>
      <c r="O2" s="142"/>
      <c r="P2" s="142"/>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40"/>
      <c r="B3" s="145" t="s">
        <v>181</v>
      </c>
      <c r="C3" s="145"/>
      <c r="D3" s="145"/>
      <c r="E3" s="146"/>
      <c r="F3" s="147" t="s">
        <v>182</v>
      </c>
      <c r="G3" s="145"/>
      <c r="H3" s="145"/>
      <c r="I3" s="146"/>
      <c r="J3" s="147" t="s">
        <v>183</v>
      </c>
      <c r="K3" s="145"/>
      <c r="L3" s="146"/>
      <c r="M3" s="147" t="s">
        <v>184</v>
      </c>
      <c r="N3" s="145"/>
      <c r="O3" s="145"/>
      <c r="P3" s="145"/>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40"/>
      <c r="B4" s="136" t="s">
        <v>185</v>
      </c>
      <c r="C4" s="136"/>
      <c r="D4" s="136"/>
      <c r="E4" s="137"/>
      <c r="F4" s="135" t="s">
        <v>82</v>
      </c>
      <c r="G4" s="136"/>
      <c r="H4" s="136"/>
      <c r="I4" s="137"/>
      <c r="J4" s="135" t="s">
        <v>186</v>
      </c>
      <c r="K4" s="136"/>
      <c r="L4" s="137"/>
      <c r="M4" s="135" t="s">
        <v>82</v>
      </c>
      <c r="N4" s="136"/>
      <c r="O4" s="136"/>
      <c r="P4" s="136"/>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41"/>
      <c r="B5" s="13">
        <v>2019</v>
      </c>
      <c r="C5" s="14">
        <v>2021</v>
      </c>
      <c r="D5" s="14" t="s">
        <v>187</v>
      </c>
      <c r="E5" s="15" t="s">
        <v>187</v>
      </c>
      <c r="F5" s="13">
        <v>2018</v>
      </c>
      <c r="G5" s="14" t="s">
        <v>47</v>
      </c>
      <c r="H5" s="14" t="s">
        <v>176</v>
      </c>
      <c r="I5" s="15" t="s">
        <v>176</v>
      </c>
      <c r="J5" s="13">
        <v>2019</v>
      </c>
      <c r="K5" s="14" t="s">
        <v>152</v>
      </c>
      <c r="L5" s="15" t="s">
        <v>50</v>
      </c>
      <c r="M5" s="14">
        <v>2019</v>
      </c>
      <c r="N5" s="14" t="s">
        <v>47</v>
      </c>
      <c r="O5" s="14" t="s">
        <v>48</v>
      </c>
      <c r="P5" s="14" t="s">
        <v>48</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51</v>
      </c>
      <c r="B6" s="17">
        <v>99.7</v>
      </c>
      <c r="C6" s="17">
        <v>122.9</v>
      </c>
      <c r="D6" s="17">
        <v>23.200000000000003</v>
      </c>
      <c r="E6" s="18">
        <v>0.33834288387390821</v>
      </c>
      <c r="F6" s="17">
        <v>13.6</v>
      </c>
      <c r="G6" s="17">
        <v>50</v>
      </c>
      <c r="H6" s="17">
        <v>36.4</v>
      </c>
      <c r="I6" s="18">
        <v>1.9784712702220322</v>
      </c>
      <c r="J6" s="17">
        <v>-6.5</v>
      </c>
      <c r="K6" s="17">
        <v>-10.7</v>
      </c>
      <c r="L6" s="18">
        <v>-4.1999999999999993</v>
      </c>
      <c r="M6" s="17">
        <v>1.1000000000000001</v>
      </c>
      <c r="N6" s="17">
        <v>1.2</v>
      </c>
      <c r="O6" s="17">
        <v>9.9999999999999867E-2</v>
      </c>
      <c r="P6" s="17">
        <v>0.26972428193859344</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53</v>
      </c>
      <c r="B7" s="17">
        <v>78.900000000000006</v>
      </c>
      <c r="C7" s="17">
        <v>78.8</v>
      </c>
      <c r="D7" s="17">
        <v>-0.10000000000000853</v>
      </c>
      <c r="E7" s="18">
        <v>-1.4583744994566133E-3</v>
      </c>
      <c r="F7" s="17">
        <v>26.2</v>
      </c>
      <c r="G7" s="17">
        <v>48.9</v>
      </c>
      <c r="H7" s="17">
        <v>22.7</v>
      </c>
      <c r="I7" s="18">
        <v>1.2338268635725311</v>
      </c>
      <c r="J7" s="17">
        <v>-9.1</v>
      </c>
      <c r="K7" s="17">
        <v>-8.1999999999999993</v>
      </c>
      <c r="L7" s="18">
        <v>0.90000000000000036</v>
      </c>
      <c r="M7" s="17">
        <v>1</v>
      </c>
      <c r="N7" s="17">
        <v>1.2</v>
      </c>
      <c r="O7" s="17">
        <v>0.19999999999999996</v>
      </c>
      <c r="P7" s="17">
        <v>0.53944856387718743</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54</v>
      </c>
      <c r="B8" s="17">
        <v>32.299999999999997</v>
      </c>
      <c r="C8" s="17">
        <v>50.1</v>
      </c>
      <c r="D8" s="17">
        <v>17.800000000000004</v>
      </c>
      <c r="E8" s="18">
        <v>0.25959066090325716</v>
      </c>
      <c r="F8" s="17">
        <v>14</v>
      </c>
      <c r="G8" s="17">
        <v>51</v>
      </c>
      <c r="H8" s="17">
        <v>37</v>
      </c>
      <c r="I8" s="18">
        <v>2.0110834340169008</v>
      </c>
      <c r="J8" s="17">
        <v>-13.6</v>
      </c>
      <c r="K8" s="17">
        <v>-16</v>
      </c>
      <c r="L8" s="18">
        <v>-2.4000000000000004</v>
      </c>
      <c r="M8" s="17">
        <v>1.2</v>
      </c>
      <c r="N8" s="17">
        <v>1.3</v>
      </c>
      <c r="O8" s="17">
        <v>0.10000000000000009</v>
      </c>
      <c r="P8" s="17">
        <v>0.26972428193859399</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55</v>
      </c>
      <c r="B9" s="17">
        <v>69.5</v>
      </c>
      <c r="C9" s="17">
        <v>48.7</v>
      </c>
      <c r="D9" s="17">
        <v>-20.799999999999997</v>
      </c>
      <c r="E9" s="18">
        <v>-0.30334189588695215</v>
      </c>
      <c r="F9" s="17">
        <v>21.6</v>
      </c>
      <c r="G9" s="17">
        <v>59.9</v>
      </c>
      <c r="H9" s="17">
        <v>38.299999999999997</v>
      </c>
      <c r="I9" s="18">
        <v>2.0817431222391161</v>
      </c>
      <c r="J9" s="17">
        <v>-17.899999999999999</v>
      </c>
      <c r="K9" s="17">
        <v>-22</v>
      </c>
      <c r="L9" s="18">
        <v>-4.1000000000000014</v>
      </c>
      <c r="M9" s="17">
        <v>1.3</v>
      </c>
      <c r="N9" s="17">
        <v>1.5</v>
      </c>
      <c r="O9" s="17">
        <v>0.19999999999999996</v>
      </c>
      <c r="P9" s="17">
        <v>0.53944856387718754</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56</v>
      </c>
      <c r="B10" s="17">
        <v>89.8</v>
      </c>
      <c r="C10" s="17">
        <v>67.2</v>
      </c>
      <c r="D10" s="17">
        <v>-22.599999999999994</v>
      </c>
      <c r="E10" s="18">
        <v>-0.329592636877169</v>
      </c>
      <c r="F10" s="17">
        <v>12.9</v>
      </c>
      <c r="G10" s="17">
        <v>44.8</v>
      </c>
      <c r="H10" s="17">
        <v>31.9</v>
      </c>
      <c r="I10" s="18">
        <v>1.7338800417605169</v>
      </c>
      <c r="J10" s="17">
        <v>-26.7</v>
      </c>
      <c r="K10" s="17">
        <v>-19.5</v>
      </c>
      <c r="L10" s="18">
        <v>7.1999999999999993</v>
      </c>
      <c r="M10" s="17">
        <v>1.2</v>
      </c>
      <c r="N10" s="17">
        <v>1.5</v>
      </c>
      <c r="O10" s="17">
        <v>0.30000000000000004</v>
      </c>
      <c r="P10" s="17">
        <v>0.80917284581578142</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0" t="s">
        <v>57</v>
      </c>
      <c r="B11" s="21">
        <v>74.099999999999994</v>
      </c>
      <c r="C11" s="21">
        <v>77.900000000000006</v>
      </c>
      <c r="D11" s="21">
        <v>3.8000000000000114</v>
      </c>
      <c r="E11" s="22">
        <v>5.5418230979347199E-2</v>
      </c>
      <c r="F11" s="21">
        <v>17.5</v>
      </c>
      <c r="G11" s="21">
        <v>50.6</v>
      </c>
      <c r="H11" s="21">
        <v>33.1</v>
      </c>
      <c r="I11" s="22">
        <v>1.7991043693502546</v>
      </c>
      <c r="J11" s="21">
        <v>-12.7</v>
      </c>
      <c r="K11" s="21">
        <v>-13.7</v>
      </c>
      <c r="L11" s="43">
        <v>-1</v>
      </c>
      <c r="M11" s="21">
        <v>1.1000000000000001</v>
      </c>
      <c r="N11" s="21">
        <v>1.3</v>
      </c>
      <c r="O11" s="21">
        <v>0.19999999999999996</v>
      </c>
      <c r="P11" s="114">
        <v>0.53944856387718743</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0" t="s">
        <v>58</v>
      </c>
      <c r="B12" s="21">
        <v>60</v>
      </c>
      <c r="C12" s="21">
        <v>65.5</v>
      </c>
      <c r="D12" s="21">
        <v>5.5</v>
      </c>
      <c r="E12" s="22">
        <v>8.0210597470107559E-2</v>
      </c>
      <c r="F12" s="21">
        <v>25.9</v>
      </c>
      <c r="G12" s="21">
        <v>57</v>
      </c>
      <c r="H12" s="21">
        <v>31.1</v>
      </c>
      <c r="I12" s="22">
        <v>1.6903971567006923</v>
      </c>
      <c r="J12" s="21">
        <v>0.6</v>
      </c>
      <c r="K12" s="21">
        <v>-0.1</v>
      </c>
      <c r="L12" s="43">
        <v>-0.7</v>
      </c>
      <c r="M12" s="21">
        <v>1.8</v>
      </c>
      <c r="N12" s="21">
        <v>2.1</v>
      </c>
      <c r="O12" s="21">
        <v>0.30000000000000004</v>
      </c>
      <c r="P12" s="114">
        <v>0.80917284581578142</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3" t="s">
        <v>59</v>
      </c>
      <c r="B13" s="24">
        <v>83.8</v>
      </c>
      <c r="C13" s="24">
        <v>90.1</v>
      </c>
      <c r="D13" s="24">
        <v>6.2999999999999972</v>
      </c>
      <c r="E13" s="25">
        <v>9.1877593465759494E-2</v>
      </c>
      <c r="F13" s="24">
        <v>25.1</v>
      </c>
      <c r="G13" s="24">
        <v>53.6</v>
      </c>
      <c r="H13" s="24">
        <v>28.5</v>
      </c>
      <c r="I13" s="25">
        <v>1.5490777802562614</v>
      </c>
      <c r="J13" s="24">
        <v>-4.9000000000000004</v>
      </c>
      <c r="K13" s="24">
        <v>-6.2</v>
      </c>
      <c r="L13" s="46">
        <v>-1.2999999999999998</v>
      </c>
      <c r="M13" s="24">
        <v>1.4</v>
      </c>
      <c r="N13" s="24">
        <v>1.6</v>
      </c>
      <c r="O13" s="24">
        <v>0.20000000000000018</v>
      </c>
      <c r="P13" s="115">
        <v>0.53944856387718809</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6"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6" t="s">
        <v>404</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6" t="s">
        <v>399</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13 I6:I13 P6:P13">
    <cfRule type="dataBar" priority="1">
      <dataBar showValue="0">
        <cfvo type="num" val="-1.96"/>
        <cfvo type="num" val="2.56"/>
        <color rgb="FF039345"/>
      </dataBar>
      <extLst>
        <ext xmlns:x14="http://schemas.microsoft.com/office/spreadsheetml/2009/9/main" uri="{B025F937-C7B1-47D3-B67F-A62EFF666E3E}">
          <x14:id>{515567EF-37DA-4EBD-8F86-C8DCCABAF51F}</x14:id>
        </ext>
      </extLst>
    </cfRule>
  </conditionalFormatting>
  <pageMargins left="0.7" right="0.7" top="0.75" bottom="0.75" header="0.3" footer="0.3"/>
  <pageSetup paperSize="9" orientation="portrait"/>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515567EF-37DA-4EBD-8F86-C8DCCABAF51F}">
            <x14:dataBar minLength="0" maxLength="100" gradient="0" axisPosition="middle">
              <x14:cfvo type="num">
                <xm:f>-1.96</xm:f>
              </x14:cfvo>
              <x14:cfvo type="num">
                <xm:f>2.56</xm:f>
              </x14:cfvo>
              <x14:negativeFillColor rgb="FFC00000"/>
              <x14:axisColor rgb="FF000000"/>
            </x14:dataBar>
          </x14:cfRule>
          <xm:sqref>E6:E13 I6:I13 P6:P13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0"/>
  <sheetViews>
    <sheetView workbookViewId="0">
      <selection activeCell="A17" sqref="A1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2" t="s">
        <v>393</v>
      </c>
      <c r="B1" s="162"/>
      <c r="C1" s="162"/>
      <c r="D1" s="162"/>
      <c r="E1" s="162"/>
      <c r="F1" s="162"/>
      <c r="G1" s="162"/>
      <c r="H1" s="162"/>
      <c r="I1" s="162"/>
      <c r="J1" s="162"/>
      <c r="K1" s="162"/>
      <c r="L1" s="162"/>
      <c r="M1" s="162"/>
      <c r="N1" s="162"/>
      <c r="O1" s="162"/>
      <c r="P1" s="162"/>
      <c r="Q1" s="162"/>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9" t="s">
        <v>29</v>
      </c>
      <c r="B2" s="142" t="s">
        <v>188</v>
      </c>
      <c r="C2" s="142"/>
      <c r="D2" s="142"/>
      <c r="E2" s="143"/>
      <c r="F2" s="144" t="s">
        <v>189</v>
      </c>
      <c r="G2" s="142"/>
      <c r="H2" s="142"/>
      <c r="I2" s="143"/>
      <c r="J2" s="144" t="s">
        <v>190</v>
      </c>
      <c r="K2" s="142"/>
      <c r="L2" s="142"/>
      <c r="M2" s="143"/>
      <c r="N2" s="144" t="s">
        <v>191</v>
      </c>
      <c r="O2" s="142"/>
      <c r="P2" s="142"/>
      <c r="Q2" s="143"/>
      <c r="R2" s="144" t="s">
        <v>192</v>
      </c>
      <c r="S2" s="142"/>
      <c r="T2" s="142"/>
      <c r="U2" s="143"/>
      <c r="V2" s="144" t="s">
        <v>193</v>
      </c>
      <c r="W2" s="142"/>
      <c r="X2" s="142"/>
      <c r="Y2" s="143"/>
      <c r="Z2" s="144" t="s">
        <v>194</v>
      </c>
      <c r="AA2" s="142"/>
      <c r="AB2" s="142"/>
      <c r="AC2" s="143"/>
      <c r="AD2" s="144" t="s">
        <v>195</v>
      </c>
      <c r="AE2" s="142"/>
      <c r="AF2" s="142"/>
      <c r="AG2" s="142"/>
      <c r="AH2" s="11"/>
      <c r="AI2" s="11"/>
      <c r="AJ2" s="11"/>
      <c r="AK2" s="11"/>
      <c r="AL2" s="11"/>
      <c r="AM2" s="11"/>
      <c r="AN2" s="12"/>
      <c r="AO2" s="12"/>
      <c r="AP2" s="12"/>
      <c r="AQ2" s="12"/>
      <c r="AR2" s="12"/>
      <c r="AS2" s="12"/>
      <c r="AT2" s="12"/>
      <c r="AU2" s="12"/>
      <c r="AV2" s="12"/>
      <c r="AW2" s="12"/>
      <c r="AX2" s="12"/>
      <c r="AY2" s="12"/>
      <c r="AZ2" s="12"/>
    </row>
    <row r="3" spans="1:52" ht="50.1" customHeight="1" x14ac:dyDescent="0.25">
      <c r="A3" s="140"/>
      <c r="B3" s="145" t="s">
        <v>196</v>
      </c>
      <c r="C3" s="145"/>
      <c r="D3" s="145"/>
      <c r="E3" s="146"/>
      <c r="F3" s="147" t="s">
        <v>197</v>
      </c>
      <c r="G3" s="145"/>
      <c r="H3" s="145"/>
      <c r="I3" s="146"/>
      <c r="J3" s="147" t="s">
        <v>198</v>
      </c>
      <c r="K3" s="145"/>
      <c r="L3" s="145"/>
      <c r="M3" s="146"/>
      <c r="N3" s="147" t="s">
        <v>199</v>
      </c>
      <c r="O3" s="145"/>
      <c r="P3" s="145"/>
      <c r="Q3" s="146"/>
      <c r="R3" s="147" t="s">
        <v>200</v>
      </c>
      <c r="S3" s="145"/>
      <c r="T3" s="145"/>
      <c r="U3" s="146"/>
      <c r="V3" s="147" t="s">
        <v>201</v>
      </c>
      <c r="W3" s="145"/>
      <c r="X3" s="145"/>
      <c r="Y3" s="146"/>
      <c r="Z3" s="147" t="s">
        <v>202</v>
      </c>
      <c r="AA3" s="145"/>
      <c r="AB3" s="145"/>
      <c r="AC3" s="146"/>
      <c r="AD3" s="147" t="s">
        <v>203</v>
      </c>
      <c r="AE3" s="145"/>
      <c r="AF3" s="145"/>
      <c r="AG3" s="145"/>
      <c r="AH3" s="11"/>
      <c r="AI3" s="11"/>
      <c r="AJ3" s="11"/>
      <c r="AK3" s="11"/>
      <c r="AL3" s="11"/>
      <c r="AM3" s="11"/>
      <c r="AN3" s="12"/>
      <c r="AO3" s="12"/>
      <c r="AP3" s="12"/>
      <c r="AQ3" s="12"/>
      <c r="AR3" s="12"/>
      <c r="AS3" s="12"/>
      <c r="AT3" s="12"/>
      <c r="AU3" s="12"/>
      <c r="AV3" s="12"/>
      <c r="AW3" s="12"/>
      <c r="AX3" s="12"/>
      <c r="AY3" s="12"/>
      <c r="AZ3" s="12"/>
    </row>
    <row r="4" spans="1:52" x14ac:dyDescent="0.25">
      <c r="A4" s="140"/>
      <c r="B4" s="136" t="s">
        <v>204</v>
      </c>
      <c r="C4" s="136"/>
      <c r="D4" s="136"/>
      <c r="E4" s="137"/>
      <c r="F4" s="135" t="s">
        <v>205</v>
      </c>
      <c r="G4" s="136"/>
      <c r="H4" s="136"/>
      <c r="I4" s="137"/>
      <c r="J4" s="135" t="s">
        <v>82</v>
      </c>
      <c r="K4" s="136"/>
      <c r="L4" s="136"/>
      <c r="M4" s="137"/>
      <c r="N4" s="135" t="s">
        <v>82</v>
      </c>
      <c r="O4" s="136"/>
      <c r="P4" s="136"/>
      <c r="Q4" s="137"/>
      <c r="R4" s="135" t="s">
        <v>118</v>
      </c>
      <c r="S4" s="136"/>
      <c r="T4" s="136"/>
      <c r="U4" s="137"/>
      <c r="V4" s="135" t="s">
        <v>82</v>
      </c>
      <c r="W4" s="136"/>
      <c r="X4" s="136"/>
      <c r="Y4" s="137"/>
      <c r="Z4" s="135" t="s">
        <v>118</v>
      </c>
      <c r="AA4" s="136"/>
      <c r="AB4" s="136"/>
      <c r="AC4" s="137"/>
      <c r="AD4" s="135" t="s">
        <v>118</v>
      </c>
      <c r="AE4" s="136"/>
      <c r="AF4" s="136"/>
      <c r="AG4" s="136"/>
      <c r="AH4" s="11"/>
      <c r="AI4" s="11"/>
      <c r="AJ4" s="11"/>
      <c r="AK4" s="11"/>
      <c r="AL4" s="11"/>
      <c r="AM4" s="11"/>
      <c r="AN4" s="12"/>
      <c r="AO4" s="12"/>
      <c r="AP4" s="12"/>
      <c r="AQ4" s="12"/>
      <c r="AR4" s="12"/>
      <c r="AS4" s="12"/>
      <c r="AT4" s="12"/>
      <c r="AU4" s="12"/>
      <c r="AV4" s="12"/>
      <c r="AW4" s="12"/>
      <c r="AX4" s="12"/>
      <c r="AY4" s="12"/>
      <c r="AZ4" s="12"/>
    </row>
    <row r="5" spans="1:52" x14ac:dyDescent="0.25">
      <c r="A5" s="141"/>
      <c r="B5" s="13">
        <v>2019</v>
      </c>
      <c r="C5" s="14" t="s">
        <v>49</v>
      </c>
      <c r="D5" s="14" t="s">
        <v>50</v>
      </c>
      <c r="E5" s="15" t="s">
        <v>50</v>
      </c>
      <c r="F5" s="13">
        <v>2019</v>
      </c>
      <c r="G5" s="14" t="s">
        <v>49</v>
      </c>
      <c r="H5" s="14" t="s">
        <v>50</v>
      </c>
      <c r="I5" s="15" t="s">
        <v>50</v>
      </c>
      <c r="J5" s="13">
        <v>2020</v>
      </c>
      <c r="K5" s="14" t="s">
        <v>84</v>
      </c>
      <c r="L5" s="14" t="s">
        <v>206</v>
      </c>
      <c r="M5" s="15" t="s">
        <v>206</v>
      </c>
      <c r="N5" s="13">
        <v>2019</v>
      </c>
      <c r="O5" s="14" t="s">
        <v>49</v>
      </c>
      <c r="P5" s="14" t="s">
        <v>50</v>
      </c>
      <c r="Q5" s="15" t="s">
        <v>50</v>
      </c>
      <c r="R5" s="13">
        <v>2019</v>
      </c>
      <c r="S5" s="14" t="s">
        <v>47</v>
      </c>
      <c r="T5" s="14" t="s">
        <v>48</v>
      </c>
      <c r="U5" s="15" t="s">
        <v>48</v>
      </c>
      <c r="V5" s="13">
        <v>2019</v>
      </c>
      <c r="W5" s="14" t="s">
        <v>49</v>
      </c>
      <c r="X5" s="14" t="s">
        <v>50</v>
      </c>
      <c r="Y5" s="15" t="s">
        <v>50</v>
      </c>
      <c r="Z5" s="14">
        <v>2019</v>
      </c>
      <c r="AA5" s="14" t="s">
        <v>49</v>
      </c>
      <c r="AB5" s="14" t="s">
        <v>50</v>
      </c>
      <c r="AC5" s="15" t="s">
        <v>50</v>
      </c>
      <c r="AD5" s="14">
        <v>2019</v>
      </c>
      <c r="AE5" s="14" t="s">
        <v>47</v>
      </c>
      <c r="AF5" s="14" t="s">
        <v>48</v>
      </c>
      <c r="AG5" s="14" t="s">
        <v>48</v>
      </c>
      <c r="AH5" s="11"/>
      <c r="AI5" s="11"/>
      <c r="AJ5" s="11"/>
      <c r="AK5" s="11"/>
      <c r="AL5" s="11"/>
      <c r="AM5" s="11"/>
      <c r="AN5" s="12"/>
      <c r="AO5" s="12"/>
      <c r="AP5" s="12"/>
      <c r="AQ5" s="12"/>
      <c r="AR5" s="12"/>
      <c r="AS5" s="12"/>
      <c r="AT5" s="12"/>
      <c r="AU5" s="12"/>
      <c r="AV5" s="12"/>
      <c r="AW5" s="12"/>
      <c r="AX5" s="12"/>
      <c r="AY5" s="12"/>
      <c r="AZ5" s="12"/>
    </row>
    <row r="6" spans="1:52" x14ac:dyDescent="0.25">
      <c r="A6" s="16" t="s">
        <v>51</v>
      </c>
      <c r="B6" s="17">
        <v>1.5</v>
      </c>
      <c r="C6" s="17">
        <v>2</v>
      </c>
      <c r="D6" s="17">
        <v>0.5</v>
      </c>
      <c r="E6" s="18">
        <v>0.34604088691101825</v>
      </c>
      <c r="F6" s="60">
        <v>1467</v>
      </c>
      <c r="G6" s="60">
        <v>624</v>
      </c>
      <c r="H6" s="50">
        <v>-843</v>
      </c>
      <c r="I6" s="18">
        <v>-0.38888894013668796</v>
      </c>
      <c r="J6" s="17">
        <v>2.2999999999999998</v>
      </c>
      <c r="K6" s="17">
        <v>64.900000000000006</v>
      </c>
      <c r="L6" s="17">
        <v>62.600000000000009</v>
      </c>
      <c r="M6" s="18">
        <v>3.4030183355262817</v>
      </c>
      <c r="N6" s="17">
        <v>97.5</v>
      </c>
      <c r="O6" s="17">
        <v>100</v>
      </c>
      <c r="P6" s="17">
        <v>2.5</v>
      </c>
      <c r="Q6" s="18">
        <v>7.9399377157163276E-2</v>
      </c>
      <c r="R6" s="19">
        <v>2.2999999999999998</v>
      </c>
      <c r="S6" s="17">
        <v>1.9</v>
      </c>
      <c r="T6" s="17">
        <v>-0.39999999999999991</v>
      </c>
      <c r="U6" s="18">
        <v>-0.3408877402096101</v>
      </c>
      <c r="V6" s="19">
        <v>20.2</v>
      </c>
      <c r="W6" s="17">
        <v>22.1</v>
      </c>
      <c r="X6" s="17">
        <v>1.9000000000000021</v>
      </c>
      <c r="Y6" s="18">
        <v>0.31822759913803522</v>
      </c>
      <c r="Z6" s="19">
        <v>21.2</v>
      </c>
      <c r="AA6" s="17">
        <v>23.9</v>
      </c>
      <c r="AB6" s="17">
        <v>2.6999999999999993</v>
      </c>
      <c r="AC6" s="18">
        <v>0.37313399518668522</v>
      </c>
      <c r="AD6" s="19">
        <v>22.7</v>
      </c>
      <c r="AE6" s="17">
        <v>18.899999999999999</v>
      </c>
      <c r="AF6" s="17">
        <v>-3.8000000000000007</v>
      </c>
      <c r="AG6" s="17">
        <v>-0.48898891275721934</v>
      </c>
      <c r="AH6" s="11"/>
      <c r="AI6" s="11"/>
      <c r="AJ6" s="11"/>
      <c r="AK6" s="11"/>
      <c r="AL6" s="11"/>
      <c r="AM6" s="11"/>
      <c r="AN6" s="12"/>
      <c r="AO6" s="12"/>
      <c r="AP6" s="12"/>
      <c r="AQ6" s="12"/>
      <c r="AR6" s="12"/>
      <c r="AS6" s="12"/>
      <c r="AT6" s="12"/>
      <c r="AU6" s="12"/>
      <c r="AV6" s="12"/>
      <c r="AW6" s="12"/>
      <c r="AX6" s="12"/>
      <c r="AY6" s="12"/>
      <c r="AZ6" s="12"/>
    </row>
    <row r="7" spans="1:52" x14ac:dyDescent="0.25">
      <c r="A7" s="16" t="s">
        <v>53</v>
      </c>
      <c r="B7" s="17">
        <v>1.7</v>
      </c>
      <c r="C7" s="17">
        <v>1.8</v>
      </c>
      <c r="D7" s="17">
        <v>0.10000000000000009</v>
      </c>
      <c r="E7" s="18">
        <v>6.9208177382203695E-2</v>
      </c>
      <c r="F7" s="60">
        <v>3712</v>
      </c>
      <c r="G7" s="60">
        <v>3733</v>
      </c>
      <c r="H7" s="50">
        <v>21</v>
      </c>
      <c r="I7" s="18">
        <v>9.6876248432626877E-3</v>
      </c>
      <c r="J7" s="17">
        <v>28.4</v>
      </c>
      <c r="K7" s="17">
        <v>78.8</v>
      </c>
      <c r="L7" s="17">
        <v>50.4</v>
      </c>
      <c r="M7" s="18">
        <v>2.7398102893055047</v>
      </c>
      <c r="N7" s="17">
        <v>68.8</v>
      </c>
      <c r="O7" s="17">
        <v>75.400000000000006</v>
      </c>
      <c r="P7" s="17">
        <v>6.6000000000000085</v>
      </c>
      <c r="Q7" s="18">
        <v>0.20961435569491116</v>
      </c>
      <c r="R7" s="19">
        <v>4.7</v>
      </c>
      <c r="S7" s="17">
        <v>4.0999999999999996</v>
      </c>
      <c r="T7" s="17">
        <v>-0.60000000000000053</v>
      </c>
      <c r="U7" s="18">
        <v>-0.51133161031441576</v>
      </c>
      <c r="V7" s="19">
        <v>9.1999999999999993</v>
      </c>
      <c r="W7" s="17">
        <v>9.1999999999999993</v>
      </c>
      <c r="X7" s="17">
        <v>0</v>
      </c>
      <c r="Y7" s="18">
        <v>0</v>
      </c>
      <c r="Z7" s="19">
        <v>40.700000000000003</v>
      </c>
      <c r="AA7" s="17">
        <v>45.7</v>
      </c>
      <c r="AB7" s="17">
        <v>5</v>
      </c>
      <c r="AC7" s="18">
        <v>0.6909888799753432</v>
      </c>
      <c r="AD7" s="19">
        <v>44.5</v>
      </c>
      <c r="AE7" s="17">
        <v>44.3</v>
      </c>
      <c r="AF7" s="17">
        <v>-0.20000000000000284</v>
      </c>
      <c r="AG7" s="17">
        <v>-2.573625856616979E-2</v>
      </c>
      <c r="AH7" s="11"/>
      <c r="AI7" s="11"/>
      <c r="AJ7" s="11"/>
      <c r="AK7" s="11"/>
      <c r="AL7" s="11"/>
      <c r="AM7" s="11"/>
      <c r="AN7" s="12"/>
      <c r="AO7" s="12"/>
      <c r="AP7" s="12"/>
      <c r="AQ7" s="12"/>
      <c r="AR7" s="12"/>
      <c r="AS7" s="12"/>
      <c r="AT7" s="12"/>
      <c r="AU7" s="12"/>
      <c r="AV7" s="12"/>
      <c r="AW7" s="12"/>
      <c r="AX7" s="12"/>
      <c r="AY7" s="12"/>
      <c r="AZ7" s="12"/>
    </row>
    <row r="8" spans="1:52" x14ac:dyDescent="0.25">
      <c r="A8" s="16" t="s">
        <v>54</v>
      </c>
      <c r="B8" s="17">
        <v>2.1</v>
      </c>
      <c r="C8" s="17">
        <v>2.2000000000000002</v>
      </c>
      <c r="D8" s="17">
        <v>0.10000000000000009</v>
      </c>
      <c r="E8" s="18">
        <v>6.9208177382203723E-2</v>
      </c>
      <c r="F8" s="60">
        <v>1999</v>
      </c>
      <c r="G8" s="60">
        <v>2087</v>
      </c>
      <c r="H8" s="50">
        <v>88</v>
      </c>
      <c r="I8" s="18">
        <v>4.059576124795794E-2</v>
      </c>
      <c r="J8" s="17">
        <v>11.1</v>
      </c>
      <c r="K8" s="17">
        <v>71.3</v>
      </c>
      <c r="L8" s="17">
        <v>60.199999999999996</v>
      </c>
      <c r="M8" s="18">
        <v>3.272551178892686</v>
      </c>
      <c r="N8" s="17">
        <v>90</v>
      </c>
      <c r="O8" s="17">
        <v>98.1</v>
      </c>
      <c r="P8" s="17">
        <v>8.0999999999999943</v>
      </c>
      <c r="Q8" s="18">
        <v>0.25725398198920857</v>
      </c>
      <c r="R8" s="19">
        <v>1.1000000000000001</v>
      </c>
      <c r="S8" s="17">
        <v>1.3</v>
      </c>
      <c r="T8" s="17">
        <v>0.19999999999999996</v>
      </c>
      <c r="U8" s="18">
        <v>0.170443870104805</v>
      </c>
      <c r="V8" s="19">
        <v>12.2</v>
      </c>
      <c r="W8" s="17">
        <v>11.5</v>
      </c>
      <c r="X8" s="17">
        <v>-0.69999999999999929</v>
      </c>
      <c r="Y8" s="18">
        <v>-0.11724174705085488</v>
      </c>
      <c r="Z8" s="19">
        <v>22</v>
      </c>
      <c r="AA8" s="17">
        <v>24.3</v>
      </c>
      <c r="AB8" s="17">
        <v>2.3000000000000007</v>
      </c>
      <c r="AC8" s="18">
        <v>0.31785488478865809</v>
      </c>
      <c r="AD8" s="19">
        <v>33.4</v>
      </c>
      <c r="AE8" s="17">
        <v>33</v>
      </c>
      <c r="AF8" s="17">
        <v>-0.39999999999999858</v>
      </c>
      <c r="AG8" s="17">
        <v>-5.1472517132338691E-2</v>
      </c>
      <c r="AH8" s="11"/>
      <c r="AI8" s="11"/>
      <c r="AJ8" s="11"/>
      <c r="AK8" s="11"/>
      <c r="AL8" s="11"/>
      <c r="AM8" s="11"/>
      <c r="AN8" s="12"/>
      <c r="AO8" s="12"/>
      <c r="AP8" s="12"/>
      <c r="AQ8" s="12"/>
      <c r="AR8" s="12"/>
      <c r="AS8" s="12"/>
      <c r="AT8" s="12"/>
      <c r="AU8" s="12"/>
      <c r="AV8" s="12"/>
      <c r="AW8" s="12"/>
      <c r="AX8" s="12"/>
      <c r="AY8" s="12"/>
      <c r="AZ8" s="12"/>
    </row>
    <row r="9" spans="1:52" x14ac:dyDescent="0.25">
      <c r="A9" s="16" t="s">
        <v>55</v>
      </c>
      <c r="B9" s="17">
        <v>1</v>
      </c>
      <c r="C9" s="17">
        <v>1.4</v>
      </c>
      <c r="D9" s="17">
        <v>0.39999999999999991</v>
      </c>
      <c r="E9" s="18">
        <v>0.27683270952881456</v>
      </c>
      <c r="F9" s="60">
        <v>1844</v>
      </c>
      <c r="G9" s="60">
        <v>2004</v>
      </c>
      <c r="H9" s="50">
        <v>160</v>
      </c>
      <c r="I9" s="18">
        <v>7.3810474996287123E-2</v>
      </c>
      <c r="J9" s="17">
        <v>19.399999999999999</v>
      </c>
      <c r="K9" s="17">
        <v>76.099999999999994</v>
      </c>
      <c r="L9" s="17">
        <v>56.699999999999996</v>
      </c>
      <c r="M9" s="18">
        <v>3.0822865754686926</v>
      </c>
      <c r="N9" s="17">
        <v>62.9</v>
      </c>
      <c r="O9" s="17">
        <v>91.8</v>
      </c>
      <c r="P9" s="17">
        <v>28.9</v>
      </c>
      <c r="Q9" s="18">
        <v>0.91785679993680658</v>
      </c>
      <c r="R9" s="19">
        <v>1.9</v>
      </c>
      <c r="S9" s="17">
        <v>1.9</v>
      </c>
      <c r="T9" s="17">
        <v>0</v>
      </c>
      <c r="U9" s="18">
        <v>0</v>
      </c>
      <c r="V9" s="19">
        <v>12.5</v>
      </c>
      <c r="W9" s="17">
        <v>11.7</v>
      </c>
      <c r="X9" s="17">
        <v>-0.80000000000000071</v>
      </c>
      <c r="Y9" s="18">
        <v>-0.13399056805812004</v>
      </c>
      <c r="Z9" s="19">
        <v>27.1</v>
      </c>
      <c r="AA9" s="17">
        <v>29.4</v>
      </c>
      <c r="AB9" s="17">
        <v>2.2999999999999972</v>
      </c>
      <c r="AC9" s="18">
        <v>0.31785488478865748</v>
      </c>
      <c r="AD9" s="19">
        <v>25</v>
      </c>
      <c r="AE9" s="17">
        <v>24.1</v>
      </c>
      <c r="AF9" s="17">
        <v>-0.89999999999999858</v>
      </c>
      <c r="AG9" s="17">
        <v>-0.11581316354776239</v>
      </c>
      <c r="AH9" s="11"/>
      <c r="AI9" s="11"/>
      <c r="AJ9" s="11"/>
      <c r="AK9" s="11"/>
      <c r="AL9" s="11"/>
      <c r="AM9" s="11"/>
      <c r="AN9" s="12"/>
      <c r="AO9" s="12"/>
      <c r="AP9" s="12"/>
      <c r="AQ9" s="12"/>
      <c r="AR9" s="12"/>
      <c r="AS9" s="12"/>
      <c r="AT9" s="12"/>
      <c r="AU9" s="12"/>
      <c r="AV9" s="12"/>
      <c r="AW9" s="12"/>
      <c r="AX9" s="12"/>
      <c r="AY9" s="12"/>
      <c r="AZ9" s="12"/>
    </row>
    <row r="10" spans="1:52" x14ac:dyDescent="0.25">
      <c r="A10" s="16" t="s">
        <v>56</v>
      </c>
      <c r="B10" s="17">
        <v>1.6</v>
      </c>
      <c r="C10" s="17">
        <v>1.9</v>
      </c>
      <c r="D10" s="17">
        <v>0.29999999999999982</v>
      </c>
      <c r="E10" s="18">
        <v>0.20762453214661092</v>
      </c>
      <c r="F10" s="60">
        <v>878</v>
      </c>
      <c r="G10" s="60">
        <v>903</v>
      </c>
      <c r="H10" s="50">
        <v>25</v>
      </c>
      <c r="I10" s="18">
        <v>1.1532886718169877E-2</v>
      </c>
      <c r="J10" s="17">
        <v>1.9</v>
      </c>
      <c r="K10" s="17">
        <v>73.3</v>
      </c>
      <c r="L10" s="17">
        <v>71.399999999999991</v>
      </c>
      <c r="M10" s="18">
        <v>3.8813979098494649</v>
      </c>
      <c r="N10" s="17">
        <v>68.099999999999994</v>
      </c>
      <c r="O10" s="17">
        <v>98.4</v>
      </c>
      <c r="P10" s="17">
        <v>30.300000000000011</v>
      </c>
      <c r="Q10" s="18">
        <v>0.96232045114481823</v>
      </c>
      <c r="R10" s="19">
        <v>2.2000000000000002</v>
      </c>
      <c r="S10" s="17">
        <v>1.9</v>
      </c>
      <c r="T10" s="17">
        <v>-0.30000000000000027</v>
      </c>
      <c r="U10" s="18">
        <v>-0.25566580515720783</v>
      </c>
      <c r="V10" s="19">
        <v>12</v>
      </c>
      <c r="W10" s="17">
        <v>12.8</v>
      </c>
      <c r="X10" s="17">
        <v>0.80000000000000071</v>
      </c>
      <c r="Y10" s="18">
        <v>0.13399056805812004</v>
      </c>
      <c r="Z10" s="19">
        <v>19</v>
      </c>
      <c r="AA10" s="17">
        <v>20.100000000000001</v>
      </c>
      <c r="AB10" s="17">
        <v>1.1000000000000014</v>
      </c>
      <c r="AC10" s="18">
        <v>0.15201755359457558</v>
      </c>
      <c r="AD10" s="19">
        <v>34.700000000000003</v>
      </c>
      <c r="AE10" s="17">
        <v>35.799999999999997</v>
      </c>
      <c r="AF10" s="17">
        <v>1.0999999999999943</v>
      </c>
      <c r="AG10" s="17">
        <v>0.14154942211393115</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57</v>
      </c>
      <c r="B11" s="21">
        <v>1.6</v>
      </c>
      <c r="C11" s="21">
        <v>1.9</v>
      </c>
      <c r="D11" s="21">
        <v>0.29999999999999982</v>
      </c>
      <c r="E11" s="22">
        <v>0.20762453214661092</v>
      </c>
      <c r="F11" s="61">
        <v>2220</v>
      </c>
      <c r="G11" s="61">
        <v>2015</v>
      </c>
      <c r="H11" s="54">
        <v>-205</v>
      </c>
      <c r="I11" s="22">
        <v>-9.4569671088992946E-2</v>
      </c>
      <c r="J11" s="21">
        <v>14.6</v>
      </c>
      <c r="K11" s="21">
        <v>73</v>
      </c>
      <c r="L11" s="21">
        <v>58.4</v>
      </c>
      <c r="M11" s="22">
        <v>3.1747008114174893</v>
      </c>
      <c r="N11" s="21">
        <v>79</v>
      </c>
      <c r="O11" s="21">
        <v>90.7</v>
      </c>
      <c r="P11" s="21">
        <v>11.700000000000003</v>
      </c>
      <c r="Q11" s="22">
        <v>0.37158908509552391</v>
      </c>
      <c r="R11" s="21">
        <v>2.7</v>
      </c>
      <c r="S11" s="21">
        <v>2.5</v>
      </c>
      <c r="T11" s="21">
        <v>-0.20000000000000018</v>
      </c>
      <c r="U11" s="22">
        <v>-0.17044387010480522</v>
      </c>
      <c r="V11" s="21">
        <v>13.1</v>
      </c>
      <c r="W11" s="21">
        <v>13.4</v>
      </c>
      <c r="X11" s="21">
        <v>0.30000000000000071</v>
      </c>
      <c r="Y11" s="22">
        <v>5.024646302179514E-2</v>
      </c>
      <c r="Z11" s="21">
        <v>27.9</v>
      </c>
      <c r="AA11" s="21">
        <v>31.1</v>
      </c>
      <c r="AB11" s="21">
        <v>3.2000000000000028</v>
      </c>
      <c r="AC11" s="22">
        <v>0.44223288318422005</v>
      </c>
      <c r="AD11" s="21">
        <v>33.299999999999997</v>
      </c>
      <c r="AE11" s="21">
        <v>32.299999999999997</v>
      </c>
      <c r="AF11" s="21">
        <v>-1</v>
      </c>
      <c r="AG11" s="114">
        <v>-0.1286812928308472</v>
      </c>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58</v>
      </c>
      <c r="B12" s="21">
        <v>2.2000000000000002</v>
      </c>
      <c r="C12" s="21">
        <v>2.2000000000000002</v>
      </c>
      <c r="D12" s="21">
        <v>0</v>
      </c>
      <c r="E12" s="22">
        <v>0</v>
      </c>
      <c r="F12" s="61">
        <v>5006</v>
      </c>
      <c r="G12" s="61">
        <v>5170</v>
      </c>
      <c r="H12" s="54">
        <v>164</v>
      </c>
      <c r="I12" s="22">
        <v>7.565573687119434E-2</v>
      </c>
      <c r="J12" s="21">
        <v>36.799999999999997</v>
      </c>
      <c r="K12" s="21">
        <v>71.099999999999994</v>
      </c>
      <c r="L12" s="21">
        <v>34.299999999999997</v>
      </c>
      <c r="M12" s="22">
        <v>1.8645931135551348</v>
      </c>
      <c r="N12" s="21">
        <v>44.3</v>
      </c>
      <c r="O12" s="21">
        <v>52.5</v>
      </c>
      <c r="P12" s="21">
        <v>8.2000000000000028</v>
      </c>
      <c r="Q12" s="22">
        <v>0.26042995707549532</v>
      </c>
      <c r="R12" s="21">
        <v>2.8</v>
      </c>
      <c r="S12" s="21">
        <v>2.8</v>
      </c>
      <c r="T12" s="21">
        <v>0</v>
      </c>
      <c r="U12" s="22">
        <v>0</v>
      </c>
      <c r="V12" s="21">
        <v>9</v>
      </c>
      <c r="W12" s="21">
        <v>8.5</v>
      </c>
      <c r="X12" s="21">
        <v>-0.5</v>
      </c>
      <c r="Y12" s="22">
        <v>-8.374410503632497E-2</v>
      </c>
      <c r="Z12" s="21">
        <v>34.1</v>
      </c>
      <c r="AA12" s="21">
        <v>39</v>
      </c>
      <c r="AB12" s="21">
        <v>4.8999999999999986</v>
      </c>
      <c r="AC12" s="22">
        <v>0.67716910237583616</v>
      </c>
      <c r="AD12" s="21">
        <v>34.200000000000003</v>
      </c>
      <c r="AE12" s="21">
        <v>33.700000000000003</v>
      </c>
      <c r="AF12" s="21">
        <v>-0.5</v>
      </c>
      <c r="AG12" s="114">
        <v>-6.4340646415423586E-2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59</v>
      </c>
      <c r="B13" s="24">
        <v>2.4</v>
      </c>
      <c r="C13" s="24">
        <v>2.5</v>
      </c>
      <c r="D13" s="24">
        <v>0.10000000000000009</v>
      </c>
      <c r="E13" s="25">
        <v>6.9208177382203723E-2</v>
      </c>
      <c r="F13" s="62">
        <v>4626</v>
      </c>
      <c r="G13" s="62">
        <v>4623</v>
      </c>
      <c r="H13" s="58">
        <v>-3</v>
      </c>
      <c r="I13" s="25">
        <v>-1.3839464061803841E-3</v>
      </c>
      <c r="J13" s="24">
        <v>33.700000000000003</v>
      </c>
      <c r="K13" s="24">
        <v>70.7</v>
      </c>
      <c r="L13" s="24">
        <v>37</v>
      </c>
      <c r="M13" s="25">
        <v>2.0113686647679301</v>
      </c>
      <c r="N13" s="24">
        <v>51.9</v>
      </c>
      <c r="O13" s="24">
        <v>62.9</v>
      </c>
      <c r="P13" s="24">
        <v>11</v>
      </c>
      <c r="Q13" s="25">
        <v>0.34935725949151802</v>
      </c>
      <c r="R13" s="24">
        <v>3</v>
      </c>
      <c r="S13" s="24">
        <v>3.2</v>
      </c>
      <c r="T13" s="24">
        <v>0.20000000000000018</v>
      </c>
      <c r="U13" s="25">
        <v>0.17044387010480522</v>
      </c>
      <c r="V13" s="24">
        <v>8.3000000000000007</v>
      </c>
      <c r="W13" s="24">
        <v>8.6</v>
      </c>
      <c r="X13" s="24">
        <v>0.29999999999999893</v>
      </c>
      <c r="Y13" s="25">
        <v>5.0246463021794807E-2</v>
      </c>
      <c r="Z13" s="24">
        <v>30.2</v>
      </c>
      <c r="AA13" s="24">
        <v>34.1</v>
      </c>
      <c r="AB13" s="24">
        <v>3.9000000000000021</v>
      </c>
      <c r="AC13" s="25">
        <v>0.53897132638076806</v>
      </c>
      <c r="AD13" s="24">
        <v>34.4</v>
      </c>
      <c r="AE13" s="24">
        <v>33.299999999999997</v>
      </c>
      <c r="AF13" s="24">
        <v>-1.1000000000000014</v>
      </c>
      <c r="AG13" s="115">
        <v>-0.14154942211393209</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207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406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E13 Y6:Y13">
    <cfRule type="dataBar" priority="1">
      <dataBar showValue="0">
        <cfvo type="num" val="-1.96"/>
        <cfvo type="num" val="2.56"/>
        <color rgb="FFC00000"/>
      </dataBar>
      <extLst>
        <ext xmlns:x14="http://schemas.microsoft.com/office/spreadsheetml/2009/9/main" uri="{B025F937-C7B1-47D3-B67F-A62EFF666E3E}">
          <x14:id>{5158A647-0E9B-4A21-BF49-93A92C3BADBE}</x14:id>
        </ext>
      </extLst>
    </cfRule>
  </conditionalFormatting>
  <conditionalFormatting sqref="I6:I13 M6:M13 Q6:Q13 U6:U13 AC6:AC13 AG6:AG13">
    <cfRule type="dataBar" priority="2">
      <dataBar showValue="0">
        <cfvo type="num" val="-1.96"/>
        <cfvo type="num" val="2.56"/>
        <color rgb="FF039345"/>
      </dataBar>
      <extLst>
        <ext xmlns:x14="http://schemas.microsoft.com/office/spreadsheetml/2009/9/main" uri="{B025F937-C7B1-47D3-B67F-A62EFF666E3E}">
          <x14:id>{5D74F609-B625-4666-80E6-9ABD14001FBB}</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5158A647-0E9B-4A21-BF49-93A92C3BADBE}">
            <x14:dataBar minLength="0" maxLength="100" gradient="0" axisPosition="middle">
              <x14:cfvo type="num">
                <xm:f>-1.96</xm:f>
              </x14:cfvo>
              <x14:cfvo type="num">
                <xm:f>2.56</xm:f>
              </x14:cfvo>
              <x14:negativeFillColor rgb="FF039345"/>
              <x14:axisColor rgb="FF000000"/>
            </x14:dataBar>
          </x14:cfRule>
          <xm:sqref>E6:E13 Y6:Y13</xm:sqref>
        </x14:conditionalFormatting>
        <x14:conditionalFormatting xmlns:xm="http://schemas.microsoft.com/office/excel/2006/main">
          <x14:cfRule type="dataBar" id="{5D74F609-B625-4666-80E6-9ABD14001FBB}">
            <x14:dataBar minLength="0" maxLength="100" gradient="0" axisPosition="middle">
              <x14:cfvo type="num">
                <xm:f>-1.96</xm:f>
              </x14:cfvo>
              <x14:cfvo type="num">
                <xm:f>2.56</xm:f>
              </x14:cfvo>
              <x14:negativeFillColor rgb="FFC00000"/>
              <x14:axisColor rgb="FF000000"/>
            </x14:dataBar>
          </x14:cfRule>
          <xm:sqref>I6:I13 M6:M13 Q6:Q13 U6:U13 AC6:AC13 AG6:AG13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topLeftCell="E10" workbookViewId="0">
      <selection activeCell="E1" sqref="E1"/>
    </sheetView>
  </sheetViews>
  <sheetFormatPr defaultColWidth="9.140625" defaultRowHeight="12.75" x14ac:dyDescent="0.2"/>
  <cols>
    <col min="1" max="1" width="12.85546875" style="91" customWidth="1"/>
    <col min="2" max="2" width="12" style="93" customWidth="1"/>
    <col min="3" max="3" width="9.140625" style="89"/>
    <col min="4" max="4" width="29.5703125" style="93" customWidth="1"/>
    <col min="5" max="5" width="69.5703125" style="93" customWidth="1"/>
    <col min="6" max="6" width="14.42578125" style="93" customWidth="1"/>
    <col min="7" max="7" width="16.42578125" style="93" customWidth="1"/>
    <col min="8" max="8" width="137.5703125" style="93" customWidth="1"/>
    <col min="9" max="16384" width="9.140625" style="93"/>
  </cols>
  <sheetData>
    <row r="1" spans="1:8" s="66" customFormat="1" ht="25.5" x14ac:dyDescent="0.25">
      <c r="A1" s="63" t="s">
        <v>208</v>
      </c>
      <c r="B1" s="63" t="s">
        <v>209</v>
      </c>
      <c r="C1" s="63" t="s">
        <v>210</v>
      </c>
      <c r="D1" s="64" t="s">
        <v>211</v>
      </c>
      <c r="E1" s="64" t="s">
        <v>212</v>
      </c>
      <c r="F1" s="65" t="s">
        <v>213</v>
      </c>
      <c r="G1" s="165" t="s">
        <v>214</v>
      </c>
      <c r="H1" s="165"/>
    </row>
    <row r="2" spans="1:8" s="66" customFormat="1" ht="25.5" x14ac:dyDescent="0.25">
      <c r="A2" s="163" t="s">
        <v>215</v>
      </c>
      <c r="B2" s="67" t="s">
        <v>216</v>
      </c>
      <c r="C2" s="68" t="s">
        <v>30</v>
      </c>
      <c r="D2" s="69" t="s">
        <v>36</v>
      </c>
      <c r="E2" s="69" t="s">
        <v>217</v>
      </c>
      <c r="F2" s="69" t="s">
        <v>42</v>
      </c>
      <c r="G2" s="70" t="s">
        <v>218</v>
      </c>
      <c r="H2" s="71" t="s">
        <v>219</v>
      </c>
    </row>
    <row r="3" spans="1:8" s="66" customFormat="1" ht="89.25" x14ac:dyDescent="0.25">
      <c r="A3" s="163"/>
      <c r="B3" s="72" t="s">
        <v>216</v>
      </c>
      <c r="C3" s="73" t="s">
        <v>31</v>
      </c>
      <c r="D3" s="74" t="s">
        <v>37</v>
      </c>
      <c r="E3" s="74" t="s">
        <v>220</v>
      </c>
      <c r="F3" s="74" t="s">
        <v>43</v>
      </c>
      <c r="G3" s="75" t="s">
        <v>218</v>
      </c>
      <c r="H3" s="76" t="s">
        <v>221</v>
      </c>
    </row>
    <row r="4" spans="1:8" s="66" customFormat="1" ht="24" customHeight="1" x14ac:dyDescent="0.25">
      <c r="A4" s="163"/>
      <c r="B4" s="72" t="s">
        <v>216</v>
      </c>
      <c r="C4" s="73" t="s">
        <v>32</v>
      </c>
      <c r="D4" s="74" t="s">
        <v>38</v>
      </c>
      <c r="E4" s="74" t="s">
        <v>222</v>
      </c>
      <c r="F4" s="74" t="s">
        <v>44</v>
      </c>
      <c r="G4" s="75" t="s">
        <v>218</v>
      </c>
      <c r="H4" s="76" t="s">
        <v>223</v>
      </c>
    </row>
    <row r="5" spans="1:8" s="66" customFormat="1" ht="38.25" x14ac:dyDescent="0.25">
      <c r="A5" s="163"/>
      <c r="B5" s="72" t="s">
        <v>216</v>
      </c>
      <c r="C5" s="73" t="s">
        <v>33</v>
      </c>
      <c r="D5" s="74" t="s">
        <v>39</v>
      </c>
      <c r="E5" s="74" t="s">
        <v>224</v>
      </c>
      <c r="F5" s="74" t="s">
        <v>43</v>
      </c>
      <c r="G5" s="75" t="s">
        <v>218</v>
      </c>
      <c r="H5" s="76" t="s">
        <v>225</v>
      </c>
    </row>
    <row r="6" spans="1:8" s="66" customFormat="1" ht="38.25" x14ac:dyDescent="0.25">
      <c r="A6" s="163"/>
      <c r="B6" s="72" t="s">
        <v>216</v>
      </c>
      <c r="C6" s="73" t="s">
        <v>34</v>
      </c>
      <c r="D6" s="74" t="s">
        <v>40</v>
      </c>
      <c r="E6" s="74" t="s">
        <v>226</v>
      </c>
      <c r="F6" s="74" t="s">
        <v>43</v>
      </c>
      <c r="G6" s="75" t="s">
        <v>218</v>
      </c>
      <c r="H6" s="76" t="s">
        <v>227</v>
      </c>
    </row>
    <row r="7" spans="1:8" s="66" customFormat="1" ht="38.25" x14ac:dyDescent="0.25">
      <c r="A7" s="163"/>
      <c r="B7" s="77" t="s">
        <v>216</v>
      </c>
      <c r="C7" s="78" t="s">
        <v>35</v>
      </c>
      <c r="D7" s="79" t="s">
        <v>41</v>
      </c>
      <c r="E7" s="79" t="s">
        <v>228</v>
      </c>
      <c r="F7" s="79" t="s">
        <v>43</v>
      </c>
      <c r="G7" s="80" t="s">
        <v>218</v>
      </c>
      <c r="H7" s="81" t="s">
        <v>227</v>
      </c>
    </row>
    <row r="8" spans="1:8" s="66" customFormat="1" ht="38.25" x14ac:dyDescent="0.25">
      <c r="A8" s="163" t="s">
        <v>229</v>
      </c>
      <c r="B8" s="67" t="s">
        <v>230</v>
      </c>
      <c r="C8" s="68" t="s">
        <v>64</v>
      </c>
      <c r="D8" s="69" t="s">
        <v>73</v>
      </c>
      <c r="E8" s="69" t="s">
        <v>231</v>
      </c>
      <c r="F8" s="69" t="s">
        <v>82</v>
      </c>
      <c r="G8" s="70" t="s">
        <v>218</v>
      </c>
      <c r="H8" s="71" t="s">
        <v>232</v>
      </c>
    </row>
    <row r="9" spans="1:8" s="66" customFormat="1" ht="25.5" x14ac:dyDescent="0.25">
      <c r="A9" s="163"/>
      <c r="B9" s="72" t="s">
        <v>216</v>
      </c>
      <c r="C9" s="73" t="s">
        <v>65</v>
      </c>
      <c r="D9" s="74" t="s">
        <v>74</v>
      </c>
      <c r="E9" s="74" t="s">
        <v>233</v>
      </c>
      <c r="F9" s="74" t="s">
        <v>82</v>
      </c>
      <c r="G9" s="75" t="s">
        <v>218</v>
      </c>
      <c r="H9" s="76" t="s">
        <v>234</v>
      </c>
    </row>
    <row r="10" spans="1:8" s="66" customFormat="1" ht="25.5" x14ac:dyDescent="0.25">
      <c r="A10" s="163"/>
      <c r="B10" s="72" t="s">
        <v>216</v>
      </c>
      <c r="C10" s="73" t="s">
        <v>66</v>
      </c>
      <c r="D10" s="74" t="s">
        <v>75</v>
      </c>
      <c r="E10" s="74" t="s">
        <v>235</v>
      </c>
      <c r="F10" s="74" t="s">
        <v>82</v>
      </c>
      <c r="G10" s="75" t="s">
        <v>218</v>
      </c>
      <c r="H10" s="76" t="s">
        <v>236</v>
      </c>
    </row>
    <row r="11" spans="1:8" s="66" customFormat="1" ht="25.5" x14ac:dyDescent="0.25">
      <c r="A11" s="163"/>
      <c r="B11" s="72" t="s">
        <v>230</v>
      </c>
      <c r="C11" s="73" t="s">
        <v>67</v>
      </c>
      <c r="D11" s="74" t="s">
        <v>76</v>
      </c>
      <c r="E11" s="74" t="s">
        <v>237</v>
      </c>
      <c r="F11" s="74" t="s">
        <v>82</v>
      </c>
      <c r="G11" s="75" t="s">
        <v>218</v>
      </c>
      <c r="H11" s="76" t="s">
        <v>236</v>
      </c>
    </row>
    <row r="12" spans="1:8" s="66" customFormat="1" ht="63.75" customHeight="1" x14ac:dyDescent="0.25">
      <c r="A12" s="163"/>
      <c r="B12" s="72" t="s">
        <v>216</v>
      </c>
      <c r="C12" s="73" t="s">
        <v>68</v>
      </c>
      <c r="D12" s="74" t="s">
        <v>77</v>
      </c>
      <c r="E12" s="74" t="s">
        <v>238</v>
      </c>
      <c r="F12" s="74" t="s">
        <v>83</v>
      </c>
      <c r="G12" s="113" t="s">
        <v>400</v>
      </c>
      <c r="H12" s="76" t="s">
        <v>275</v>
      </c>
    </row>
    <row r="13" spans="1:8" s="66" customFormat="1" ht="25.5" x14ac:dyDescent="0.25">
      <c r="A13" s="163"/>
      <c r="B13" s="72" t="s">
        <v>216</v>
      </c>
      <c r="C13" s="73" t="s">
        <v>69</v>
      </c>
      <c r="D13" s="74" t="s">
        <v>78</v>
      </c>
      <c r="E13" s="74" t="s">
        <v>239</v>
      </c>
      <c r="F13" s="74" t="s">
        <v>82</v>
      </c>
      <c r="G13" s="75" t="s">
        <v>218</v>
      </c>
      <c r="H13" s="76" t="s">
        <v>236</v>
      </c>
    </row>
    <row r="14" spans="1:8" s="66" customFormat="1" ht="25.5" x14ac:dyDescent="0.25">
      <c r="A14" s="163"/>
      <c r="B14" s="72" t="s">
        <v>216</v>
      </c>
      <c r="C14" s="73" t="s">
        <v>70</v>
      </c>
      <c r="D14" s="74" t="s">
        <v>79</v>
      </c>
      <c r="E14" s="74" t="s">
        <v>240</v>
      </c>
      <c r="F14" s="74" t="s">
        <v>82</v>
      </c>
      <c r="G14" s="75" t="s">
        <v>218</v>
      </c>
      <c r="H14" s="76" t="s">
        <v>236</v>
      </c>
    </row>
    <row r="15" spans="1:8" s="66" customFormat="1" ht="38.25" x14ac:dyDescent="0.25">
      <c r="A15" s="163"/>
      <c r="B15" s="72" t="s">
        <v>216</v>
      </c>
      <c r="C15" s="73" t="s">
        <v>71</v>
      </c>
      <c r="D15" s="74" t="s">
        <v>80</v>
      </c>
      <c r="E15" s="74" t="s">
        <v>241</v>
      </c>
      <c r="F15" s="74" t="s">
        <v>82</v>
      </c>
      <c r="G15" s="75" t="s">
        <v>242</v>
      </c>
      <c r="H15" s="76" t="s">
        <v>243</v>
      </c>
    </row>
    <row r="16" spans="1:8" s="66" customFormat="1" ht="38.25" x14ac:dyDescent="0.25">
      <c r="A16" s="163"/>
      <c r="B16" s="77" t="s">
        <v>216</v>
      </c>
      <c r="C16" s="78" t="s">
        <v>72</v>
      </c>
      <c r="D16" s="79" t="s">
        <v>81</v>
      </c>
      <c r="E16" s="79" t="s">
        <v>244</v>
      </c>
      <c r="F16" s="79" t="s">
        <v>82</v>
      </c>
      <c r="G16" s="80" t="s">
        <v>242</v>
      </c>
      <c r="H16" s="81" t="s">
        <v>243</v>
      </c>
    </row>
    <row r="17" spans="1:8" s="66" customFormat="1" ht="24" customHeight="1" x14ac:dyDescent="0.25">
      <c r="A17" s="163" t="s">
        <v>245</v>
      </c>
      <c r="B17" s="67" t="s">
        <v>216</v>
      </c>
      <c r="C17" s="68" t="s">
        <v>86</v>
      </c>
      <c r="D17" s="69" t="s">
        <v>92</v>
      </c>
      <c r="E17" s="69" t="s">
        <v>246</v>
      </c>
      <c r="F17" s="69" t="s">
        <v>82</v>
      </c>
      <c r="G17" s="70" t="s">
        <v>218</v>
      </c>
      <c r="H17" s="71" t="s">
        <v>236</v>
      </c>
    </row>
    <row r="18" spans="1:8" s="66" customFormat="1" ht="38.25" x14ac:dyDescent="0.25">
      <c r="A18" s="163"/>
      <c r="B18" s="72" t="s">
        <v>216</v>
      </c>
      <c r="C18" s="73" t="s">
        <v>87</v>
      </c>
      <c r="D18" s="74" t="s">
        <v>93</v>
      </c>
      <c r="E18" s="74" t="s">
        <v>247</v>
      </c>
      <c r="F18" s="74" t="s">
        <v>82</v>
      </c>
      <c r="G18" s="75" t="s">
        <v>218</v>
      </c>
      <c r="H18" s="76" t="s">
        <v>236</v>
      </c>
    </row>
    <row r="19" spans="1:8" s="66" customFormat="1" ht="25.5" x14ac:dyDescent="0.25">
      <c r="A19" s="163"/>
      <c r="B19" s="72" t="s">
        <v>216</v>
      </c>
      <c r="C19" s="73" t="s">
        <v>88</v>
      </c>
      <c r="D19" s="74" t="s">
        <v>248</v>
      </c>
      <c r="E19" s="74" t="s">
        <v>249</v>
      </c>
      <c r="F19" s="74" t="s">
        <v>98</v>
      </c>
      <c r="G19" s="75" t="s">
        <v>250</v>
      </c>
      <c r="H19" s="76"/>
    </row>
    <row r="20" spans="1:8" s="66" customFormat="1" ht="24" customHeight="1" x14ac:dyDescent="0.25">
      <c r="A20" s="163"/>
      <c r="B20" s="72" t="s">
        <v>230</v>
      </c>
      <c r="C20" s="73" t="s">
        <v>89</v>
      </c>
      <c r="D20" s="74" t="s">
        <v>95</v>
      </c>
      <c r="E20" s="74" t="s">
        <v>251</v>
      </c>
      <c r="F20" s="74" t="s">
        <v>82</v>
      </c>
      <c r="G20" s="75" t="s">
        <v>218</v>
      </c>
      <c r="H20" s="76" t="s">
        <v>236</v>
      </c>
    </row>
    <row r="21" spans="1:8" s="66" customFormat="1" ht="51" x14ac:dyDescent="0.25">
      <c r="A21" s="163"/>
      <c r="B21" s="72" t="s">
        <v>230</v>
      </c>
      <c r="C21" s="73" t="s">
        <v>90</v>
      </c>
      <c r="D21" s="74" t="s">
        <v>96</v>
      </c>
      <c r="E21" s="74" t="s">
        <v>252</v>
      </c>
      <c r="F21" s="74" t="s">
        <v>82</v>
      </c>
      <c r="G21" s="75" t="s">
        <v>218</v>
      </c>
      <c r="H21" s="76" t="s">
        <v>236</v>
      </c>
    </row>
    <row r="22" spans="1:8" s="66" customFormat="1" ht="38.25" x14ac:dyDescent="0.25">
      <c r="A22" s="163"/>
      <c r="B22" s="77" t="s">
        <v>253</v>
      </c>
      <c r="C22" s="78" t="s">
        <v>91</v>
      </c>
      <c r="D22" s="79" t="s">
        <v>97</v>
      </c>
      <c r="E22" s="79" t="s">
        <v>254</v>
      </c>
      <c r="F22" s="79" t="s">
        <v>82</v>
      </c>
      <c r="G22" s="80" t="s">
        <v>218</v>
      </c>
      <c r="H22" s="81" t="s">
        <v>255</v>
      </c>
    </row>
    <row r="23" spans="1:8" s="66" customFormat="1" ht="24" customHeight="1" x14ac:dyDescent="0.25">
      <c r="A23" s="163" t="s">
        <v>256</v>
      </c>
      <c r="B23" s="67" t="s">
        <v>230</v>
      </c>
      <c r="C23" s="68" t="s">
        <v>101</v>
      </c>
      <c r="D23" s="69" t="s">
        <v>106</v>
      </c>
      <c r="E23" s="69" t="s">
        <v>257</v>
      </c>
      <c r="F23" s="69" t="s">
        <v>111</v>
      </c>
      <c r="G23" s="70" t="s">
        <v>258</v>
      </c>
      <c r="H23" s="71" t="s">
        <v>259</v>
      </c>
    </row>
    <row r="24" spans="1:8" s="66" customFormat="1" ht="25.5" x14ac:dyDescent="0.25">
      <c r="A24" s="163"/>
      <c r="B24" s="72" t="s">
        <v>253</v>
      </c>
      <c r="C24" s="73" t="s">
        <v>102</v>
      </c>
      <c r="D24" s="74" t="s">
        <v>107</v>
      </c>
      <c r="E24" s="74" t="s">
        <v>260</v>
      </c>
      <c r="F24" s="74" t="s">
        <v>111</v>
      </c>
      <c r="G24" s="75" t="s">
        <v>218</v>
      </c>
      <c r="H24" s="76" t="s">
        <v>255</v>
      </c>
    </row>
    <row r="25" spans="1:8" s="66" customFormat="1" ht="25.5" x14ac:dyDescent="0.25">
      <c r="A25" s="163"/>
      <c r="B25" s="72" t="s">
        <v>253</v>
      </c>
      <c r="C25" s="73" t="s">
        <v>103</v>
      </c>
      <c r="D25" s="74" t="s">
        <v>108</v>
      </c>
      <c r="E25" s="74" t="s">
        <v>261</v>
      </c>
      <c r="F25" s="74" t="s">
        <v>111</v>
      </c>
      <c r="G25" s="75" t="s">
        <v>218</v>
      </c>
      <c r="H25" s="76" t="s">
        <v>262</v>
      </c>
    </row>
    <row r="26" spans="1:8" s="66" customFormat="1" ht="25.5" x14ac:dyDescent="0.25">
      <c r="A26" s="163"/>
      <c r="B26" s="72" t="s">
        <v>253</v>
      </c>
      <c r="C26" s="73" t="s">
        <v>104</v>
      </c>
      <c r="D26" s="74" t="s">
        <v>109</v>
      </c>
      <c r="E26" s="74" t="s">
        <v>263</v>
      </c>
      <c r="F26" s="74" t="s">
        <v>82</v>
      </c>
      <c r="G26" s="75" t="s">
        <v>218</v>
      </c>
      <c r="H26" s="76" t="s">
        <v>262</v>
      </c>
    </row>
    <row r="27" spans="1:8" s="66" customFormat="1" ht="38.25" x14ac:dyDescent="0.25">
      <c r="A27" s="163"/>
      <c r="B27" s="77" t="s">
        <v>230</v>
      </c>
      <c r="C27" s="78" t="s">
        <v>105</v>
      </c>
      <c r="D27" s="79" t="s">
        <v>110</v>
      </c>
      <c r="E27" s="79" t="s">
        <v>264</v>
      </c>
      <c r="F27" s="79" t="s">
        <v>82</v>
      </c>
      <c r="G27" s="80" t="s">
        <v>265</v>
      </c>
      <c r="H27" s="81" t="s">
        <v>266</v>
      </c>
    </row>
    <row r="28" spans="1:8" s="66" customFormat="1" ht="24" customHeight="1" x14ac:dyDescent="0.25">
      <c r="A28" s="163" t="s">
        <v>267</v>
      </c>
      <c r="B28" s="67" t="s">
        <v>216</v>
      </c>
      <c r="C28" s="68" t="s">
        <v>114</v>
      </c>
      <c r="D28" s="69" t="s">
        <v>116</v>
      </c>
      <c r="E28" s="69" t="s">
        <v>268</v>
      </c>
      <c r="F28" s="69" t="s">
        <v>118</v>
      </c>
      <c r="G28" s="70" t="s">
        <v>218</v>
      </c>
      <c r="H28" s="71" t="s">
        <v>269</v>
      </c>
    </row>
    <row r="29" spans="1:8" s="66" customFormat="1" ht="89.25" x14ac:dyDescent="0.25">
      <c r="A29" s="163"/>
      <c r="B29" s="77" t="s">
        <v>253</v>
      </c>
      <c r="C29" s="78" t="s">
        <v>115</v>
      </c>
      <c r="D29" s="79" t="s">
        <v>117</v>
      </c>
      <c r="E29" s="79" t="s">
        <v>270</v>
      </c>
      <c r="F29" s="79" t="s">
        <v>82</v>
      </c>
      <c r="G29" s="80" t="s">
        <v>218</v>
      </c>
      <c r="H29" s="81" t="s">
        <v>271</v>
      </c>
    </row>
    <row r="30" spans="1:8" s="66" customFormat="1" ht="25.5" x14ac:dyDescent="0.25">
      <c r="A30" s="163" t="s">
        <v>272</v>
      </c>
      <c r="B30" s="67" t="s">
        <v>216</v>
      </c>
      <c r="C30" s="68" t="s">
        <v>119</v>
      </c>
      <c r="D30" s="69" t="s">
        <v>125</v>
      </c>
      <c r="E30" s="69" t="s">
        <v>273</v>
      </c>
      <c r="F30" s="69" t="s">
        <v>82</v>
      </c>
      <c r="G30" s="70" t="s">
        <v>274</v>
      </c>
      <c r="H30" s="71" t="s">
        <v>275</v>
      </c>
    </row>
    <row r="31" spans="1:8" s="66" customFormat="1" ht="24" customHeight="1" x14ac:dyDescent="0.25">
      <c r="A31" s="163"/>
      <c r="B31" s="72" t="s">
        <v>253</v>
      </c>
      <c r="C31" s="73" t="s">
        <v>120</v>
      </c>
      <c r="D31" s="74" t="s">
        <v>126</v>
      </c>
      <c r="E31" s="74" t="s">
        <v>276</v>
      </c>
      <c r="F31" s="74" t="s">
        <v>82</v>
      </c>
      <c r="G31" s="75" t="s">
        <v>218</v>
      </c>
      <c r="H31" s="76" t="s">
        <v>277</v>
      </c>
    </row>
    <row r="32" spans="1:8" s="66" customFormat="1" ht="25.5" x14ac:dyDescent="0.25">
      <c r="A32" s="163"/>
      <c r="B32" s="72" t="s">
        <v>253</v>
      </c>
      <c r="C32" s="73" t="s">
        <v>121</v>
      </c>
      <c r="D32" s="74" t="s">
        <v>127</v>
      </c>
      <c r="E32" s="74" t="s">
        <v>278</v>
      </c>
      <c r="F32" s="74" t="s">
        <v>82</v>
      </c>
      <c r="G32" s="75" t="s">
        <v>218</v>
      </c>
      <c r="H32" s="76" t="s">
        <v>277</v>
      </c>
    </row>
    <row r="33" spans="1:8" s="66" customFormat="1" ht="25.5" x14ac:dyDescent="0.25">
      <c r="A33" s="163"/>
      <c r="B33" s="72" t="s">
        <v>216</v>
      </c>
      <c r="C33" s="73" t="s">
        <v>122</v>
      </c>
      <c r="D33" s="74" t="s">
        <v>128</v>
      </c>
      <c r="E33" s="74" t="s">
        <v>279</v>
      </c>
      <c r="F33" s="74" t="s">
        <v>82</v>
      </c>
      <c r="G33" s="75" t="s">
        <v>218</v>
      </c>
      <c r="H33" s="76" t="s">
        <v>280</v>
      </c>
    </row>
    <row r="34" spans="1:8" s="66" customFormat="1" ht="24" customHeight="1" x14ac:dyDescent="0.25">
      <c r="A34" s="163"/>
      <c r="B34" s="72" t="s">
        <v>253</v>
      </c>
      <c r="C34" s="73" t="s">
        <v>123</v>
      </c>
      <c r="D34" s="74" t="s">
        <v>129</v>
      </c>
      <c r="E34" s="74" t="s">
        <v>281</v>
      </c>
      <c r="F34" s="74" t="s">
        <v>82</v>
      </c>
      <c r="G34" s="75" t="s">
        <v>218</v>
      </c>
      <c r="H34" s="76" t="s">
        <v>282</v>
      </c>
    </row>
    <row r="35" spans="1:8" s="66" customFormat="1" ht="24" customHeight="1" x14ac:dyDescent="0.25">
      <c r="A35" s="163"/>
      <c r="B35" s="77" t="s">
        <v>253</v>
      </c>
      <c r="C35" s="78" t="s">
        <v>124</v>
      </c>
      <c r="D35" s="79" t="s">
        <v>130</v>
      </c>
      <c r="E35" s="79" t="s">
        <v>281</v>
      </c>
      <c r="F35" s="79" t="s">
        <v>82</v>
      </c>
      <c r="G35" s="80" t="s">
        <v>218</v>
      </c>
      <c r="H35" s="81" t="s">
        <v>282</v>
      </c>
    </row>
    <row r="36" spans="1:8" s="66" customFormat="1" ht="24" customHeight="1" x14ac:dyDescent="0.25">
      <c r="A36" s="163" t="s">
        <v>283</v>
      </c>
      <c r="B36" s="67" t="s">
        <v>230</v>
      </c>
      <c r="C36" s="68" t="s">
        <v>131</v>
      </c>
      <c r="D36" s="69" t="s">
        <v>137</v>
      </c>
      <c r="E36" s="69" t="s">
        <v>284</v>
      </c>
      <c r="F36" s="69" t="s">
        <v>143</v>
      </c>
      <c r="G36" s="70" t="s">
        <v>218</v>
      </c>
      <c r="H36" s="71" t="s">
        <v>285</v>
      </c>
    </row>
    <row r="37" spans="1:8" s="66" customFormat="1" ht="24" customHeight="1" x14ac:dyDescent="0.25">
      <c r="A37" s="163"/>
      <c r="B37" s="72" t="s">
        <v>230</v>
      </c>
      <c r="C37" s="73" t="s">
        <v>132</v>
      </c>
      <c r="D37" s="74" t="s">
        <v>138</v>
      </c>
      <c r="E37" s="74" t="s">
        <v>286</v>
      </c>
      <c r="F37" s="74" t="s">
        <v>143</v>
      </c>
      <c r="G37" s="75" t="s">
        <v>218</v>
      </c>
      <c r="H37" s="76" t="s">
        <v>285</v>
      </c>
    </row>
    <row r="38" spans="1:8" s="66" customFormat="1" ht="24" customHeight="1" x14ac:dyDescent="0.25">
      <c r="A38" s="163"/>
      <c r="B38" s="72" t="s">
        <v>230</v>
      </c>
      <c r="C38" s="73" t="s">
        <v>133</v>
      </c>
      <c r="D38" s="74" t="s">
        <v>139</v>
      </c>
      <c r="E38" s="74" t="s">
        <v>287</v>
      </c>
      <c r="F38" s="74" t="s">
        <v>143</v>
      </c>
      <c r="G38" s="75" t="s">
        <v>218</v>
      </c>
      <c r="H38" s="76" t="s">
        <v>285</v>
      </c>
    </row>
    <row r="39" spans="1:8" s="66" customFormat="1" ht="24" customHeight="1" x14ac:dyDescent="0.25">
      <c r="A39" s="163"/>
      <c r="B39" s="72" t="s">
        <v>230</v>
      </c>
      <c r="C39" s="73" t="s">
        <v>134</v>
      </c>
      <c r="D39" s="74" t="s">
        <v>140</v>
      </c>
      <c r="E39" s="74" t="s">
        <v>288</v>
      </c>
      <c r="F39" s="74" t="s">
        <v>143</v>
      </c>
      <c r="G39" s="75" t="s">
        <v>218</v>
      </c>
      <c r="H39" s="76" t="s">
        <v>285</v>
      </c>
    </row>
    <row r="40" spans="1:8" s="66" customFormat="1" ht="24" customHeight="1" x14ac:dyDescent="0.25">
      <c r="A40" s="163"/>
      <c r="B40" s="72" t="s">
        <v>230</v>
      </c>
      <c r="C40" s="73" t="s">
        <v>135</v>
      </c>
      <c r="D40" s="74" t="s">
        <v>141</v>
      </c>
      <c r="E40" s="74" t="s">
        <v>289</v>
      </c>
      <c r="F40" s="74" t="s">
        <v>143</v>
      </c>
      <c r="G40" s="75" t="s">
        <v>218</v>
      </c>
      <c r="H40" s="76" t="s">
        <v>285</v>
      </c>
    </row>
    <row r="41" spans="1:8" s="66" customFormat="1" ht="38.25" x14ac:dyDescent="0.25">
      <c r="A41" s="163"/>
      <c r="B41" s="77" t="s">
        <v>253</v>
      </c>
      <c r="C41" s="78" t="s">
        <v>136</v>
      </c>
      <c r="D41" s="79" t="s">
        <v>142</v>
      </c>
      <c r="E41" s="79" t="s">
        <v>290</v>
      </c>
      <c r="F41" s="79" t="s">
        <v>82</v>
      </c>
      <c r="G41" s="80" t="s">
        <v>218</v>
      </c>
      <c r="H41" s="81" t="s">
        <v>291</v>
      </c>
    </row>
    <row r="42" spans="1:8" s="66" customFormat="1" ht="51" x14ac:dyDescent="0.25">
      <c r="A42" s="163" t="s">
        <v>292</v>
      </c>
      <c r="B42" s="67" t="s">
        <v>216</v>
      </c>
      <c r="C42" s="68" t="s">
        <v>144</v>
      </c>
      <c r="D42" s="69" t="s">
        <v>147</v>
      </c>
      <c r="E42" s="69" t="s">
        <v>293</v>
      </c>
      <c r="F42" s="69" t="s">
        <v>150</v>
      </c>
      <c r="G42" s="70" t="s">
        <v>218</v>
      </c>
      <c r="H42" s="71" t="s">
        <v>294</v>
      </c>
    </row>
    <row r="43" spans="1:8" s="66" customFormat="1" ht="24" customHeight="1" x14ac:dyDescent="0.25">
      <c r="A43" s="163"/>
      <c r="B43" s="72" t="s">
        <v>216</v>
      </c>
      <c r="C43" s="73" t="s">
        <v>145</v>
      </c>
      <c r="D43" s="74" t="s">
        <v>148</v>
      </c>
      <c r="E43" s="74" t="s">
        <v>295</v>
      </c>
      <c r="F43" s="74" t="s">
        <v>150</v>
      </c>
      <c r="G43" s="75" t="s">
        <v>218</v>
      </c>
      <c r="H43" s="76" t="s">
        <v>296</v>
      </c>
    </row>
    <row r="44" spans="1:8" s="66" customFormat="1" ht="38.25" x14ac:dyDescent="0.25">
      <c r="A44" s="163"/>
      <c r="B44" s="77" t="s">
        <v>216</v>
      </c>
      <c r="C44" s="78" t="s">
        <v>146</v>
      </c>
      <c r="D44" s="79" t="s">
        <v>149</v>
      </c>
      <c r="E44" s="79" t="s">
        <v>297</v>
      </c>
      <c r="F44" s="79" t="s">
        <v>151</v>
      </c>
      <c r="G44" s="80" t="s">
        <v>218</v>
      </c>
      <c r="H44" s="81" t="s">
        <v>298</v>
      </c>
    </row>
    <row r="45" spans="1:8" s="66" customFormat="1" ht="51" x14ac:dyDescent="0.25">
      <c r="A45" s="163" t="s">
        <v>299</v>
      </c>
      <c r="B45" s="67" t="s">
        <v>230</v>
      </c>
      <c r="C45" s="68" t="s">
        <v>154</v>
      </c>
      <c r="D45" s="69" t="s">
        <v>300</v>
      </c>
      <c r="E45" s="69" t="s">
        <v>301</v>
      </c>
      <c r="F45" s="69" t="s">
        <v>302</v>
      </c>
      <c r="G45" s="70" t="s">
        <v>218</v>
      </c>
      <c r="H45" s="71" t="s">
        <v>303</v>
      </c>
    </row>
    <row r="46" spans="1:8" s="66" customFormat="1" ht="51" x14ac:dyDescent="0.25">
      <c r="A46" s="163"/>
      <c r="B46" s="72" t="s">
        <v>230</v>
      </c>
      <c r="C46" s="73" t="s">
        <v>155</v>
      </c>
      <c r="D46" s="74" t="s">
        <v>304</v>
      </c>
      <c r="E46" s="74" t="s">
        <v>305</v>
      </c>
      <c r="F46" s="74" t="s">
        <v>302</v>
      </c>
      <c r="G46" s="75" t="s">
        <v>218</v>
      </c>
      <c r="H46" s="76" t="s">
        <v>303</v>
      </c>
    </row>
    <row r="47" spans="1:8" s="66" customFormat="1" ht="38.25" x14ac:dyDescent="0.25">
      <c r="A47" s="163"/>
      <c r="B47" s="72" t="s">
        <v>216</v>
      </c>
      <c r="C47" s="73" t="s">
        <v>156</v>
      </c>
      <c r="D47" s="74" t="s">
        <v>165</v>
      </c>
      <c r="E47" s="74" t="s">
        <v>306</v>
      </c>
      <c r="F47" s="74" t="s">
        <v>82</v>
      </c>
      <c r="G47" s="75" t="s">
        <v>218</v>
      </c>
      <c r="H47" s="76" t="s">
        <v>307</v>
      </c>
    </row>
    <row r="48" spans="1:8" s="66" customFormat="1" ht="25.5" x14ac:dyDescent="0.25">
      <c r="A48" s="163"/>
      <c r="B48" s="72" t="s">
        <v>216</v>
      </c>
      <c r="C48" s="73" t="s">
        <v>157</v>
      </c>
      <c r="D48" s="74" t="s">
        <v>166</v>
      </c>
      <c r="E48" s="74" t="s">
        <v>308</v>
      </c>
      <c r="F48" s="74" t="s">
        <v>82</v>
      </c>
      <c r="G48" s="75" t="s">
        <v>218</v>
      </c>
      <c r="H48" s="76" t="s">
        <v>309</v>
      </c>
    </row>
    <row r="49" spans="1:8" s="66" customFormat="1" ht="24" customHeight="1" x14ac:dyDescent="0.25">
      <c r="A49" s="163"/>
      <c r="B49" s="72" t="s">
        <v>216</v>
      </c>
      <c r="C49" s="73" t="s">
        <v>158</v>
      </c>
      <c r="D49" s="74" t="s">
        <v>167</v>
      </c>
      <c r="E49" s="74" t="s">
        <v>310</v>
      </c>
      <c r="F49" s="74" t="s">
        <v>173</v>
      </c>
      <c r="G49" s="75" t="s">
        <v>218</v>
      </c>
      <c r="H49" s="76" t="s">
        <v>303</v>
      </c>
    </row>
    <row r="50" spans="1:8" s="66" customFormat="1" ht="24" customHeight="1" x14ac:dyDescent="0.25">
      <c r="A50" s="163"/>
      <c r="B50" s="72" t="s">
        <v>216</v>
      </c>
      <c r="C50" s="73" t="s">
        <v>159</v>
      </c>
      <c r="D50" s="74" t="s">
        <v>168</v>
      </c>
      <c r="E50" s="74" t="s">
        <v>311</v>
      </c>
      <c r="F50" s="74" t="s">
        <v>174</v>
      </c>
      <c r="G50" s="75" t="s">
        <v>312</v>
      </c>
      <c r="H50" s="76" t="s">
        <v>313</v>
      </c>
    </row>
    <row r="51" spans="1:8" s="66" customFormat="1" ht="24" customHeight="1" x14ac:dyDescent="0.25">
      <c r="A51" s="163"/>
      <c r="B51" s="72" t="s">
        <v>216</v>
      </c>
      <c r="C51" s="73" t="s">
        <v>160</v>
      </c>
      <c r="D51" s="74" t="s">
        <v>169</v>
      </c>
      <c r="E51" s="74" t="s">
        <v>314</v>
      </c>
      <c r="F51" s="74" t="s">
        <v>175</v>
      </c>
      <c r="G51" s="75" t="s">
        <v>218</v>
      </c>
      <c r="H51" s="76" t="s">
        <v>315</v>
      </c>
    </row>
    <row r="52" spans="1:8" s="66" customFormat="1" ht="24" customHeight="1" x14ac:dyDescent="0.25">
      <c r="A52" s="163"/>
      <c r="B52" s="72" t="s">
        <v>216</v>
      </c>
      <c r="C52" s="73" t="s">
        <v>161</v>
      </c>
      <c r="D52" s="74" t="s">
        <v>170</v>
      </c>
      <c r="E52" s="74" t="s">
        <v>316</v>
      </c>
      <c r="F52" s="74" t="s">
        <v>82</v>
      </c>
      <c r="G52" s="75" t="s">
        <v>218</v>
      </c>
      <c r="H52" s="76" t="s">
        <v>315</v>
      </c>
    </row>
    <row r="53" spans="1:8" s="66" customFormat="1" ht="63.75" x14ac:dyDescent="0.25">
      <c r="A53" s="163"/>
      <c r="B53" s="72" t="s">
        <v>216</v>
      </c>
      <c r="C53" s="73" t="s">
        <v>162</v>
      </c>
      <c r="D53" s="74" t="s">
        <v>171</v>
      </c>
      <c r="E53" s="74" t="s">
        <v>317</v>
      </c>
      <c r="F53" s="74" t="s">
        <v>82</v>
      </c>
      <c r="G53" s="75" t="s">
        <v>318</v>
      </c>
      <c r="H53" s="76" t="s">
        <v>319</v>
      </c>
    </row>
    <row r="54" spans="1:8" s="66" customFormat="1" ht="25.5" x14ac:dyDescent="0.25">
      <c r="A54" s="163" t="s">
        <v>320</v>
      </c>
      <c r="B54" s="67" t="s">
        <v>216</v>
      </c>
      <c r="C54" s="68" t="s">
        <v>177</v>
      </c>
      <c r="D54" s="69" t="s">
        <v>181</v>
      </c>
      <c r="E54" s="69" t="s">
        <v>321</v>
      </c>
      <c r="F54" s="69" t="s">
        <v>185</v>
      </c>
      <c r="G54" s="70" t="s">
        <v>322</v>
      </c>
      <c r="H54" s="71" t="s">
        <v>323</v>
      </c>
    </row>
    <row r="55" spans="1:8" s="66" customFormat="1" ht="38.25" x14ac:dyDescent="0.25">
      <c r="A55" s="163"/>
      <c r="B55" s="72" t="s">
        <v>216</v>
      </c>
      <c r="C55" s="73" t="s">
        <v>178</v>
      </c>
      <c r="D55" s="74" t="s">
        <v>182</v>
      </c>
      <c r="E55" s="74" t="s">
        <v>324</v>
      </c>
      <c r="F55" s="74" t="s">
        <v>82</v>
      </c>
      <c r="G55" s="75" t="s">
        <v>218</v>
      </c>
      <c r="H55" s="76" t="s">
        <v>325</v>
      </c>
    </row>
    <row r="56" spans="1:8" s="66" customFormat="1" ht="63.75" x14ac:dyDescent="0.25">
      <c r="A56" s="163"/>
      <c r="B56" s="72" t="s">
        <v>216</v>
      </c>
      <c r="C56" s="73" t="s">
        <v>179</v>
      </c>
      <c r="D56" s="74" t="s">
        <v>183</v>
      </c>
      <c r="E56" s="74" t="s">
        <v>326</v>
      </c>
      <c r="F56" s="74" t="s">
        <v>186</v>
      </c>
      <c r="G56" s="75" t="s">
        <v>218</v>
      </c>
      <c r="H56" s="76" t="s">
        <v>327</v>
      </c>
    </row>
    <row r="57" spans="1:8" s="66" customFormat="1" ht="89.25" x14ac:dyDescent="0.25">
      <c r="A57" s="163"/>
      <c r="B57" s="77" t="s">
        <v>230</v>
      </c>
      <c r="C57" s="78" t="s">
        <v>180</v>
      </c>
      <c r="D57" s="79" t="s">
        <v>184</v>
      </c>
      <c r="E57" s="79" t="s">
        <v>328</v>
      </c>
      <c r="F57" s="79" t="s">
        <v>82</v>
      </c>
      <c r="G57" s="80" t="s">
        <v>218</v>
      </c>
      <c r="H57" s="81" t="s">
        <v>329</v>
      </c>
    </row>
    <row r="58" spans="1:8" s="66" customFormat="1" ht="25.5" x14ac:dyDescent="0.25">
      <c r="A58" s="163" t="s">
        <v>330</v>
      </c>
      <c r="B58" s="82" t="s">
        <v>216</v>
      </c>
      <c r="C58" s="83" t="s">
        <v>188</v>
      </c>
      <c r="D58" s="84" t="s">
        <v>196</v>
      </c>
      <c r="E58" s="84" t="s">
        <v>331</v>
      </c>
      <c r="F58" s="84" t="s">
        <v>204</v>
      </c>
      <c r="G58" s="85" t="s">
        <v>218</v>
      </c>
      <c r="H58" s="86" t="s">
        <v>332</v>
      </c>
    </row>
    <row r="59" spans="1:8" s="66" customFormat="1" ht="63.75" x14ac:dyDescent="0.25">
      <c r="A59" s="163"/>
      <c r="B59" s="72" t="s">
        <v>216</v>
      </c>
      <c r="C59" s="73" t="s">
        <v>189</v>
      </c>
      <c r="D59" s="74" t="s">
        <v>197</v>
      </c>
      <c r="E59" s="74" t="s">
        <v>333</v>
      </c>
      <c r="F59" s="74" t="s">
        <v>205</v>
      </c>
      <c r="G59" s="75" t="s">
        <v>218</v>
      </c>
      <c r="H59" s="76" t="s">
        <v>303</v>
      </c>
    </row>
    <row r="60" spans="1:8" s="66" customFormat="1" ht="25.5" x14ac:dyDescent="0.25">
      <c r="A60" s="163"/>
      <c r="B60" s="72" t="s">
        <v>216</v>
      </c>
      <c r="C60" s="73" t="s">
        <v>190</v>
      </c>
      <c r="D60" s="74" t="s">
        <v>198</v>
      </c>
      <c r="E60" s="74" t="s">
        <v>334</v>
      </c>
      <c r="F60" s="74" t="s">
        <v>82</v>
      </c>
      <c r="G60" s="75" t="s">
        <v>218</v>
      </c>
      <c r="H60" s="76" t="s">
        <v>335</v>
      </c>
    </row>
    <row r="61" spans="1:8" s="66" customFormat="1" ht="24" customHeight="1" x14ac:dyDescent="0.25">
      <c r="A61" s="163"/>
      <c r="B61" s="72" t="s">
        <v>216</v>
      </c>
      <c r="C61" s="73" t="s">
        <v>191</v>
      </c>
      <c r="D61" s="74" t="s">
        <v>199</v>
      </c>
      <c r="E61" s="74" t="s">
        <v>336</v>
      </c>
      <c r="F61" s="74" t="s">
        <v>82</v>
      </c>
      <c r="G61" s="75" t="s">
        <v>218</v>
      </c>
      <c r="H61" s="76" t="s">
        <v>315</v>
      </c>
    </row>
    <row r="62" spans="1:8" s="66" customFormat="1" ht="51" x14ac:dyDescent="0.25">
      <c r="A62" s="163"/>
      <c r="B62" s="72" t="s">
        <v>216</v>
      </c>
      <c r="C62" s="73" t="s">
        <v>192</v>
      </c>
      <c r="D62" s="74" t="s">
        <v>200</v>
      </c>
      <c r="E62" s="74" t="s">
        <v>337</v>
      </c>
      <c r="F62" s="74" t="s">
        <v>118</v>
      </c>
      <c r="G62" s="75" t="s">
        <v>218</v>
      </c>
      <c r="H62" s="76" t="s">
        <v>338</v>
      </c>
    </row>
    <row r="63" spans="1:8" s="66" customFormat="1" ht="51" x14ac:dyDescent="0.25">
      <c r="A63" s="163"/>
      <c r="B63" s="72" t="s">
        <v>216</v>
      </c>
      <c r="C63" s="73" t="s">
        <v>193</v>
      </c>
      <c r="D63" s="74" t="s">
        <v>201</v>
      </c>
      <c r="E63" s="74" t="s">
        <v>339</v>
      </c>
      <c r="F63" s="74" t="s">
        <v>82</v>
      </c>
      <c r="G63" s="75" t="s">
        <v>218</v>
      </c>
      <c r="H63" s="76" t="s">
        <v>340</v>
      </c>
    </row>
    <row r="64" spans="1:8" s="66" customFormat="1" ht="25.5" x14ac:dyDescent="0.25">
      <c r="A64" s="163"/>
      <c r="B64" s="72" t="s">
        <v>230</v>
      </c>
      <c r="C64" s="73" t="s">
        <v>194</v>
      </c>
      <c r="D64" s="74" t="s">
        <v>202</v>
      </c>
      <c r="E64" s="74" t="s">
        <v>341</v>
      </c>
      <c r="F64" s="74" t="s">
        <v>118</v>
      </c>
      <c r="G64" s="75" t="s">
        <v>218</v>
      </c>
      <c r="H64" s="76" t="s">
        <v>342</v>
      </c>
    </row>
    <row r="65" spans="1:8" s="66" customFormat="1" ht="25.5" x14ac:dyDescent="0.25">
      <c r="A65" s="163"/>
      <c r="B65" s="87" t="s">
        <v>230</v>
      </c>
      <c r="C65" s="78" t="s">
        <v>195</v>
      </c>
      <c r="D65" s="79" t="s">
        <v>343</v>
      </c>
      <c r="E65" s="79" t="s">
        <v>344</v>
      </c>
      <c r="F65" s="79" t="s">
        <v>345</v>
      </c>
      <c r="G65" s="80" t="s">
        <v>218</v>
      </c>
      <c r="H65" s="81" t="s">
        <v>338</v>
      </c>
    </row>
    <row r="66" spans="1:8" s="66" customFormat="1" x14ac:dyDescent="0.25">
      <c r="A66" s="88"/>
      <c r="B66" s="89"/>
      <c r="C66" s="89"/>
      <c r="D66" s="90"/>
      <c r="E66" s="90"/>
      <c r="F66" s="90"/>
    </row>
    <row r="67" spans="1:8" s="66" customFormat="1" ht="55.5" customHeight="1" x14ac:dyDescent="0.25">
      <c r="A67" s="164" t="s">
        <v>346</v>
      </c>
      <c r="B67" s="164"/>
      <c r="C67" s="164"/>
      <c r="D67" s="164"/>
      <c r="E67" s="164"/>
      <c r="F67" s="90"/>
    </row>
    <row r="68" spans="1:8" s="66" customFormat="1" x14ac:dyDescent="0.2">
      <c r="A68" s="91"/>
      <c r="B68" s="90"/>
      <c r="C68" s="92"/>
      <c r="D68" s="90"/>
      <c r="E68" s="90"/>
      <c r="F68" s="90"/>
    </row>
  </sheetData>
  <mergeCells count="13">
    <mergeCell ref="A23:A27"/>
    <mergeCell ref="G1:H1"/>
    <mergeCell ref="A2:A7"/>
    <mergeCell ref="A8:A16"/>
    <mergeCell ref="A17:A22"/>
    <mergeCell ref="A58:A65"/>
    <mergeCell ref="A67:E67"/>
    <mergeCell ref="A28:A29"/>
    <mergeCell ref="A30:A35"/>
    <mergeCell ref="A36:A41"/>
    <mergeCell ref="A42:A44"/>
    <mergeCell ref="A45:A53"/>
    <mergeCell ref="A54:A57"/>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44"/>
  <sheetViews>
    <sheetView zoomScale="110" zoomScaleNormal="110" zoomScalePageLayoutView="130" workbookViewId="0">
      <selection activeCell="L17" sqref="L17"/>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5.75" customHeight="1" x14ac:dyDescent="0.25">
      <c r="A1" s="168" t="s">
        <v>394</v>
      </c>
      <c r="B1" s="168"/>
      <c r="C1" s="168"/>
      <c r="D1" s="168"/>
      <c r="E1" s="168"/>
      <c r="F1" s="168"/>
      <c r="G1" s="168"/>
      <c r="H1" s="168"/>
      <c r="I1" s="168"/>
      <c r="J1" s="168"/>
      <c r="K1" s="168"/>
      <c r="L1" s="168"/>
      <c r="M1" s="168"/>
      <c r="N1" s="168"/>
    </row>
    <row r="2" spans="1:14" s="11" customFormat="1" ht="6" customHeight="1" x14ac:dyDescent="0.25">
      <c r="A2" s="94"/>
    </row>
    <row r="3" spans="1:14" s="11" customFormat="1" ht="81" customHeight="1" x14ac:dyDescent="0.25">
      <c r="A3" s="169" t="s">
        <v>347</v>
      </c>
      <c r="B3" s="170" t="s">
        <v>348</v>
      </c>
      <c r="C3" s="171" t="s">
        <v>349</v>
      </c>
      <c r="D3" s="171" t="s">
        <v>350</v>
      </c>
      <c r="E3" s="171" t="s">
        <v>351</v>
      </c>
      <c r="F3" s="171" t="s">
        <v>352</v>
      </c>
      <c r="G3" s="172" t="s">
        <v>353</v>
      </c>
      <c r="N3" s="12"/>
    </row>
    <row r="4" spans="1:14" s="11" customFormat="1" ht="12.75" customHeight="1" x14ac:dyDescent="0.25">
      <c r="A4" s="169"/>
      <c r="B4" s="170"/>
      <c r="C4" s="171"/>
      <c r="D4" s="171"/>
      <c r="E4" s="171"/>
      <c r="F4" s="171"/>
      <c r="G4" s="172"/>
    </row>
    <row r="5" spans="1:14" s="11" customFormat="1" ht="15" customHeight="1" x14ac:dyDescent="0.25">
      <c r="A5" s="95" t="s">
        <v>354</v>
      </c>
      <c r="B5" s="96">
        <v>83.042476997235909</v>
      </c>
      <c r="C5" s="97">
        <v>71.085641260750307</v>
      </c>
      <c r="D5" s="97">
        <v>67.954196829441472</v>
      </c>
      <c r="E5" s="97">
        <v>12.225121021967583</v>
      </c>
      <c r="F5" s="97">
        <v>65.644533915780997</v>
      </c>
      <c r="G5" s="97">
        <v>50.194046413806625</v>
      </c>
    </row>
    <row r="6" spans="1:14" s="11" customFormat="1" ht="3" customHeight="1" x14ac:dyDescent="0.25">
      <c r="A6" s="98"/>
      <c r="B6" s="117"/>
      <c r="C6" s="117"/>
      <c r="D6" s="117"/>
      <c r="E6" s="118"/>
      <c r="F6" s="119"/>
      <c r="G6" s="120"/>
    </row>
    <row r="7" spans="1:14" s="11" customFormat="1" ht="15" customHeight="1" x14ac:dyDescent="0.25">
      <c r="A7" s="99" t="s">
        <v>355</v>
      </c>
      <c r="B7" s="100">
        <v>86.784531015062527</v>
      </c>
      <c r="C7" s="100">
        <v>72.591508495165243</v>
      </c>
      <c r="D7" s="100">
        <v>69.251712242555385</v>
      </c>
      <c r="E7" s="100">
        <v>10.228356397822642</v>
      </c>
      <c r="F7" s="100">
        <v>68.110342236205568</v>
      </c>
      <c r="G7" s="100">
        <v>50.925421438733416</v>
      </c>
    </row>
    <row r="8" spans="1:14" s="11" customFormat="1" ht="3" customHeight="1" x14ac:dyDescent="0.25">
      <c r="A8" s="98"/>
      <c r="B8" s="121"/>
      <c r="C8" s="121"/>
      <c r="D8" s="121"/>
      <c r="E8" s="118"/>
      <c r="F8" s="118"/>
      <c r="G8" s="120"/>
    </row>
    <row r="9" spans="1:14" s="11" customFormat="1" ht="15" customHeight="1" x14ac:dyDescent="0.25">
      <c r="A9" s="99" t="s">
        <v>356</v>
      </c>
      <c r="B9" s="100">
        <v>87.307945073605183</v>
      </c>
      <c r="C9" s="100">
        <v>72.909847177389523</v>
      </c>
      <c r="D9" s="100">
        <v>69.506046725810961</v>
      </c>
      <c r="E9" s="100">
        <v>13.361222459911938</v>
      </c>
      <c r="F9" s="100">
        <v>66.654133645218707</v>
      </c>
      <c r="G9" s="100">
        <v>51.414362730979946</v>
      </c>
    </row>
    <row r="10" spans="1:14" s="11" customFormat="1" ht="3" customHeight="1" x14ac:dyDescent="0.25">
      <c r="A10" s="98"/>
      <c r="B10" s="122"/>
      <c r="C10" s="121"/>
      <c r="D10" s="121"/>
      <c r="E10" s="118"/>
      <c r="F10" s="119"/>
      <c r="G10" s="120"/>
    </row>
    <row r="11" spans="1:14" s="11" customFormat="1" ht="15" customHeight="1" x14ac:dyDescent="0.25">
      <c r="A11" s="99" t="s">
        <v>357</v>
      </c>
      <c r="B11" s="100">
        <v>86.534828036923926</v>
      </c>
      <c r="C11" s="100">
        <v>73.655576284590964</v>
      </c>
      <c r="D11" s="100">
        <v>69.088354107021672</v>
      </c>
      <c r="E11" s="100">
        <v>9.2865746423038225</v>
      </c>
      <c r="F11" s="100">
        <v>69.857479541313495</v>
      </c>
      <c r="G11" s="100">
        <v>48.335900332912509</v>
      </c>
    </row>
    <row r="12" spans="1:14" s="11" customFormat="1" ht="3" customHeight="1" x14ac:dyDescent="0.25">
      <c r="A12" s="98"/>
      <c r="B12" s="121"/>
      <c r="C12" s="121"/>
      <c r="D12" s="121"/>
      <c r="E12" s="118"/>
      <c r="F12" s="118"/>
      <c r="G12" s="123"/>
    </row>
    <row r="13" spans="1:14" s="11" customFormat="1" ht="15" customHeight="1" x14ac:dyDescent="0.25">
      <c r="A13" s="99" t="s">
        <v>358</v>
      </c>
      <c r="B13" s="100">
        <v>87.616275595105776</v>
      </c>
      <c r="C13" s="100">
        <v>77.470883701500384</v>
      </c>
      <c r="D13" s="100">
        <v>74.905445789793163</v>
      </c>
      <c r="E13" s="100">
        <v>15.818826647754811</v>
      </c>
      <c r="F13" s="100">
        <v>67.020507395497873</v>
      </c>
      <c r="G13" s="100">
        <v>50.924875146366446</v>
      </c>
    </row>
    <row r="14" spans="1:14" s="11" customFormat="1" ht="3" customHeight="1" x14ac:dyDescent="0.25">
      <c r="A14" s="98"/>
      <c r="B14" s="122"/>
      <c r="C14" s="118"/>
      <c r="D14" s="118"/>
      <c r="E14" s="118"/>
      <c r="F14" s="119"/>
      <c r="G14" s="120"/>
    </row>
    <row r="15" spans="1:14" s="11" customFormat="1" ht="15" customHeight="1" x14ac:dyDescent="0.25">
      <c r="A15" s="101" t="s">
        <v>359</v>
      </c>
      <c r="B15" s="128">
        <v>86.070112955571773</v>
      </c>
      <c r="C15" s="128">
        <v>72.998822463316458</v>
      </c>
      <c r="D15" s="128">
        <v>69.615606783703569</v>
      </c>
      <c r="E15" s="128">
        <v>11.821385116987818</v>
      </c>
      <c r="F15" s="128">
        <v>67.347378097608456</v>
      </c>
      <c r="G15" s="128">
        <v>50.500280142899179</v>
      </c>
    </row>
    <row r="16" spans="1:14" s="11" customFormat="1" ht="3" customHeight="1" x14ac:dyDescent="0.25">
      <c r="A16" s="101"/>
      <c r="B16" s="124"/>
      <c r="C16" s="124"/>
      <c r="D16" s="124"/>
      <c r="E16" s="125"/>
      <c r="F16" s="126"/>
      <c r="G16" s="127"/>
    </row>
    <row r="17" spans="1:30" s="11" customFormat="1" ht="15" customHeight="1" x14ac:dyDescent="0.25">
      <c r="A17" s="102" t="s">
        <v>360</v>
      </c>
      <c r="B17" s="128">
        <v>86.500077025028972</v>
      </c>
      <c r="C17" s="128">
        <v>74.712987376173331</v>
      </c>
      <c r="D17" s="128">
        <v>71.5508231085322</v>
      </c>
      <c r="E17" s="128">
        <v>25.936037302132757</v>
      </c>
      <c r="F17" s="128">
        <v>59.829714909306276</v>
      </c>
      <c r="G17" s="128">
        <v>50.857748044024433</v>
      </c>
    </row>
    <row r="18" spans="1:30" ht="3" customHeight="1" x14ac:dyDescent="0.25">
      <c r="A18" s="103"/>
      <c r="B18" s="121"/>
      <c r="C18" s="122"/>
      <c r="D18" s="122"/>
      <c r="E18" s="121"/>
      <c r="F18" s="121"/>
      <c r="G18" s="120"/>
      <c r="H18" s="12"/>
      <c r="I18" s="12"/>
      <c r="J18" s="12"/>
      <c r="K18" s="12"/>
      <c r="L18" s="12"/>
      <c r="M18" s="12"/>
      <c r="N18" s="12"/>
      <c r="O18" s="12"/>
      <c r="P18" s="12"/>
      <c r="Q18" s="12"/>
      <c r="R18" s="12"/>
      <c r="S18" s="12"/>
      <c r="T18" s="12"/>
      <c r="U18" s="12"/>
      <c r="V18" s="12"/>
      <c r="W18" s="12"/>
      <c r="X18" s="12"/>
      <c r="Y18" s="12"/>
      <c r="Z18" s="12"/>
      <c r="AA18" s="12"/>
      <c r="AB18" s="12"/>
      <c r="AC18" s="12"/>
      <c r="AD18" s="12"/>
    </row>
    <row r="19" spans="1:30" ht="15" customHeight="1" x14ac:dyDescent="0.25">
      <c r="A19" s="104" t="s">
        <v>361</v>
      </c>
      <c r="B19" s="105">
        <v>87.432409620389294</v>
      </c>
      <c r="C19" s="106">
        <v>74.547441954204402</v>
      </c>
      <c r="D19" s="106">
        <v>71.403340248548901</v>
      </c>
      <c r="E19" s="106">
        <v>21.902549721282398</v>
      </c>
      <c r="F19" s="106">
        <v>62.835809221769601</v>
      </c>
      <c r="G19" s="107">
        <v>52.832941281832603</v>
      </c>
      <c r="H19" s="12"/>
      <c r="I19" s="12"/>
      <c r="J19" s="12"/>
      <c r="K19" s="12"/>
      <c r="L19" s="12"/>
      <c r="M19" s="12"/>
      <c r="N19" s="12"/>
      <c r="O19" s="12"/>
      <c r="P19" s="12"/>
      <c r="Q19" s="12"/>
      <c r="R19" s="12"/>
      <c r="S19" s="12"/>
      <c r="T19" s="12"/>
      <c r="U19" s="12"/>
      <c r="V19" s="12"/>
      <c r="W19" s="12"/>
      <c r="X19" s="12"/>
      <c r="Y19" s="12"/>
      <c r="Z19" s="12"/>
      <c r="AA19" s="12"/>
      <c r="AB19" s="12"/>
      <c r="AC19" s="12"/>
      <c r="AD19" s="12"/>
    </row>
    <row r="20" spans="1:30" x14ac:dyDescent="0.25">
      <c r="A20" s="166" t="s">
        <v>362</v>
      </c>
      <c r="B20" s="166"/>
      <c r="C20" s="166"/>
      <c r="D20" s="166"/>
      <c r="E20" s="166"/>
      <c r="F20" s="166"/>
      <c r="G20" s="166"/>
      <c r="H20" s="166"/>
      <c r="I20" s="166"/>
      <c r="J20" s="166"/>
      <c r="K20" s="12"/>
      <c r="L20" s="12"/>
      <c r="M20" s="12"/>
      <c r="N20" s="12"/>
      <c r="O20" s="12"/>
      <c r="P20" s="12"/>
      <c r="Q20" s="12"/>
      <c r="R20" s="12"/>
      <c r="S20" s="12"/>
      <c r="T20" s="12"/>
      <c r="U20" s="12"/>
      <c r="V20" s="12"/>
      <c r="W20" s="12"/>
      <c r="X20" s="12"/>
      <c r="Y20" s="12"/>
      <c r="Z20" s="12"/>
      <c r="AA20" s="12"/>
      <c r="AB20" s="12"/>
      <c r="AC20" s="12"/>
      <c r="AD20" s="12"/>
    </row>
    <row r="21" spans="1:30" ht="6" customHeight="1" x14ac:dyDescent="0.25">
      <c r="A21" s="108"/>
      <c r="B21" s="108"/>
      <c r="C21" s="108"/>
      <c r="D21" s="108"/>
      <c r="E21" s="108"/>
      <c r="F21" s="108"/>
      <c r="G21" s="108"/>
      <c r="H21" s="108"/>
      <c r="I21" s="108"/>
      <c r="J21" s="108"/>
      <c r="K21" s="12"/>
      <c r="L21" s="12"/>
      <c r="M21" s="12"/>
      <c r="N21" s="12"/>
      <c r="O21" s="12"/>
      <c r="P21" s="12"/>
      <c r="Q21" s="12"/>
      <c r="R21" s="12"/>
      <c r="S21" s="12"/>
      <c r="T21" s="12"/>
      <c r="U21" s="12"/>
      <c r="V21" s="12"/>
      <c r="W21" s="12"/>
      <c r="X21" s="12"/>
      <c r="Y21" s="12"/>
      <c r="Z21" s="12"/>
      <c r="AA21" s="12"/>
      <c r="AB21" s="12"/>
      <c r="AC21" s="12"/>
      <c r="AD21" s="12"/>
    </row>
    <row r="22" spans="1:30" ht="40.5" customHeight="1" x14ac:dyDescent="0.25">
      <c r="A22" s="167" t="s">
        <v>363</v>
      </c>
      <c r="B22" s="167"/>
      <c r="C22" s="167"/>
      <c r="D22" s="167"/>
      <c r="E22" s="167"/>
      <c r="F22" s="167"/>
      <c r="G22" s="167"/>
      <c r="H22" s="167"/>
      <c r="I22" s="167"/>
      <c r="J22" s="167"/>
      <c r="K22" s="12"/>
      <c r="L22" s="12"/>
      <c r="M22" s="12"/>
      <c r="N22" s="12"/>
      <c r="O22" s="12"/>
      <c r="P22" s="12"/>
      <c r="Q22" s="12"/>
      <c r="R22" s="12"/>
      <c r="S22" s="12"/>
      <c r="T22" s="12"/>
      <c r="U22" s="12"/>
      <c r="V22" s="12"/>
      <c r="W22" s="12"/>
      <c r="X22" s="12"/>
      <c r="Y22" s="12"/>
      <c r="Z22" s="12"/>
      <c r="AA22" s="12"/>
      <c r="AB22" s="12"/>
      <c r="AC22" s="12"/>
      <c r="AD22" s="12"/>
    </row>
    <row r="23" spans="1:30" ht="24" customHeight="1" x14ac:dyDescent="0.25">
      <c r="A23" s="131" t="s">
        <v>27</v>
      </c>
      <c r="B23" s="131"/>
      <c r="C23" s="131"/>
      <c r="D23" s="131"/>
      <c r="E23" s="131"/>
      <c r="F23" s="131"/>
      <c r="G23" s="131"/>
      <c r="H23" s="109"/>
      <c r="I23" s="109"/>
      <c r="J23" s="109"/>
      <c r="K23" s="12"/>
      <c r="L23" s="12"/>
      <c r="M23" s="12"/>
      <c r="N23" s="12"/>
      <c r="O23" s="12"/>
      <c r="P23" s="12"/>
      <c r="Q23" s="12"/>
      <c r="R23" s="12"/>
      <c r="S23" s="12"/>
      <c r="T23" s="12"/>
      <c r="U23" s="12"/>
      <c r="V23" s="12"/>
      <c r="W23" s="12"/>
      <c r="X23" s="12"/>
      <c r="Y23" s="12"/>
      <c r="Z23" s="12"/>
      <c r="AA23" s="12"/>
      <c r="AB23" s="12"/>
      <c r="AC23" s="12"/>
      <c r="AD23" s="12"/>
    </row>
    <row r="24" spans="1:30" ht="6" customHeight="1" x14ac:dyDescent="0.25">
      <c r="A24" s="5"/>
      <c r="B24" s="5"/>
      <c r="C24" s="5"/>
      <c r="D24" s="5"/>
      <c r="E24" s="5"/>
      <c r="F24" s="5"/>
      <c r="G24" s="5"/>
      <c r="H24" s="109"/>
      <c r="I24" s="109"/>
      <c r="J24" s="109"/>
      <c r="K24" s="12"/>
      <c r="L24" s="12"/>
      <c r="M24" s="12"/>
      <c r="N24" s="12"/>
      <c r="O24" s="12"/>
      <c r="P24" s="12"/>
      <c r="Q24" s="12"/>
      <c r="R24" s="12"/>
      <c r="S24" s="12"/>
      <c r="T24" s="12"/>
      <c r="U24" s="12"/>
      <c r="V24" s="12"/>
      <c r="W24" s="12"/>
      <c r="X24" s="12"/>
      <c r="Y24" s="12"/>
      <c r="Z24" s="12"/>
      <c r="AA24" s="12"/>
      <c r="AB24" s="12"/>
      <c r="AC24" s="12"/>
      <c r="AD24" s="12"/>
    </row>
    <row r="25" spans="1:30" s="2" customFormat="1" ht="16.5" x14ac:dyDescent="0.3">
      <c r="A25" s="110" t="s">
        <v>364</v>
      </c>
    </row>
    <row r="26" spans="1:30" s="2" customFormat="1" ht="16.5" x14ac:dyDescent="0.3">
      <c r="A26" s="6" t="s">
        <v>365</v>
      </c>
    </row>
    <row r="27" spans="1:30" ht="6" customHeight="1" x14ac:dyDescent="0.25">
      <c r="A27" s="5"/>
      <c r="B27" s="5"/>
      <c r="C27" s="5"/>
      <c r="D27" s="5"/>
      <c r="E27" s="5"/>
      <c r="F27" s="5"/>
      <c r="G27" s="5"/>
      <c r="H27" s="109"/>
      <c r="I27" s="109"/>
      <c r="J27" s="109"/>
      <c r="K27" s="12"/>
      <c r="L27" s="12"/>
      <c r="M27" s="12"/>
      <c r="N27" s="12"/>
      <c r="O27" s="12"/>
      <c r="P27" s="12"/>
      <c r="Q27" s="12"/>
      <c r="R27" s="12"/>
      <c r="S27" s="12"/>
      <c r="T27" s="12"/>
      <c r="U27" s="12"/>
      <c r="V27" s="12"/>
      <c r="W27" s="12"/>
      <c r="X27" s="12"/>
      <c r="Y27" s="12"/>
      <c r="Z27" s="12"/>
      <c r="AA27" s="12"/>
      <c r="AB27" s="12"/>
      <c r="AC27" s="12"/>
      <c r="AD27" s="12"/>
    </row>
    <row r="28" spans="1:30" s="2" customFormat="1" ht="16.5" x14ac:dyDescent="0.3">
      <c r="A28" s="110" t="s">
        <v>350</v>
      </c>
    </row>
    <row r="29" spans="1:30" s="2" customFormat="1" ht="16.5" x14ac:dyDescent="0.3">
      <c r="A29" s="6" t="s">
        <v>366</v>
      </c>
    </row>
    <row r="30" spans="1:30" ht="6" customHeight="1" x14ac:dyDescent="0.25">
      <c r="A30" s="5"/>
      <c r="B30" s="5"/>
      <c r="C30" s="5"/>
      <c r="D30" s="5"/>
      <c r="E30" s="5"/>
      <c r="F30" s="5"/>
      <c r="G30" s="5"/>
      <c r="H30" s="109"/>
      <c r="I30" s="109"/>
      <c r="J30" s="109"/>
      <c r="K30" s="12"/>
      <c r="L30" s="12"/>
      <c r="M30" s="12"/>
      <c r="N30" s="12"/>
      <c r="O30" s="12"/>
      <c r="P30" s="12"/>
      <c r="Q30" s="12"/>
      <c r="R30" s="12"/>
      <c r="S30" s="12"/>
      <c r="T30" s="12"/>
      <c r="U30" s="12"/>
      <c r="V30" s="12"/>
      <c r="W30" s="12"/>
      <c r="X30" s="12"/>
      <c r="Y30" s="12"/>
      <c r="Z30" s="12"/>
      <c r="AA30" s="12"/>
      <c r="AB30" s="12"/>
      <c r="AC30" s="12"/>
      <c r="AD30" s="12"/>
    </row>
    <row r="31" spans="1:30" s="2" customFormat="1" ht="16.5" x14ac:dyDescent="0.3">
      <c r="A31" s="110" t="s">
        <v>349</v>
      </c>
    </row>
    <row r="32" spans="1:30" s="2" customFormat="1" ht="16.5" x14ac:dyDescent="0.3">
      <c r="A32" s="6" t="s">
        <v>367</v>
      </c>
    </row>
    <row r="33" spans="1:30" ht="6" customHeight="1" x14ac:dyDescent="0.25">
      <c r="A33" s="5"/>
      <c r="B33" s="5"/>
      <c r="C33" s="5"/>
      <c r="D33" s="5"/>
      <c r="E33" s="5"/>
      <c r="F33" s="5"/>
      <c r="G33" s="5"/>
      <c r="H33" s="109"/>
      <c r="I33" s="109"/>
      <c r="J33" s="109"/>
      <c r="K33" s="12"/>
      <c r="L33" s="12"/>
      <c r="M33" s="12"/>
      <c r="N33" s="12"/>
      <c r="O33" s="12"/>
      <c r="P33" s="12"/>
      <c r="Q33" s="12"/>
      <c r="R33" s="12"/>
      <c r="S33" s="12"/>
      <c r="T33" s="12"/>
      <c r="U33" s="12"/>
      <c r="V33" s="12"/>
      <c r="W33" s="12"/>
      <c r="X33" s="12"/>
      <c r="Y33" s="12"/>
      <c r="Z33" s="12"/>
      <c r="AA33" s="12"/>
      <c r="AB33" s="12"/>
      <c r="AC33" s="12"/>
      <c r="AD33" s="12"/>
    </row>
    <row r="34" spans="1:30" s="2" customFormat="1" ht="16.5" x14ac:dyDescent="0.3">
      <c r="A34" s="110" t="s">
        <v>368</v>
      </c>
    </row>
    <row r="35" spans="1:30" s="2" customFormat="1" ht="16.5" x14ac:dyDescent="0.3">
      <c r="A35" s="6" t="s">
        <v>369</v>
      </c>
    </row>
    <row r="36" spans="1:30" ht="6" customHeight="1" x14ac:dyDescent="0.25">
      <c r="A36" s="5"/>
      <c r="B36" s="5"/>
      <c r="C36" s="5"/>
      <c r="D36" s="5"/>
      <c r="E36" s="5"/>
      <c r="F36" s="5"/>
      <c r="G36" s="5"/>
      <c r="H36" s="109"/>
      <c r="I36" s="109"/>
      <c r="J36" s="109"/>
      <c r="K36" s="12"/>
      <c r="L36" s="12"/>
      <c r="M36" s="12"/>
      <c r="N36" s="12"/>
      <c r="O36" s="12"/>
      <c r="P36" s="12"/>
      <c r="Q36" s="12"/>
      <c r="R36" s="12"/>
      <c r="S36" s="12"/>
      <c r="T36" s="12"/>
      <c r="U36" s="12"/>
      <c r="V36" s="12"/>
      <c r="W36" s="12"/>
      <c r="X36" s="12"/>
      <c r="Y36" s="12"/>
      <c r="Z36" s="12"/>
      <c r="AA36" s="12"/>
      <c r="AB36" s="12"/>
      <c r="AC36" s="12"/>
      <c r="AD36" s="12"/>
    </row>
    <row r="37" spans="1:30" s="2" customFormat="1" ht="16.5" x14ac:dyDescent="0.3">
      <c r="A37" s="110" t="s">
        <v>370</v>
      </c>
    </row>
    <row r="38" spans="1:30" s="2" customFormat="1" ht="16.5" x14ac:dyDescent="0.3">
      <c r="A38" s="6" t="s">
        <v>371</v>
      </c>
    </row>
    <row r="39" spans="1:30" ht="6" customHeight="1" x14ac:dyDescent="0.25">
      <c r="A39" s="5"/>
      <c r="B39" s="5"/>
      <c r="C39" s="5"/>
      <c r="D39" s="5"/>
      <c r="E39" s="5"/>
      <c r="F39" s="5"/>
      <c r="G39" s="5"/>
      <c r="H39" s="109"/>
      <c r="I39" s="109"/>
      <c r="J39" s="109"/>
      <c r="K39" s="12"/>
      <c r="L39" s="12"/>
      <c r="M39" s="12"/>
      <c r="N39" s="12"/>
      <c r="O39" s="12"/>
      <c r="P39" s="12"/>
      <c r="Q39" s="12"/>
      <c r="R39" s="12"/>
      <c r="S39" s="12"/>
      <c r="T39" s="12"/>
      <c r="U39" s="12"/>
      <c r="V39" s="12"/>
      <c r="W39" s="12"/>
      <c r="X39" s="12"/>
      <c r="Y39" s="12"/>
      <c r="Z39" s="12"/>
      <c r="AA39" s="12"/>
      <c r="AB39" s="12"/>
      <c r="AC39" s="12"/>
      <c r="AD39" s="12"/>
    </row>
    <row r="40" spans="1:30" s="2" customFormat="1" ht="16.5" x14ac:dyDescent="0.3">
      <c r="A40" s="110" t="s">
        <v>353</v>
      </c>
    </row>
    <row r="41" spans="1:30" s="2" customFormat="1" ht="16.5" x14ac:dyDescent="0.3">
      <c r="A41" s="6" t="s">
        <v>372</v>
      </c>
    </row>
    <row r="42" spans="1:30" ht="15" customHeight="1" x14ac:dyDescent="0.25">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row>
    <row r="43" spans="1:30" ht="15" customHeight="1" x14ac:dyDescent="0.25">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row>
    <row r="44" spans="1:30" ht="15" customHeight="1" x14ac:dyDescent="0.25">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sheetData>
  <mergeCells count="11">
    <mergeCell ref="A20:J20"/>
    <mergeCell ref="A22:J22"/>
    <mergeCell ref="A23:G23"/>
    <mergeCell ref="A1:N1"/>
    <mergeCell ref="A3:A4"/>
    <mergeCell ref="B3:B4"/>
    <mergeCell ref="C3:C4"/>
    <mergeCell ref="D3:D4"/>
    <mergeCell ref="E3:E4"/>
    <mergeCell ref="F3:F4"/>
    <mergeCell ref="G3:G4"/>
  </mergeCells>
  <pageMargins left="0.7" right="0.7" top="0.75" bottom="0.75" header="0.3" footer="0.3"/>
  <pageSetup paperSize="9" scale="88" orientation="portrait"/>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topLeftCell="A7" workbookViewId="0">
      <selection activeCell="M37" sqref="M37"/>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0"/>
  <sheetViews>
    <sheetView topLeftCell="A3" workbookViewId="0">
      <selection activeCell="A17" sqref="A1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8" t="s">
        <v>385</v>
      </c>
      <c r="B1" s="138"/>
      <c r="C1" s="138"/>
      <c r="D1" s="138"/>
      <c r="E1" s="138"/>
      <c r="F1" s="138"/>
      <c r="G1" s="138"/>
      <c r="H1" s="138"/>
      <c r="I1" s="138"/>
      <c r="J1" s="138"/>
      <c r="K1" s="138"/>
      <c r="L1" s="138"/>
      <c r="M1" s="138"/>
      <c r="N1" s="138"/>
      <c r="O1" s="138"/>
      <c r="P1" s="138"/>
      <c r="Q1" s="138"/>
      <c r="R1" s="138"/>
      <c r="S1" s="138"/>
      <c r="T1" s="138"/>
      <c r="U1" s="138"/>
      <c r="V1" s="138"/>
      <c r="W1" s="138"/>
      <c r="X1" s="138"/>
      <c r="Y1" s="138"/>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9" t="s">
        <v>29</v>
      </c>
      <c r="B2" s="142" t="s">
        <v>30</v>
      </c>
      <c r="C2" s="142"/>
      <c r="D2" s="142"/>
      <c r="E2" s="143"/>
      <c r="F2" s="144" t="s">
        <v>31</v>
      </c>
      <c r="G2" s="142"/>
      <c r="H2" s="142"/>
      <c r="I2" s="143"/>
      <c r="J2" s="144" t="s">
        <v>32</v>
      </c>
      <c r="K2" s="142"/>
      <c r="L2" s="142"/>
      <c r="M2" s="143"/>
      <c r="N2" s="144" t="s">
        <v>33</v>
      </c>
      <c r="O2" s="142"/>
      <c r="P2" s="142"/>
      <c r="Q2" s="143"/>
      <c r="R2" s="144" t="s">
        <v>34</v>
      </c>
      <c r="S2" s="142"/>
      <c r="T2" s="142"/>
      <c r="U2" s="143"/>
      <c r="V2" s="144" t="s">
        <v>35</v>
      </c>
      <c r="W2" s="142"/>
      <c r="X2" s="142"/>
      <c r="Y2" s="142"/>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0"/>
      <c r="B3" s="145" t="s">
        <v>36</v>
      </c>
      <c r="C3" s="145"/>
      <c r="D3" s="145"/>
      <c r="E3" s="146"/>
      <c r="F3" s="147" t="s">
        <v>37</v>
      </c>
      <c r="G3" s="145"/>
      <c r="H3" s="145"/>
      <c r="I3" s="146"/>
      <c r="J3" s="147" t="s">
        <v>38</v>
      </c>
      <c r="K3" s="145"/>
      <c r="L3" s="145"/>
      <c r="M3" s="146"/>
      <c r="N3" s="147" t="s">
        <v>39</v>
      </c>
      <c r="O3" s="145"/>
      <c r="P3" s="145"/>
      <c r="Q3" s="146"/>
      <c r="R3" s="147" t="s">
        <v>40</v>
      </c>
      <c r="S3" s="145"/>
      <c r="T3" s="145"/>
      <c r="U3" s="146"/>
      <c r="V3" s="147" t="s">
        <v>41</v>
      </c>
      <c r="W3" s="145"/>
      <c r="X3" s="145"/>
      <c r="Y3" s="145"/>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0"/>
      <c r="B4" s="136" t="s">
        <v>42</v>
      </c>
      <c r="C4" s="136"/>
      <c r="D4" s="136"/>
      <c r="E4" s="137"/>
      <c r="F4" s="135" t="s">
        <v>43</v>
      </c>
      <c r="G4" s="136"/>
      <c r="H4" s="136"/>
      <c r="I4" s="137"/>
      <c r="J4" s="135" t="s">
        <v>44</v>
      </c>
      <c r="K4" s="136"/>
      <c r="L4" s="136"/>
      <c r="M4" s="137"/>
      <c r="N4" s="135" t="s">
        <v>43</v>
      </c>
      <c r="O4" s="136"/>
      <c r="P4" s="136"/>
      <c r="Q4" s="137"/>
      <c r="R4" s="135" t="s">
        <v>43</v>
      </c>
      <c r="S4" s="136"/>
      <c r="T4" s="136"/>
      <c r="U4" s="137"/>
      <c r="V4" s="135" t="s">
        <v>43</v>
      </c>
      <c r="W4" s="136"/>
      <c r="X4" s="136"/>
      <c r="Y4" s="136"/>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1"/>
      <c r="B5" s="13">
        <v>2019</v>
      </c>
      <c r="C5" s="14" t="s">
        <v>45</v>
      </c>
      <c r="D5" s="14" t="s">
        <v>46</v>
      </c>
      <c r="E5" s="15" t="s">
        <v>46</v>
      </c>
      <c r="F5" s="13">
        <v>2019</v>
      </c>
      <c r="G5" s="14" t="s">
        <v>47</v>
      </c>
      <c r="H5" s="14" t="s">
        <v>48</v>
      </c>
      <c r="I5" s="15" t="s">
        <v>48</v>
      </c>
      <c r="J5" s="13">
        <v>2019</v>
      </c>
      <c r="K5" s="14" t="s">
        <v>47</v>
      </c>
      <c r="L5" s="14" t="s">
        <v>48</v>
      </c>
      <c r="M5" s="15" t="s">
        <v>48</v>
      </c>
      <c r="N5" s="13">
        <v>2019</v>
      </c>
      <c r="O5" s="14" t="s">
        <v>49</v>
      </c>
      <c r="P5" s="14" t="s">
        <v>50</v>
      </c>
      <c r="Q5" s="15" t="s">
        <v>50</v>
      </c>
      <c r="R5" s="13">
        <v>2019</v>
      </c>
      <c r="S5" s="14" t="s">
        <v>47</v>
      </c>
      <c r="T5" s="14" t="s">
        <v>48</v>
      </c>
      <c r="U5" s="15" t="s">
        <v>48</v>
      </c>
      <c r="V5" s="13">
        <v>2019</v>
      </c>
      <c r="W5" s="14" t="s">
        <v>47</v>
      </c>
      <c r="X5" s="14" t="s">
        <v>48</v>
      </c>
      <c r="Y5" s="14" t="s">
        <v>48</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51</v>
      </c>
      <c r="B6" s="17">
        <v>84</v>
      </c>
      <c r="C6" s="17">
        <v>84.4</v>
      </c>
      <c r="D6" s="17">
        <v>0.40000000000000568</v>
      </c>
      <c r="E6" s="18">
        <v>0.53409863461441498</v>
      </c>
      <c r="F6" s="17">
        <v>14.5</v>
      </c>
      <c r="G6" s="17">
        <v>14.5</v>
      </c>
      <c r="H6" s="17">
        <v>0</v>
      </c>
      <c r="I6" s="18">
        <v>0</v>
      </c>
      <c r="J6" s="17">
        <v>0.4</v>
      </c>
      <c r="K6" s="17">
        <v>0</v>
      </c>
      <c r="L6" s="17">
        <v>-0.4</v>
      </c>
      <c r="M6" s="18" t="s">
        <v>52</v>
      </c>
      <c r="N6" s="17">
        <v>0.7</v>
      </c>
      <c r="O6" s="17">
        <v>1</v>
      </c>
      <c r="P6" s="17">
        <v>0.30000000000000004</v>
      </c>
      <c r="Q6" s="18" t="s">
        <v>52</v>
      </c>
      <c r="R6" s="19">
        <v>6.4</v>
      </c>
      <c r="S6" s="17">
        <v>6.9</v>
      </c>
      <c r="T6" s="17">
        <v>0.5</v>
      </c>
      <c r="U6" s="18">
        <v>0.5831285207981729</v>
      </c>
      <c r="V6" s="19">
        <v>36.1</v>
      </c>
      <c r="W6" s="17">
        <v>41.7</v>
      </c>
      <c r="X6" s="17">
        <v>5.6000000000000014</v>
      </c>
      <c r="Y6" s="17">
        <v>0.94089447250051916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53</v>
      </c>
      <c r="B7" s="17">
        <v>84.3</v>
      </c>
      <c r="C7" s="17">
        <v>84.5</v>
      </c>
      <c r="D7" s="17">
        <v>0.20000000000000284</v>
      </c>
      <c r="E7" s="18">
        <v>0.26704931730720727</v>
      </c>
      <c r="F7" s="17">
        <v>14</v>
      </c>
      <c r="G7" s="17">
        <v>16.100000000000001</v>
      </c>
      <c r="H7" s="17">
        <v>2.1000000000000014</v>
      </c>
      <c r="I7" s="18">
        <v>1.1458733081853865</v>
      </c>
      <c r="J7" s="17">
        <v>4</v>
      </c>
      <c r="K7" s="17">
        <v>6.4</v>
      </c>
      <c r="L7" s="17">
        <v>2.4000000000000004</v>
      </c>
      <c r="M7" s="18" t="s">
        <v>52</v>
      </c>
      <c r="N7" s="17">
        <v>0.6</v>
      </c>
      <c r="O7" s="17">
        <v>0.6</v>
      </c>
      <c r="P7" s="17">
        <v>0</v>
      </c>
      <c r="Q7" s="18" t="s">
        <v>52</v>
      </c>
      <c r="R7" s="19">
        <v>7.2</v>
      </c>
      <c r="S7" s="17">
        <v>7.5</v>
      </c>
      <c r="T7" s="17">
        <v>0.29999999999999982</v>
      </c>
      <c r="U7" s="18">
        <v>0.34987711247890363</v>
      </c>
      <c r="V7" s="19">
        <v>37.1</v>
      </c>
      <c r="W7" s="17">
        <v>40.4</v>
      </c>
      <c r="X7" s="17">
        <v>3.2999999999999972</v>
      </c>
      <c r="Y7" s="17">
        <v>0.55445567129494822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54</v>
      </c>
      <c r="B8" s="17">
        <v>84.1</v>
      </c>
      <c r="C8" s="17">
        <v>84</v>
      </c>
      <c r="D8" s="17">
        <v>-9.9999999999994316E-2</v>
      </c>
      <c r="E8" s="18">
        <v>-0.13352465865359431</v>
      </c>
      <c r="F8" s="17">
        <v>15.1</v>
      </c>
      <c r="G8" s="17">
        <v>15.1</v>
      </c>
      <c r="H8" s="17">
        <v>0</v>
      </c>
      <c r="I8" s="18">
        <v>0</v>
      </c>
      <c r="J8" s="17">
        <v>2.4</v>
      </c>
      <c r="K8" s="17">
        <v>1.1000000000000001</v>
      </c>
      <c r="L8" s="17">
        <v>-1.2999999999999998</v>
      </c>
      <c r="M8" s="18" t="s">
        <v>52</v>
      </c>
      <c r="N8" s="17">
        <v>0.5</v>
      </c>
      <c r="O8" s="17">
        <v>0.2</v>
      </c>
      <c r="P8" s="17">
        <v>-0.3</v>
      </c>
      <c r="Q8" s="18" t="s">
        <v>52</v>
      </c>
      <c r="R8" s="19">
        <v>8</v>
      </c>
      <c r="S8" s="17">
        <v>6.6</v>
      </c>
      <c r="T8" s="17">
        <v>-1.4000000000000004</v>
      </c>
      <c r="U8" s="18">
        <v>-1.6327598582348843</v>
      </c>
      <c r="V8" s="19">
        <v>34.299999999999997</v>
      </c>
      <c r="W8" s="17">
        <v>35</v>
      </c>
      <c r="X8" s="17">
        <v>0.70000000000000284</v>
      </c>
      <c r="Y8" s="17">
        <v>0.11761180906256534</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55</v>
      </c>
      <c r="B9" s="17">
        <v>84.1</v>
      </c>
      <c r="C9" s="17">
        <v>84.1</v>
      </c>
      <c r="D9" s="17">
        <v>0</v>
      </c>
      <c r="E9" s="18">
        <v>0</v>
      </c>
      <c r="F9" s="17">
        <v>14.7</v>
      </c>
      <c r="G9" s="17">
        <v>15.3</v>
      </c>
      <c r="H9" s="17">
        <v>0.60000000000000142</v>
      </c>
      <c r="I9" s="18">
        <v>0.32739237376725383</v>
      </c>
      <c r="J9" s="17">
        <v>0.8</v>
      </c>
      <c r="K9" s="17">
        <v>0</v>
      </c>
      <c r="L9" s="17">
        <v>-0.8</v>
      </c>
      <c r="M9" s="18" t="s">
        <v>52</v>
      </c>
      <c r="N9" s="17">
        <v>0.2</v>
      </c>
      <c r="O9" s="17">
        <v>0.5</v>
      </c>
      <c r="P9" s="17">
        <v>0.3</v>
      </c>
      <c r="Q9" s="18" t="s">
        <v>52</v>
      </c>
      <c r="R9" s="19">
        <v>7.8</v>
      </c>
      <c r="S9" s="17">
        <v>7</v>
      </c>
      <c r="T9" s="17">
        <v>-0.79999999999999982</v>
      </c>
      <c r="U9" s="18">
        <v>-0.9330056332770762</v>
      </c>
      <c r="V9" s="19">
        <v>33.9</v>
      </c>
      <c r="W9" s="17">
        <v>37.4</v>
      </c>
      <c r="X9" s="17">
        <v>3.5</v>
      </c>
      <c r="Y9" s="17">
        <v>0.58805904531282438</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56</v>
      </c>
      <c r="B10" s="17">
        <v>83.5</v>
      </c>
      <c r="C10" s="17">
        <v>84</v>
      </c>
      <c r="D10" s="17">
        <v>0.5</v>
      </c>
      <c r="E10" s="18">
        <v>0.66762329326800918</v>
      </c>
      <c r="F10" s="17">
        <v>15.6</v>
      </c>
      <c r="G10" s="17">
        <v>15.2</v>
      </c>
      <c r="H10" s="17">
        <v>-0.40000000000000036</v>
      </c>
      <c r="I10" s="18">
        <v>-0.21826158251150218</v>
      </c>
      <c r="J10" s="17">
        <v>1.9</v>
      </c>
      <c r="K10" s="17">
        <v>0</v>
      </c>
      <c r="L10" s="17">
        <v>-1.9</v>
      </c>
      <c r="M10" s="18" t="s">
        <v>52</v>
      </c>
      <c r="N10" s="17">
        <v>0.3</v>
      </c>
      <c r="O10" s="17">
        <v>0</v>
      </c>
      <c r="P10" s="17">
        <v>-0.3</v>
      </c>
      <c r="Q10" s="18" t="s">
        <v>52</v>
      </c>
      <c r="R10" s="19">
        <v>7.7</v>
      </c>
      <c r="S10" s="17">
        <v>5.5</v>
      </c>
      <c r="T10" s="17">
        <v>-2.2000000000000002</v>
      </c>
      <c r="U10" s="18">
        <v>-2.5657654915119608</v>
      </c>
      <c r="V10" s="19">
        <v>42.8</v>
      </c>
      <c r="W10" s="17">
        <v>39.700000000000003</v>
      </c>
      <c r="X10" s="17">
        <v>-3.0999999999999943</v>
      </c>
      <c r="Y10" s="17">
        <v>-0.52085229727707194</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57</v>
      </c>
      <c r="B11" s="21">
        <v>84</v>
      </c>
      <c r="C11" s="21">
        <v>84.2</v>
      </c>
      <c r="D11" s="21">
        <v>0.20000000000000284</v>
      </c>
      <c r="E11" s="22">
        <v>0.26704931730720749</v>
      </c>
      <c r="F11" s="21">
        <v>14.6</v>
      </c>
      <c r="G11" s="21">
        <v>15.3</v>
      </c>
      <c r="H11" s="21">
        <v>0.70000000000000107</v>
      </c>
      <c r="I11" s="22">
        <v>0.38195776939512915</v>
      </c>
      <c r="J11" s="21">
        <v>2.2000000000000002</v>
      </c>
      <c r="K11" s="21">
        <v>2.2000000000000002</v>
      </c>
      <c r="L11" s="21">
        <v>0</v>
      </c>
      <c r="M11" s="22">
        <v>0</v>
      </c>
      <c r="N11" s="21">
        <v>0.5</v>
      </c>
      <c r="O11" s="21">
        <v>0.5</v>
      </c>
      <c r="P11" s="21">
        <v>0</v>
      </c>
      <c r="Q11" s="22">
        <v>0</v>
      </c>
      <c r="R11" s="21">
        <v>7.3</v>
      </c>
      <c r="S11" s="21">
        <v>6.9</v>
      </c>
      <c r="T11" s="21">
        <v>-0.39999999999999947</v>
      </c>
      <c r="U11" s="22">
        <v>-0.46650281663853754</v>
      </c>
      <c r="V11" s="21">
        <v>36.5</v>
      </c>
      <c r="W11" s="21">
        <v>39.1</v>
      </c>
      <c r="X11" s="21">
        <v>2.6000000000000014</v>
      </c>
      <c r="Y11" s="114">
        <v>0.43684386223238403</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58</v>
      </c>
      <c r="B12" s="21">
        <v>83.5</v>
      </c>
      <c r="C12" s="21">
        <v>83.7</v>
      </c>
      <c r="D12" s="21">
        <v>0.20000000000000284</v>
      </c>
      <c r="E12" s="22">
        <v>0.26704931730720749</v>
      </c>
      <c r="F12" s="21">
        <v>16.100000000000001</v>
      </c>
      <c r="G12" s="21">
        <v>16.899999999999999</v>
      </c>
      <c r="H12" s="21">
        <v>0.79999999999999716</v>
      </c>
      <c r="I12" s="22">
        <v>0.43652316502300254</v>
      </c>
      <c r="J12" s="21">
        <v>2</v>
      </c>
      <c r="K12" s="21">
        <v>2.2000000000000002</v>
      </c>
      <c r="L12" s="21">
        <v>0.20000000000000018</v>
      </c>
      <c r="M12" s="22">
        <v>0.1738844647346654</v>
      </c>
      <c r="N12" s="21">
        <v>0.6</v>
      </c>
      <c r="O12" s="21">
        <v>0.6</v>
      </c>
      <c r="P12" s="21">
        <v>0</v>
      </c>
      <c r="Q12" s="22">
        <v>0</v>
      </c>
      <c r="R12" s="21">
        <v>8</v>
      </c>
      <c r="S12" s="21">
        <v>7.3</v>
      </c>
      <c r="T12" s="21">
        <v>-0.70000000000000018</v>
      </c>
      <c r="U12" s="22">
        <v>-0.81637992911744217</v>
      </c>
      <c r="V12" s="21">
        <v>32.299999999999997</v>
      </c>
      <c r="W12" s="21">
        <v>35.200000000000003</v>
      </c>
      <c r="X12" s="21">
        <v>2.9000000000000057</v>
      </c>
      <c r="Y12" s="114">
        <v>0.48724892325919827</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59</v>
      </c>
      <c r="B13" s="24">
        <v>83.2</v>
      </c>
      <c r="C13" s="24">
        <v>83.4</v>
      </c>
      <c r="D13" s="24">
        <v>0.20000000000000284</v>
      </c>
      <c r="E13" s="25">
        <v>0.26704931730720743</v>
      </c>
      <c r="F13" s="24">
        <v>16.5</v>
      </c>
      <c r="G13" s="24">
        <v>17.600000000000001</v>
      </c>
      <c r="H13" s="24">
        <v>1.1000000000000014</v>
      </c>
      <c r="I13" s="25">
        <v>0.60021935190663145</v>
      </c>
      <c r="J13" s="24">
        <v>2.5</v>
      </c>
      <c r="K13" s="24">
        <v>2.5</v>
      </c>
      <c r="L13" s="24">
        <v>0</v>
      </c>
      <c r="M13" s="25">
        <v>0</v>
      </c>
      <c r="N13" s="24">
        <v>0.7</v>
      </c>
      <c r="O13" s="24">
        <v>0.6</v>
      </c>
      <c r="P13" s="24">
        <v>-9.9999999999999978E-2</v>
      </c>
      <c r="Q13" s="25">
        <v>-0.27402228332873563</v>
      </c>
      <c r="R13" s="24">
        <v>8.1</v>
      </c>
      <c r="S13" s="24">
        <v>7.6</v>
      </c>
      <c r="T13" s="24">
        <v>-0.5</v>
      </c>
      <c r="U13" s="25">
        <v>-0.58312852079817279</v>
      </c>
      <c r="V13" s="24">
        <v>33.9</v>
      </c>
      <c r="W13" s="24">
        <v>35.299999999999997</v>
      </c>
      <c r="X13" s="24">
        <v>1.3999999999999986</v>
      </c>
      <c r="Y13" s="115">
        <v>0.23522361812512949</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61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62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63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3">
    <cfRule type="dataBar" priority="1">
      <dataBar showValue="0">
        <cfvo type="num" val="-1.96"/>
        <cfvo type="num" val="2.56"/>
        <color rgb="FF039345"/>
      </dataBar>
      <extLst>
        <ext xmlns:x14="http://schemas.microsoft.com/office/spreadsheetml/2009/9/main" uri="{B025F937-C7B1-47D3-B67F-A62EFF666E3E}">
          <x14:id>{4ED3B3C9-05D4-4454-BEA6-5CC06FE0A82D}</x14:id>
        </ext>
      </extLst>
    </cfRule>
  </conditionalFormatting>
  <conditionalFormatting sqref="I6:I13 M6:M13 Q6:Q13 U6:U13 Y6:Y13">
    <cfRule type="dataBar" priority="2">
      <dataBar showValue="0">
        <cfvo type="num" val="-1.96"/>
        <cfvo type="num" val="2.56"/>
        <color rgb="FFC00000"/>
      </dataBar>
      <extLst>
        <ext xmlns:x14="http://schemas.microsoft.com/office/spreadsheetml/2009/9/main" uri="{B025F937-C7B1-47D3-B67F-A62EFF666E3E}">
          <x14:id>{615A9DEF-391E-4FDA-BBDB-439F8796587B}</x14:id>
        </ext>
      </extLst>
    </cfRule>
  </conditionalFormatting>
  <pageMargins left="0.7" right="0.7" top="0.75" bottom="0.75" header="0.3" footer="0.3"/>
  <pageSetup paperSize="9" orientation="portrait"/>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4ED3B3C9-05D4-4454-BEA6-5CC06FE0A82D}">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 xmlns:xm="http://schemas.microsoft.com/office/excel/2006/main">
          <x14:cfRule type="dataBar" id="{615A9DEF-391E-4FDA-BBDB-439F8796587B}">
            <x14:dataBar minLength="0" maxLength="100" gradient="0" axisPosition="middle">
              <x14:cfvo type="num">
                <xm:f>-1.96</xm:f>
              </x14:cfvo>
              <x14:cfvo type="num">
                <xm:f>2.56</xm:f>
              </x14:cfvo>
              <x14:negativeFillColor rgb="FF039345"/>
              <x14:axisColor rgb="FF000000"/>
            </x14:dataBar>
          </x14:cfRule>
          <xm:sqref>I6:I13 M6:M13 Q6:Q13 U6:U13 Y6:Y13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0"/>
  <sheetViews>
    <sheetView zoomScaleNormal="100" workbookViewId="0">
      <selection activeCell="AM7" sqref="AM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8" t="s">
        <v>386</v>
      </c>
      <c r="B1" s="148"/>
      <c r="C1" s="148"/>
      <c r="D1" s="148"/>
      <c r="E1" s="148"/>
      <c r="F1" s="148"/>
      <c r="G1" s="148"/>
      <c r="H1" s="148"/>
      <c r="I1" s="148"/>
      <c r="J1" s="148"/>
      <c r="K1" s="148"/>
      <c r="L1" s="148"/>
      <c r="M1" s="148"/>
      <c r="N1" s="148"/>
      <c r="O1" s="148"/>
      <c r="P1" s="148"/>
      <c r="Q1" s="148"/>
      <c r="R1" s="148"/>
      <c r="S1" s="148"/>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9" t="s">
        <v>29</v>
      </c>
      <c r="B2" s="142" t="s">
        <v>64</v>
      </c>
      <c r="C2" s="142"/>
      <c r="D2" s="142"/>
      <c r="E2" s="143"/>
      <c r="F2" s="144" t="s">
        <v>65</v>
      </c>
      <c r="G2" s="142"/>
      <c r="H2" s="142"/>
      <c r="I2" s="143"/>
      <c r="J2" s="144" t="s">
        <v>66</v>
      </c>
      <c r="K2" s="142"/>
      <c r="L2" s="142"/>
      <c r="M2" s="143"/>
      <c r="N2" s="144" t="s">
        <v>67</v>
      </c>
      <c r="O2" s="142"/>
      <c r="P2" s="142"/>
      <c r="Q2" s="143"/>
      <c r="R2" s="144" t="s">
        <v>68</v>
      </c>
      <c r="S2" s="142"/>
      <c r="T2" s="142"/>
      <c r="U2" s="143"/>
      <c r="V2" s="144" t="s">
        <v>69</v>
      </c>
      <c r="W2" s="142"/>
      <c r="X2" s="142"/>
      <c r="Y2" s="143"/>
      <c r="Z2" s="144" t="s">
        <v>70</v>
      </c>
      <c r="AA2" s="142"/>
      <c r="AB2" s="142"/>
      <c r="AC2" s="143"/>
      <c r="AD2" s="144" t="s">
        <v>71</v>
      </c>
      <c r="AE2" s="142"/>
      <c r="AF2" s="142"/>
      <c r="AG2" s="143"/>
      <c r="AH2" s="144" t="s">
        <v>72</v>
      </c>
      <c r="AI2" s="142"/>
      <c r="AJ2" s="142"/>
      <c r="AK2" s="142"/>
      <c r="AL2" s="11"/>
      <c r="AM2" s="11"/>
      <c r="AN2" s="12"/>
      <c r="AO2" s="12"/>
      <c r="AP2" s="12"/>
      <c r="AQ2" s="12"/>
      <c r="AR2" s="12"/>
      <c r="AS2" s="12"/>
      <c r="AT2" s="12"/>
      <c r="AU2" s="12"/>
      <c r="AV2" s="12"/>
      <c r="AW2" s="12"/>
      <c r="AX2" s="12"/>
      <c r="AY2" s="12"/>
      <c r="AZ2" s="12"/>
    </row>
    <row r="3" spans="1:52" ht="50.1" customHeight="1" x14ac:dyDescent="0.25">
      <c r="A3" s="140"/>
      <c r="B3" s="145" t="s">
        <v>73</v>
      </c>
      <c r="C3" s="145"/>
      <c r="D3" s="145"/>
      <c r="E3" s="146"/>
      <c r="F3" s="147" t="s">
        <v>74</v>
      </c>
      <c r="G3" s="145"/>
      <c r="H3" s="145"/>
      <c r="I3" s="146"/>
      <c r="J3" s="147" t="s">
        <v>75</v>
      </c>
      <c r="K3" s="145"/>
      <c r="L3" s="145"/>
      <c r="M3" s="146"/>
      <c r="N3" s="147" t="s">
        <v>76</v>
      </c>
      <c r="O3" s="145"/>
      <c r="P3" s="145"/>
      <c r="Q3" s="146"/>
      <c r="R3" s="147" t="s">
        <v>77</v>
      </c>
      <c r="S3" s="145"/>
      <c r="T3" s="145"/>
      <c r="U3" s="146"/>
      <c r="V3" s="147" t="s">
        <v>78</v>
      </c>
      <c r="W3" s="145"/>
      <c r="X3" s="145"/>
      <c r="Y3" s="146"/>
      <c r="Z3" s="147" t="s">
        <v>79</v>
      </c>
      <c r="AA3" s="145"/>
      <c r="AB3" s="145"/>
      <c r="AC3" s="146"/>
      <c r="AD3" s="147" t="s">
        <v>80</v>
      </c>
      <c r="AE3" s="145"/>
      <c r="AF3" s="145"/>
      <c r="AG3" s="146"/>
      <c r="AH3" s="147" t="s">
        <v>81</v>
      </c>
      <c r="AI3" s="145"/>
      <c r="AJ3" s="145"/>
      <c r="AK3" s="145"/>
      <c r="AL3" s="11"/>
      <c r="AM3" s="11"/>
      <c r="AN3" s="12"/>
      <c r="AO3" s="12"/>
      <c r="AP3" s="12"/>
      <c r="AQ3" s="12"/>
      <c r="AR3" s="12"/>
      <c r="AS3" s="12"/>
      <c r="AT3" s="12"/>
      <c r="AU3" s="12"/>
      <c r="AV3" s="12"/>
      <c r="AW3" s="12"/>
      <c r="AX3" s="12"/>
      <c r="AY3" s="12"/>
      <c r="AZ3" s="12"/>
    </row>
    <row r="4" spans="1:52" x14ac:dyDescent="0.25">
      <c r="A4" s="140"/>
      <c r="B4" s="136" t="s">
        <v>82</v>
      </c>
      <c r="C4" s="136"/>
      <c r="D4" s="136"/>
      <c r="E4" s="137"/>
      <c r="F4" s="135" t="s">
        <v>82</v>
      </c>
      <c r="G4" s="136"/>
      <c r="H4" s="136"/>
      <c r="I4" s="137"/>
      <c r="J4" s="135" t="s">
        <v>82</v>
      </c>
      <c r="K4" s="136"/>
      <c r="L4" s="136"/>
      <c r="M4" s="137"/>
      <c r="N4" s="135" t="s">
        <v>82</v>
      </c>
      <c r="O4" s="136"/>
      <c r="P4" s="136"/>
      <c r="Q4" s="137"/>
      <c r="R4" s="135" t="s">
        <v>83</v>
      </c>
      <c r="S4" s="136"/>
      <c r="T4" s="136"/>
      <c r="U4" s="137"/>
      <c r="V4" s="135" t="s">
        <v>82</v>
      </c>
      <c r="W4" s="136"/>
      <c r="X4" s="136"/>
      <c r="Y4" s="137"/>
      <c r="Z4" s="135" t="s">
        <v>82</v>
      </c>
      <c r="AA4" s="136"/>
      <c r="AB4" s="136"/>
      <c r="AC4" s="137"/>
      <c r="AD4" s="135" t="s">
        <v>82</v>
      </c>
      <c r="AE4" s="136"/>
      <c r="AF4" s="136"/>
      <c r="AG4" s="137"/>
      <c r="AH4" s="135" t="s">
        <v>82</v>
      </c>
      <c r="AI4" s="136"/>
      <c r="AJ4" s="136"/>
      <c r="AK4" s="136"/>
      <c r="AL4" s="11"/>
      <c r="AM4" s="11"/>
      <c r="AN4" s="12"/>
      <c r="AO4" s="12"/>
      <c r="AP4" s="12"/>
      <c r="AQ4" s="12"/>
      <c r="AR4" s="12"/>
      <c r="AS4" s="12"/>
      <c r="AT4" s="12"/>
      <c r="AU4" s="12"/>
      <c r="AV4" s="12"/>
      <c r="AW4" s="12"/>
      <c r="AX4" s="12"/>
      <c r="AY4" s="12"/>
      <c r="AZ4" s="12"/>
    </row>
    <row r="5" spans="1:52" x14ac:dyDescent="0.25">
      <c r="A5" s="141"/>
      <c r="B5" s="13">
        <v>2019</v>
      </c>
      <c r="C5" s="14" t="s">
        <v>47</v>
      </c>
      <c r="D5" s="14" t="s">
        <v>48</v>
      </c>
      <c r="E5" s="15" t="s">
        <v>48</v>
      </c>
      <c r="F5" s="13">
        <v>2019</v>
      </c>
      <c r="G5" s="14" t="s">
        <v>49</v>
      </c>
      <c r="H5" s="14" t="s">
        <v>50</v>
      </c>
      <c r="I5" s="15" t="s">
        <v>50</v>
      </c>
      <c r="J5" s="13">
        <v>2019</v>
      </c>
      <c r="K5" s="14" t="s">
        <v>84</v>
      </c>
      <c r="L5" s="14" t="s">
        <v>46</v>
      </c>
      <c r="M5" s="15" t="s">
        <v>46</v>
      </c>
      <c r="N5" s="13">
        <v>2019</v>
      </c>
      <c r="O5" s="14" t="s">
        <v>84</v>
      </c>
      <c r="P5" s="14" t="s">
        <v>46</v>
      </c>
      <c r="Q5" s="15" t="s">
        <v>46</v>
      </c>
      <c r="R5" s="13">
        <v>2019</v>
      </c>
      <c r="S5" s="14" t="s">
        <v>47</v>
      </c>
      <c r="T5" s="14" t="s">
        <v>48</v>
      </c>
      <c r="U5" s="15" t="s">
        <v>48</v>
      </c>
      <c r="V5" s="13">
        <v>2019</v>
      </c>
      <c r="W5" s="14" t="s">
        <v>84</v>
      </c>
      <c r="X5" s="14" t="s">
        <v>46</v>
      </c>
      <c r="Y5" s="15" t="s">
        <v>46</v>
      </c>
      <c r="Z5" s="14">
        <v>2019</v>
      </c>
      <c r="AA5" s="14" t="s">
        <v>84</v>
      </c>
      <c r="AB5" s="14" t="s">
        <v>46</v>
      </c>
      <c r="AC5" s="15" t="s">
        <v>46</v>
      </c>
      <c r="AD5" s="14">
        <v>2019</v>
      </c>
      <c r="AE5" s="14" t="s">
        <v>84</v>
      </c>
      <c r="AF5" s="14" t="s">
        <v>46</v>
      </c>
      <c r="AG5" s="15" t="s">
        <v>46</v>
      </c>
      <c r="AH5" s="13">
        <v>2019</v>
      </c>
      <c r="AI5" s="14" t="s">
        <v>84</v>
      </c>
      <c r="AJ5" s="14" t="s">
        <v>46</v>
      </c>
      <c r="AK5" s="14" t="s">
        <v>46</v>
      </c>
      <c r="AL5" s="11"/>
      <c r="AM5" s="11"/>
      <c r="AN5" s="12"/>
      <c r="AO5" s="12"/>
      <c r="AP5" s="12"/>
      <c r="AQ5" s="12"/>
      <c r="AR5" s="12"/>
      <c r="AS5" s="12"/>
      <c r="AT5" s="12"/>
      <c r="AU5" s="12"/>
      <c r="AV5" s="12"/>
      <c r="AW5" s="12"/>
      <c r="AX5" s="12"/>
      <c r="AY5" s="12"/>
      <c r="AZ5" s="12"/>
    </row>
    <row r="6" spans="1:52" x14ac:dyDescent="0.25">
      <c r="A6" s="16" t="s">
        <v>51</v>
      </c>
      <c r="B6" s="17">
        <v>20.6</v>
      </c>
      <c r="C6" s="17">
        <v>23.9</v>
      </c>
      <c r="D6" s="17">
        <v>3.2999999999999972</v>
      </c>
      <c r="E6" s="18">
        <v>0.39661941143724977</v>
      </c>
      <c r="F6" s="17">
        <v>97.1</v>
      </c>
      <c r="G6" s="17">
        <v>96.9</v>
      </c>
      <c r="H6" s="17">
        <v>-0.19999999999998863</v>
      </c>
      <c r="I6" s="18">
        <v>-8.2102328964478777E-2</v>
      </c>
      <c r="J6" s="17">
        <v>66.3</v>
      </c>
      <c r="K6" s="17">
        <v>68.2</v>
      </c>
      <c r="L6" s="17" t="s">
        <v>52</v>
      </c>
      <c r="M6" s="18" t="s">
        <v>52</v>
      </c>
      <c r="N6" s="17">
        <v>29.4</v>
      </c>
      <c r="O6" s="17">
        <v>27.8</v>
      </c>
      <c r="P6" s="17" t="s">
        <v>52</v>
      </c>
      <c r="Q6" s="18" t="s">
        <v>52</v>
      </c>
      <c r="R6" s="19">
        <v>55.1</v>
      </c>
      <c r="S6" s="17">
        <v>56.3</v>
      </c>
      <c r="T6" s="17">
        <v>1.1999999999999957</v>
      </c>
      <c r="U6" s="18">
        <v>0.20066899915014225</v>
      </c>
      <c r="V6" s="19">
        <v>15.8</v>
      </c>
      <c r="W6" s="17">
        <v>11.5</v>
      </c>
      <c r="X6" s="17" t="s">
        <v>52</v>
      </c>
      <c r="Y6" s="18" t="s">
        <v>52</v>
      </c>
      <c r="Z6" s="19">
        <v>8</v>
      </c>
      <c r="AA6" s="17">
        <v>9.4</v>
      </c>
      <c r="AB6" s="17" t="s">
        <v>52</v>
      </c>
      <c r="AC6" s="18" t="s">
        <v>52</v>
      </c>
      <c r="AD6" s="19">
        <v>31.6</v>
      </c>
      <c r="AE6" s="17">
        <v>34.9</v>
      </c>
      <c r="AF6" s="17">
        <v>3.2999999999999972</v>
      </c>
      <c r="AG6" s="18">
        <v>0.3175324172661369</v>
      </c>
      <c r="AH6" s="19">
        <v>30</v>
      </c>
      <c r="AI6" s="17">
        <v>32.799999999999997</v>
      </c>
      <c r="AJ6" s="17">
        <v>2.7999999999999972</v>
      </c>
      <c r="AK6" s="17">
        <v>0.39912695375022167</v>
      </c>
      <c r="AL6" s="11"/>
      <c r="AM6" s="11"/>
      <c r="AN6" s="12"/>
      <c r="AO6" s="12"/>
      <c r="AP6" s="12"/>
      <c r="AQ6" s="12"/>
      <c r="AR6" s="12"/>
      <c r="AS6" s="12"/>
      <c r="AT6" s="12"/>
      <c r="AU6" s="12"/>
      <c r="AV6" s="12"/>
      <c r="AW6" s="12"/>
      <c r="AX6" s="12"/>
      <c r="AY6" s="12"/>
      <c r="AZ6" s="12"/>
    </row>
    <row r="7" spans="1:52" x14ac:dyDescent="0.25">
      <c r="A7" s="16" t="s">
        <v>53</v>
      </c>
      <c r="B7" s="17">
        <v>22.7</v>
      </c>
      <c r="C7" s="17">
        <v>26.1</v>
      </c>
      <c r="D7" s="17">
        <v>3.4000000000000021</v>
      </c>
      <c r="E7" s="18">
        <v>0.40863818148080333</v>
      </c>
      <c r="F7" s="17">
        <v>96.7</v>
      </c>
      <c r="G7" s="17">
        <v>95.3</v>
      </c>
      <c r="H7" s="17">
        <v>-1.4000000000000057</v>
      </c>
      <c r="I7" s="18">
        <v>-0.57471630275138641</v>
      </c>
      <c r="J7" s="17">
        <v>67.400000000000006</v>
      </c>
      <c r="K7" s="17">
        <v>73.8</v>
      </c>
      <c r="L7" s="17" t="s">
        <v>52</v>
      </c>
      <c r="M7" s="18" t="s">
        <v>52</v>
      </c>
      <c r="N7" s="17">
        <v>30.4</v>
      </c>
      <c r="O7" s="17">
        <v>34.4</v>
      </c>
      <c r="P7" s="17" t="s">
        <v>52</v>
      </c>
      <c r="Q7" s="18" t="s">
        <v>52</v>
      </c>
      <c r="R7" s="19">
        <v>57.3</v>
      </c>
      <c r="S7" s="17">
        <v>59.1</v>
      </c>
      <c r="T7" s="17">
        <v>1.8000000000000043</v>
      </c>
      <c r="U7" s="18">
        <v>0.30100349872521515</v>
      </c>
      <c r="V7" s="19">
        <v>15.9</v>
      </c>
      <c r="W7" s="17">
        <v>11.3</v>
      </c>
      <c r="X7" s="17" t="s">
        <v>52</v>
      </c>
      <c r="Y7" s="18" t="s">
        <v>52</v>
      </c>
      <c r="Z7" s="19">
        <v>9.1</v>
      </c>
      <c r="AA7" s="17">
        <v>9.1</v>
      </c>
      <c r="AB7" s="17" t="s">
        <v>52</v>
      </c>
      <c r="AC7" s="18" t="s">
        <v>52</v>
      </c>
      <c r="AD7" s="19">
        <v>26.4</v>
      </c>
      <c r="AE7" s="17">
        <v>33.4</v>
      </c>
      <c r="AF7" s="17">
        <v>7</v>
      </c>
      <c r="AG7" s="18">
        <v>0.67355361238271516</v>
      </c>
      <c r="AH7" s="19">
        <v>26.6</v>
      </c>
      <c r="AI7" s="17">
        <v>32.299999999999997</v>
      </c>
      <c r="AJ7" s="17">
        <v>5.6999999999999957</v>
      </c>
      <c r="AK7" s="17">
        <v>0.81250844156295132</v>
      </c>
      <c r="AL7" s="11"/>
      <c r="AM7" s="11"/>
      <c r="AN7" s="12"/>
      <c r="AO7" s="12"/>
      <c r="AP7" s="12"/>
      <c r="AQ7" s="12"/>
      <c r="AR7" s="12"/>
      <c r="AS7" s="12"/>
      <c r="AT7" s="12"/>
      <c r="AU7" s="12"/>
      <c r="AV7" s="12"/>
      <c r="AW7" s="12"/>
      <c r="AX7" s="12"/>
      <c r="AY7" s="12"/>
      <c r="AZ7" s="12"/>
    </row>
    <row r="8" spans="1:52" x14ac:dyDescent="0.25">
      <c r="A8" s="16" t="s">
        <v>54</v>
      </c>
      <c r="B8" s="17">
        <v>15.1</v>
      </c>
      <c r="C8" s="17">
        <v>18.3</v>
      </c>
      <c r="D8" s="17">
        <v>3.2000000000000011</v>
      </c>
      <c r="E8" s="18">
        <v>0.38460064139369721</v>
      </c>
      <c r="F8" s="17">
        <v>94.1</v>
      </c>
      <c r="G8" s="17">
        <v>93.6</v>
      </c>
      <c r="H8" s="17">
        <v>-0.5</v>
      </c>
      <c r="I8" s="18">
        <v>-0.20525582241120854</v>
      </c>
      <c r="J8" s="17">
        <v>64.400000000000006</v>
      </c>
      <c r="K8" s="17">
        <v>68.5</v>
      </c>
      <c r="L8" s="17" t="s">
        <v>52</v>
      </c>
      <c r="M8" s="18" t="s">
        <v>52</v>
      </c>
      <c r="N8" s="17">
        <v>31.1</v>
      </c>
      <c r="O8" s="17">
        <v>36.1</v>
      </c>
      <c r="P8" s="17" t="s">
        <v>52</v>
      </c>
      <c r="Q8" s="18" t="s">
        <v>52</v>
      </c>
      <c r="R8" s="19">
        <v>59.2</v>
      </c>
      <c r="S8" s="17">
        <v>59.7</v>
      </c>
      <c r="T8" s="17">
        <v>0.5</v>
      </c>
      <c r="U8" s="18">
        <v>8.3612082979226177E-2</v>
      </c>
      <c r="V8" s="19">
        <v>14.2</v>
      </c>
      <c r="W8" s="17">
        <v>9.4</v>
      </c>
      <c r="X8" s="17" t="s">
        <v>52</v>
      </c>
      <c r="Y8" s="18" t="s">
        <v>52</v>
      </c>
      <c r="Z8" s="19">
        <v>6.9</v>
      </c>
      <c r="AA8" s="17">
        <v>10.7</v>
      </c>
      <c r="AB8" s="17" t="s">
        <v>52</v>
      </c>
      <c r="AC8" s="18" t="s">
        <v>52</v>
      </c>
      <c r="AD8" s="19">
        <v>29.7</v>
      </c>
      <c r="AE8" s="17">
        <v>34.200000000000003</v>
      </c>
      <c r="AF8" s="17">
        <v>4.5000000000000036</v>
      </c>
      <c r="AG8" s="18">
        <v>0.4329987508174602</v>
      </c>
      <c r="AH8" s="19">
        <v>28.8</v>
      </c>
      <c r="AI8" s="17">
        <v>31.6</v>
      </c>
      <c r="AJ8" s="17">
        <v>2.8000000000000007</v>
      </c>
      <c r="AK8" s="17">
        <v>0.39912695375022211</v>
      </c>
      <c r="AL8" s="11"/>
      <c r="AM8" s="11"/>
      <c r="AN8" s="12"/>
      <c r="AO8" s="12"/>
      <c r="AP8" s="12"/>
      <c r="AQ8" s="12"/>
      <c r="AR8" s="12"/>
      <c r="AS8" s="12"/>
      <c r="AT8" s="12"/>
      <c r="AU8" s="12"/>
      <c r="AV8" s="12"/>
      <c r="AW8" s="12"/>
      <c r="AX8" s="12"/>
      <c r="AY8" s="12"/>
      <c r="AZ8" s="12"/>
    </row>
    <row r="9" spans="1:52" x14ac:dyDescent="0.25">
      <c r="A9" s="16" t="s">
        <v>55</v>
      </c>
      <c r="B9" s="17">
        <v>14.7</v>
      </c>
      <c r="C9" s="17">
        <v>18.7</v>
      </c>
      <c r="D9" s="17">
        <v>4</v>
      </c>
      <c r="E9" s="18">
        <v>0.48075080174212137</v>
      </c>
      <c r="F9" s="17">
        <v>99.6</v>
      </c>
      <c r="G9" s="17">
        <v>99.6</v>
      </c>
      <c r="H9" s="17">
        <v>0</v>
      </c>
      <c r="I9" s="18">
        <v>0</v>
      </c>
      <c r="J9" s="17">
        <v>68.3</v>
      </c>
      <c r="K9" s="17">
        <v>75.900000000000006</v>
      </c>
      <c r="L9" s="17" t="s">
        <v>52</v>
      </c>
      <c r="M9" s="18" t="s">
        <v>52</v>
      </c>
      <c r="N9" s="17">
        <v>33.4</v>
      </c>
      <c r="O9" s="17">
        <v>41.4</v>
      </c>
      <c r="P9" s="17" t="s">
        <v>52</v>
      </c>
      <c r="Q9" s="18" t="s">
        <v>52</v>
      </c>
      <c r="R9" s="19">
        <v>58.8</v>
      </c>
      <c r="S9" s="17">
        <v>54.7</v>
      </c>
      <c r="T9" s="17">
        <v>-4.0999999999999943</v>
      </c>
      <c r="U9" s="18">
        <v>-0.68561908042965403</v>
      </c>
      <c r="V9" s="19">
        <v>17.3</v>
      </c>
      <c r="W9" s="17">
        <v>8</v>
      </c>
      <c r="X9" s="17" t="s">
        <v>52</v>
      </c>
      <c r="Y9" s="18" t="s">
        <v>52</v>
      </c>
      <c r="Z9" s="19">
        <v>6.7</v>
      </c>
      <c r="AA9" s="17">
        <v>15</v>
      </c>
      <c r="AB9" s="17" t="s">
        <v>52</v>
      </c>
      <c r="AC9" s="18" t="s">
        <v>52</v>
      </c>
      <c r="AD9" s="19">
        <v>29.4</v>
      </c>
      <c r="AE9" s="17">
        <v>32.799999999999997</v>
      </c>
      <c r="AF9" s="17">
        <v>3.3999999999999986</v>
      </c>
      <c r="AG9" s="18">
        <v>0.32715461172874727</v>
      </c>
      <c r="AH9" s="19">
        <v>26.7</v>
      </c>
      <c r="AI9" s="17">
        <v>31.6</v>
      </c>
      <c r="AJ9" s="17">
        <v>4.9000000000000021</v>
      </c>
      <c r="AK9" s="17">
        <v>0.69847216906288889</v>
      </c>
      <c r="AL9" s="11"/>
      <c r="AM9" s="11"/>
      <c r="AN9" s="12"/>
      <c r="AO9" s="12"/>
      <c r="AP9" s="12"/>
      <c r="AQ9" s="12"/>
      <c r="AR9" s="12"/>
      <c r="AS9" s="12"/>
      <c r="AT9" s="12"/>
      <c r="AU9" s="12"/>
      <c r="AV9" s="12"/>
      <c r="AW9" s="12"/>
      <c r="AX9" s="12"/>
      <c r="AY9" s="12"/>
      <c r="AZ9" s="12"/>
    </row>
    <row r="10" spans="1:52" x14ac:dyDescent="0.25">
      <c r="A10" s="16" t="s">
        <v>56</v>
      </c>
      <c r="B10" s="17">
        <v>12.7</v>
      </c>
      <c r="C10" s="17">
        <v>20.3</v>
      </c>
      <c r="D10" s="17">
        <v>7.6000000000000014</v>
      </c>
      <c r="E10" s="18">
        <v>0.91342652331003071</v>
      </c>
      <c r="F10" s="17">
        <v>95.2</v>
      </c>
      <c r="G10" s="17">
        <v>96</v>
      </c>
      <c r="H10" s="17">
        <v>0.79999999999999716</v>
      </c>
      <c r="I10" s="18">
        <v>0.32840931585793254</v>
      </c>
      <c r="J10" s="17">
        <v>56.2</v>
      </c>
      <c r="K10" s="17">
        <v>61.3</v>
      </c>
      <c r="L10" s="17" t="s">
        <v>52</v>
      </c>
      <c r="M10" s="18" t="s">
        <v>52</v>
      </c>
      <c r="N10" s="17">
        <v>29.1</v>
      </c>
      <c r="O10" s="17">
        <v>28.1</v>
      </c>
      <c r="P10" s="17" t="s">
        <v>52</v>
      </c>
      <c r="Q10" s="18" t="s">
        <v>52</v>
      </c>
      <c r="R10" s="19">
        <v>58.3</v>
      </c>
      <c r="S10" s="17">
        <v>59.1</v>
      </c>
      <c r="T10" s="17">
        <v>0.80000000000000426</v>
      </c>
      <c r="U10" s="18">
        <v>0.13377933276676268</v>
      </c>
      <c r="V10" s="19">
        <v>11.8</v>
      </c>
      <c r="W10" s="17">
        <v>11.9</v>
      </c>
      <c r="X10" s="17" t="s">
        <v>52</v>
      </c>
      <c r="Y10" s="18" t="s">
        <v>52</v>
      </c>
      <c r="Z10" s="19">
        <v>5.8</v>
      </c>
      <c r="AA10" s="17">
        <v>7.9</v>
      </c>
      <c r="AB10" s="17" t="s">
        <v>52</v>
      </c>
      <c r="AC10" s="18" t="s">
        <v>52</v>
      </c>
      <c r="AD10" s="19">
        <v>31.6</v>
      </c>
      <c r="AE10" s="17">
        <v>38.700000000000003</v>
      </c>
      <c r="AF10" s="17">
        <v>7.1000000000000014</v>
      </c>
      <c r="AG10" s="18">
        <v>0.68317580684532553</v>
      </c>
      <c r="AH10" s="19">
        <v>30.7</v>
      </c>
      <c r="AI10" s="17">
        <v>35.9</v>
      </c>
      <c r="AJ10" s="17">
        <v>5.1999999999999993</v>
      </c>
      <c r="AK10" s="17">
        <v>0.74123577125041229</v>
      </c>
      <c r="AL10" s="11"/>
      <c r="AM10" s="11"/>
      <c r="AN10" s="12"/>
      <c r="AO10" s="12"/>
      <c r="AP10" s="12"/>
      <c r="AQ10" s="12"/>
      <c r="AR10" s="12"/>
      <c r="AS10" s="12"/>
      <c r="AT10" s="12"/>
      <c r="AU10" s="12"/>
      <c r="AV10" s="12"/>
      <c r="AW10" s="12"/>
      <c r="AX10" s="12"/>
      <c r="AY10" s="12"/>
      <c r="AZ10" s="12"/>
    </row>
    <row r="11" spans="1:52" x14ac:dyDescent="0.25">
      <c r="A11" s="20" t="s">
        <v>57</v>
      </c>
      <c r="B11" s="21">
        <v>18.399999999999999</v>
      </c>
      <c r="C11" s="21">
        <v>22.3</v>
      </c>
      <c r="D11" s="21">
        <v>3.9000000000000021</v>
      </c>
      <c r="E11" s="22">
        <v>0.46873203169856853</v>
      </c>
      <c r="F11" s="21">
        <v>96.5</v>
      </c>
      <c r="G11" s="21">
        <v>95.9</v>
      </c>
      <c r="H11" s="21">
        <v>-0.59999999999999432</v>
      </c>
      <c r="I11" s="22">
        <v>-0.24630698689344796</v>
      </c>
      <c r="J11" s="21">
        <v>65.400000000000006</v>
      </c>
      <c r="K11" s="21">
        <v>70.3</v>
      </c>
      <c r="L11" s="21">
        <v>4.8999999999999915</v>
      </c>
      <c r="M11" s="22">
        <v>0.63697009231640123</v>
      </c>
      <c r="N11" s="21">
        <v>30.6</v>
      </c>
      <c r="O11" s="21">
        <v>33.5</v>
      </c>
      <c r="P11" s="21">
        <v>2.8999999999999986</v>
      </c>
      <c r="Q11" s="22">
        <v>0.50019558686293708</v>
      </c>
      <c r="R11" s="21">
        <v>57.5</v>
      </c>
      <c r="S11" s="21">
        <v>57.9</v>
      </c>
      <c r="T11" s="21">
        <v>0.39999999999999858</v>
      </c>
      <c r="U11" s="22">
        <v>6.6889666383380675E-2</v>
      </c>
      <c r="V11" s="21">
        <v>15.3</v>
      </c>
      <c r="W11" s="21">
        <v>10.6</v>
      </c>
      <c r="X11" s="21">
        <v>-4.7000000000000011</v>
      </c>
      <c r="Y11" s="22">
        <v>-0.53373018047199028</v>
      </c>
      <c r="Z11" s="21">
        <v>7.7</v>
      </c>
      <c r="AA11" s="21">
        <v>10.1</v>
      </c>
      <c r="AB11" s="21">
        <v>2.3999999999999995</v>
      </c>
      <c r="AC11" s="22">
        <v>0.96455999043692708</v>
      </c>
      <c r="AD11" s="21">
        <v>29.3</v>
      </c>
      <c r="AE11" s="21">
        <v>34.4</v>
      </c>
      <c r="AF11" s="21">
        <v>5.0999999999999979</v>
      </c>
      <c r="AG11" s="22">
        <v>0.49073191759312085</v>
      </c>
      <c r="AH11" s="28">
        <v>28.3</v>
      </c>
      <c r="AI11" s="21">
        <v>32.6</v>
      </c>
      <c r="AJ11" s="21">
        <v>4.3000000000000007</v>
      </c>
      <c r="AK11" s="114">
        <v>0.6129449646878411</v>
      </c>
      <c r="AL11" s="11"/>
      <c r="AM11" s="11"/>
      <c r="AN11" s="12"/>
      <c r="AO11" s="12"/>
      <c r="AP11" s="12"/>
      <c r="AQ11" s="12"/>
      <c r="AR11" s="12"/>
      <c r="AS11" s="12"/>
      <c r="AT11" s="12"/>
      <c r="AU11" s="12"/>
      <c r="AV11" s="12"/>
      <c r="AW11" s="12"/>
      <c r="AX11" s="12"/>
      <c r="AY11" s="12"/>
      <c r="AZ11" s="12"/>
    </row>
    <row r="12" spans="1:52" x14ac:dyDescent="0.25">
      <c r="A12" s="20" t="s">
        <v>58</v>
      </c>
      <c r="B12" s="21">
        <v>21</v>
      </c>
      <c r="C12" s="21">
        <v>23.5</v>
      </c>
      <c r="D12" s="21">
        <v>2.5</v>
      </c>
      <c r="E12" s="22">
        <v>0.30046925108882583</v>
      </c>
      <c r="F12" s="21">
        <v>93.8</v>
      </c>
      <c r="G12" s="21">
        <v>92.2</v>
      </c>
      <c r="H12" s="21">
        <v>-1.5999999999999943</v>
      </c>
      <c r="I12" s="22">
        <v>-0.65681863171586519</v>
      </c>
      <c r="J12" s="21">
        <v>68.2</v>
      </c>
      <c r="K12" s="21">
        <v>72.2</v>
      </c>
      <c r="L12" s="21">
        <v>4</v>
      </c>
      <c r="M12" s="22">
        <v>0.51997558556440993</v>
      </c>
      <c r="N12" s="21">
        <v>31.4</v>
      </c>
      <c r="O12" s="21">
        <v>34.200000000000003</v>
      </c>
      <c r="P12" s="21">
        <v>2.8000000000000043</v>
      </c>
      <c r="Q12" s="22">
        <v>0.48294746317800918</v>
      </c>
      <c r="R12" s="21">
        <v>55</v>
      </c>
      <c r="S12" s="21">
        <v>57</v>
      </c>
      <c r="T12" s="21">
        <v>2</v>
      </c>
      <c r="U12" s="22">
        <v>0.33444833191690493</v>
      </c>
      <c r="V12" s="21">
        <v>18</v>
      </c>
      <c r="W12" s="21">
        <v>12.9</v>
      </c>
      <c r="X12" s="21">
        <v>-5.0999999999999996</v>
      </c>
      <c r="Y12" s="22">
        <v>-0.57915402561854257</v>
      </c>
      <c r="Z12" s="21">
        <v>8.8000000000000007</v>
      </c>
      <c r="AA12" s="21">
        <v>11.3</v>
      </c>
      <c r="AB12" s="21">
        <v>2.5</v>
      </c>
      <c r="AC12" s="22">
        <v>1.0047499900384662</v>
      </c>
      <c r="AD12" s="21">
        <v>35.799999999999997</v>
      </c>
      <c r="AE12" s="21">
        <v>40.5</v>
      </c>
      <c r="AF12" s="21">
        <v>4.7000000000000028</v>
      </c>
      <c r="AG12" s="22">
        <v>0.45224313974268049</v>
      </c>
      <c r="AH12" s="28">
        <v>31.6</v>
      </c>
      <c r="AI12" s="21">
        <v>36.9</v>
      </c>
      <c r="AJ12" s="21">
        <v>5.2999999999999972</v>
      </c>
      <c r="AK12" s="114">
        <v>0.75549030531291994</v>
      </c>
      <c r="AL12" s="11"/>
      <c r="AM12" s="11"/>
      <c r="AN12" s="12"/>
      <c r="AO12" s="12"/>
      <c r="AP12" s="12"/>
      <c r="AQ12" s="12"/>
      <c r="AR12" s="12"/>
      <c r="AS12" s="12"/>
      <c r="AT12" s="12"/>
      <c r="AU12" s="12"/>
      <c r="AV12" s="12"/>
      <c r="AW12" s="12"/>
      <c r="AX12" s="12"/>
      <c r="AY12" s="12"/>
      <c r="AZ12" s="12"/>
    </row>
    <row r="13" spans="1:52" x14ac:dyDescent="0.25">
      <c r="A13" s="23" t="s">
        <v>59</v>
      </c>
      <c r="B13" s="24">
        <v>14.7</v>
      </c>
      <c r="C13" s="24">
        <v>16.8</v>
      </c>
      <c r="D13" s="24">
        <v>2.1000000000000014</v>
      </c>
      <c r="E13" s="25">
        <v>0.25239417091461386</v>
      </c>
      <c r="F13" s="24">
        <v>96</v>
      </c>
      <c r="G13" s="24">
        <v>94.7</v>
      </c>
      <c r="H13" s="24">
        <v>-1.2999999999999972</v>
      </c>
      <c r="I13" s="25">
        <v>-0.53366513826914119</v>
      </c>
      <c r="J13" s="24">
        <v>62.3</v>
      </c>
      <c r="K13" s="24">
        <v>66.7</v>
      </c>
      <c r="L13" s="24">
        <v>4.4000000000000057</v>
      </c>
      <c r="M13" s="25">
        <v>0.57197314412085176</v>
      </c>
      <c r="N13" s="24">
        <v>27.4</v>
      </c>
      <c r="O13" s="24">
        <v>30.9</v>
      </c>
      <c r="P13" s="24">
        <v>3.5</v>
      </c>
      <c r="Q13" s="25">
        <v>0.60368432897251045</v>
      </c>
      <c r="R13" s="24">
        <v>51.4</v>
      </c>
      <c r="S13" s="24">
        <v>51.7</v>
      </c>
      <c r="T13" s="24">
        <v>0.30000000000000426</v>
      </c>
      <c r="U13" s="25">
        <v>5.016724978753645E-2</v>
      </c>
      <c r="V13" s="24">
        <v>22.1</v>
      </c>
      <c r="W13" s="24">
        <v>15.2</v>
      </c>
      <c r="X13" s="24">
        <v>-6.9000000000000021</v>
      </c>
      <c r="Y13" s="25">
        <v>-0.78356132877802853</v>
      </c>
      <c r="Z13" s="24">
        <v>8.1</v>
      </c>
      <c r="AA13" s="24">
        <v>10.4</v>
      </c>
      <c r="AB13" s="24">
        <v>2.3000000000000007</v>
      </c>
      <c r="AC13" s="25">
        <v>0.92436999083538907</v>
      </c>
      <c r="AD13" s="24">
        <v>39.6</v>
      </c>
      <c r="AE13" s="24">
        <v>44</v>
      </c>
      <c r="AF13" s="24">
        <v>4.3999999999999986</v>
      </c>
      <c r="AG13" s="25">
        <v>0.42337655635484944</v>
      </c>
      <c r="AH13" s="29">
        <v>35.200000000000003</v>
      </c>
      <c r="AI13" s="24">
        <v>39.9</v>
      </c>
      <c r="AJ13" s="24">
        <v>4.6999999999999957</v>
      </c>
      <c r="AK13" s="115">
        <v>0.66996310093787215</v>
      </c>
      <c r="AL13" s="11"/>
      <c r="AM13" s="11"/>
      <c r="AN13" s="12"/>
      <c r="AO13" s="12"/>
      <c r="AP13" s="12"/>
      <c r="AQ13" s="12"/>
      <c r="AR13" s="12"/>
      <c r="AS13" s="12"/>
      <c r="AT13" s="12"/>
      <c r="AU13" s="12"/>
      <c r="AV13" s="12"/>
      <c r="AW13" s="12"/>
      <c r="AX13" s="12"/>
      <c r="AY13" s="12"/>
      <c r="AZ13" s="12"/>
    </row>
    <row r="14" spans="1:52" x14ac:dyDescent="0.25">
      <c r="A14" s="26"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85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3 I6:I13 M6:M13 Q6:Q13 U6:U13 AC6:AC13">
    <cfRule type="dataBar" priority="2">
      <dataBar showValue="0">
        <cfvo type="num" val="-1.96"/>
        <cfvo type="num" val="2.56"/>
        <color rgb="FF039345"/>
      </dataBar>
      <extLst>
        <ext xmlns:x14="http://schemas.microsoft.com/office/spreadsheetml/2009/9/main" uri="{B025F937-C7B1-47D3-B67F-A62EFF666E3E}">
          <x14:id>{FCD19E40-E81C-4CB0-980A-70317B91F717}</x14:id>
        </ext>
      </extLst>
    </cfRule>
  </conditionalFormatting>
  <conditionalFormatting sqref="L6:L10">
    <cfRule type="dataBar" priority="1">
      <dataBar showValue="0">
        <cfvo type="num" val="-1.96"/>
        <cfvo type="num" val="2.56"/>
        <color rgb="FF039345"/>
      </dataBar>
      <extLst>
        <ext xmlns:x14="http://schemas.microsoft.com/office/spreadsheetml/2009/9/main" uri="{B025F937-C7B1-47D3-B67F-A62EFF666E3E}">
          <x14:id>{2597816E-3F83-4CDD-9364-2FE203028D31}</x14:id>
        </ext>
      </extLst>
    </cfRule>
  </conditionalFormatting>
  <conditionalFormatting sqref="Y6:Y13 AG6:AG13 AK6:AK13">
    <cfRule type="dataBar" priority="3">
      <dataBar showValue="0">
        <cfvo type="num" val="-1.96"/>
        <cfvo type="num" val="2.56"/>
        <color rgb="FFC00000"/>
      </dataBar>
      <extLst>
        <ext xmlns:x14="http://schemas.microsoft.com/office/spreadsheetml/2009/9/main" uri="{B025F937-C7B1-47D3-B67F-A62EFF666E3E}">
          <x14:id>{975D4F9D-58F0-4755-8B10-1CB4B1BB9DB8}</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FCD19E40-E81C-4CB0-980A-70317B91F717}">
            <x14:dataBar minLength="0" maxLength="100" gradient="0" axisPosition="middle">
              <x14:cfvo type="num">
                <xm:f>-1.96</xm:f>
              </x14:cfvo>
              <x14:cfvo type="num">
                <xm:f>2.56</xm:f>
              </x14:cfvo>
              <x14:negativeFillColor rgb="FFC00000"/>
              <x14:axisColor rgb="FF000000"/>
            </x14:dataBar>
          </x14:cfRule>
          <xm:sqref>E6:E13 I6:I13 M6:M13 Q6:Q13 U6:U13 AC6:AC13</xm:sqref>
        </x14:conditionalFormatting>
        <x14:conditionalFormatting xmlns:xm="http://schemas.microsoft.com/office/excel/2006/main">
          <x14:cfRule type="dataBar" id="{2597816E-3F83-4CDD-9364-2FE203028D31}">
            <x14:dataBar minLength="0" maxLength="100" gradient="0" axisPosition="middle">
              <x14:cfvo type="num">
                <xm:f>-1.96</xm:f>
              </x14:cfvo>
              <x14:cfvo type="num">
                <xm:f>2.56</xm:f>
              </x14:cfvo>
              <x14:negativeFillColor rgb="FFC00000"/>
              <x14:axisColor rgb="FF000000"/>
            </x14:dataBar>
          </x14:cfRule>
          <xm:sqref>L6:L10</xm:sqref>
        </x14:conditionalFormatting>
        <x14:conditionalFormatting xmlns:xm="http://schemas.microsoft.com/office/excel/2006/main">
          <x14:cfRule type="dataBar" id="{975D4F9D-58F0-4755-8B10-1CB4B1BB9DB8}">
            <x14:dataBar minLength="0" maxLength="100" gradient="0" axisPosition="middle">
              <x14:cfvo type="num">
                <xm:f>-1.96</xm:f>
              </x14:cfvo>
              <x14:cfvo type="num">
                <xm:f>2.56</xm:f>
              </x14:cfvo>
              <x14:negativeFillColor rgb="FF039345"/>
              <x14:axisColor rgb="FF000000"/>
            </x14:dataBar>
          </x14:cfRule>
          <xm:sqref>Y6:Y13 AG6:AG13 AK6:AK13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0"/>
  <sheetViews>
    <sheetView topLeftCell="A8" zoomScale="120" zoomScaleNormal="120" workbookViewId="0">
      <selection activeCell="A17" sqref="A1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8" t="s">
        <v>387</v>
      </c>
      <c r="B1" s="138"/>
      <c r="C1" s="138"/>
      <c r="D1" s="138"/>
      <c r="E1" s="138"/>
      <c r="F1" s="138"/>
      <c r="G1" s="138"/>
      <c r="H1" s="138"/>
      <c r="I1" s="138"/>
      <c r="J1" s="138"/>
      <c r="K1" s="138"/>
      <c r="L1" s="138"/>
      <c r="M1" s="138"/>
      <c r="N1" s="138"/>
      <c r="O1" s="138"/>
      <c r="P1" s="138"/>
      <c r="Q1" s="138"/>
      <c r="R1" s="138"/>
      <c r="S1" s="138"/>
      <c r="T1" s="138"/>
      <c r="U1" s="138"/>
      <c r="V1" s="138"/>
      <c r="W1" s="138"/>
      <c r="X1" s="138"/>
      <c r="Y1" s="138"/>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9" t="s">
        <v>29</v>
      </c>
      <c r="B2" s="142" t="s">
        <v>86</v>
      </c>
      <c r="C2" s="142"/>
      <c r="D2" s="142"/>
      <c r="E2" s="143"/>
      <c r="F2" s="144" t="s">
        <v>87</v>
      </c>
      <c r="G2" s="142"/>
      <c r="H2" s="142"/>
      <c r="I2" s="143"/>
      <c r="J2" s="144" t="s">
        <v>88</v>
      </c>
      <c r="K2" s="142"/>
      <c r="L2" s="142"/>
      <c r="M2" s="143"/>
      <c r="N2" s="144" t="s">
        <v>89</v>
      </c>
      <c r="O2" s="142"/>
      <c r="P2" s="142"/>
      <c r="Q2" s="143"/>
      <c r="R2" s="144" t="s">
        <v>90</v>
      </c>
      <c r="S2" s="142"/>
      <c r="T2" s="142"/>
      <c r="U2" s="143"/>
      <c r="V2" s="144" t="s">
        <v>91</v>
      </c>
      <c r="W2" s="142"/>
      <c r="X2" s="142"/>
      <c r="Y2" s="142"/>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0"/>
      <c r="B3" s="145" t="s">
        <v>92</v>
      </c>
      <c r="C3" s="145"/>
      <c r="D3" s="145"/>
      <c r="E3" s="146"/>
      <c r="F3" s="147" t="s">
        <v>93</v>
      </c>
      <c r="G3" s="145"/>
      <c r="H3" s="145"/>
      <c r="I3" s="146"/>
      <c r="J3" s="147" t="s">
        <v>94</v>
      </c>
      <c r="K3" s="145"/>
      <c r="L3" s="145"/>
      <c r="M3" s="146"/>
      <c r="N3" s="147" t="s">
        <v>95</v>
      </c>
      <c r="O3" s="145"/>
      <c r="P3" s="145"/>
      <c r="Q3" s="146"/>
      <c r="R3" s="147" t="s">
        <v>96</v>
      </c>
      <c r="S3" s="145"/>
      <c r="T3" s="145"/>
      <c r="U3" s="146"/>
      <c r="V3" s="147" t="s">
        <v>396</v>
      </c>
      <c r="W3" s="145"/>
      <c r="X3" s="145"/>
      <c r="Y3" s="145"/>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0"/>
      <c r="B4" s="136" t="s">
        <v>82</v>
      </c>
      <c r="C4" s="136"/>
      <c r="D4" s="136"/>
      <c r="E4" s="137"/>
      <c r="F4" s="135" t="s">
        <v>82</v>
      </c>
      <c r="G4" s="136"/>
      <c r="H4" s="136"/>
      <c r="I4" s="137"/>
      <c r="J4" s="135" t="s">
        <v>98</v>
      </c>
      <c r="K4" s="136"/>
      <c r="L4" s="136"/>
      <c r="M4" s="137"/>
      <c r="N4" s="135" t="s">
        <v>82</v>
      </c>
      <c r="O4" s="136"/>
      <c r="P4" s="136"/>
      <c r="Q4" s="137"/>
      <c r="R4" s="135" t="s">
        <v>82</v>
      </c>
      <c r="S4" s="136"/>
      <c r="T4" s="136"/>
      <c r="U4" s="137"/>
      <c r="V4" s="135" t="s">
        <v>82</v>
      </c>
      <c r="W4" s="136"/>
      <c r="X4" s="136"/>
      <c r="Y4" s="136"/>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1"/>
      <c r="B5" s="13">
        <v>2019</v>
      </c>
      <c r="C5" s="14" t="s">
        <v>84</v>
      </c>
      <c r="D5" s="14" t="s">
        <v>46</v>
      </c>
      <c r="E5" s="15" t="s">
        <v>46</v>
      </c>
      <c r="F5" s="13">
        <v>2019</v>
      </c>
      <c r="G5" s="14" t="s">
        <v>84</v>
      </c>
      <c r="H5" s="14" t="s">
        <v>46</v>
      </c>
      <c r="I5" s="15" t="s">
        <v>46</v>
      </c>
      <c r="J5" s="13">
        <v>2019</v>
      </c>
      <c r="K5" s="14" t="s">
        <v>99</v>
      </c>
      <c r="L5" s="14" t="s">
        <v>48</v>
      </c>
      <c r="M5" s="15" t="s">
        <v>48</v>
      </c>
      <c r="N5" s="13">
        <v>2019</v>
      </c>
      <c r="O5" s="14" t="s">
        <v>84</v>
      </c>
      <c r="P5" s="14" t="s">
        <v>46</v>
      </c>
      <c r="Q5" s="15" t="s">
        <v>46</v>
      </c>
      <c r="R5" s="13">
        <v>2019</v>
      </c>
      <c r="S5" s="14" t="s">
        <v>84</v>
      </c>
      <c r="T5" s="14" t="s">
        <v>46</v>
      </c>
      <c r="U5" s="15" t="s">
        <v>46</v>
      </c>
      <c r="V5" s="13">
        <v>2019</v>
      </c>
      <c r="W5" s="14" t="s">
        <v>49</v>
      </c>
      <c r="X5" s="14" t="s">
        <v>50</v>
      </c>
      <c r="Y5" s="14" t="s">
        <v>50</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51</v>
      </c>
      <c r="B6" s="17">
        <v>71.099999999999994</v>
      </c>
      <c r="C6" s="17">
        <v>74.7</v>
      </c>
      <c r="D6" s="17" t="s">
        <v>52</v>
      </c>
      <c r="E6" s="18" t="s">
        <v>52</v>
      </c>
      <c r="F6" s="17">
        <v>11.8</v>
      </c>
      <c r="G6" s="17">
        <v>7</v>
      </c>
      <c r="H6" s="17" t="s">
        <v>52</v>
      </c>
      <c r="I6" s="18" t="s">
        <v>52</v>
      </c>
      <c r="J6" s="17">
        <v>15.7</v>
      </c>
      <c r="K6" s="17">
        <v>15.1</v>
      </c>
      <c r="L6" s="17">
        <v>-0.59999999999999964</v>
      </c>
      <c r="M6" s="18">
        <v>-0.13160518257846876</v>
      </c>
      <c r="N6" s="17">
        <v>34.700000000000003</v>
      </c>
      <c r="O6" s="17">
        <v>42.9</v>
      </c>
      <c r="P6" s="17" t="s">
        <v>52</v>
      </c>
      <c r="Q6" s="18" t="s">
        <v>52</v>
      </c>
      <c r="R6" s="19">
        <v>26.3</v>
      </c>
      <c r="S6" s="17">
        <v>17.5</v>
      </c>
      <c r="T6" s="17" t="s">
        <v>52</v>
      </c>
      <c r="U6" s="18" t="s">
        <v>52</v>
      </c>
      <c r="V6" s="19">
        <v>78.599999999999994</v>
      </c>
      <c r="W6" s="17">
        <v>79.7</v>
      </c>
      <c r="X6" s="17">
        <v>1.1000000000000085</v>
      </c>
      <c r="Y6" s="17">
        <v>0.18014248534542154</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53</v>
      </c>
      <c r="B7" s="17">
        <v>69.400000000000006</v>
      </c>
      <c r="C7" s="17">
        <v>71.5</v>
      </c>
      <c r="D7" s="17" t="s">
        <v>52</v>
      </c>
      <c r="E7" s="18" t="s">
        <v>52</v>
      </c>
      <c r="F7" s="17">
        <v>15</v>
      </c>
      <c r="G7" s="17">
        <v>9.3000000000000007</v>
      </c>
      <c r="H7" s="17" t="s">
        <v>52</v>
      </c>
      <c r="I7" s="18" t="s">
        <v>52</v>
      </c>
      <c r="J7" s="17">
        <v>14.6</v>
      </c>
      <c r="K7" s="17">
        <v>16.7</v>
      </c>
      <c r="L7" s="17">
        <v>2.0999999999999996</v>
      </c>
      <c r="M7" s="18">
        <v>0.46061813902464077</v>
      </c>
      <c r="N7" s="17">
        <v>29.8</v>
      </c>
      <c r="O7" s="17">
        <v>35</v>
      </c>
      <c r="P7" s="17" t="s">
        <v>52</v>
      </c>
      <c r="Q7" s="18" t="s">
        <v>52</v>
      </c>
      <c r="R7" s="19">
        <v>32.4</v>
      </c>
      <c r="S7" s="17">
        <v>22.3</v>
      </c>
      <c r="T7" s="17" t="s">
        <v>52</v>
      </c>
      <c r="U7" s="18" t="s">
        <v>52</v>
      </c>
      <c r="V7" s="19">
        <v>79.8</v>
      </c>
      <c r="W7" s="17">
        <v>79.599999999999994</v>
      </c>
      <c r="X7" s="17">
        <v>-0.20000000000000284</v>
      </c>
      <c r="Y7" s="17">
        <v>-3.275317915371323E-2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54</v>
      </c>
      <c r="B8" s="17">
        <v>70</v>
      </c>
      <c r="C8" s="17">
        <v>69.7</v>
      </c>
      <c r="D8" s="17" t="s">
        <v>52</v>
      </c>
      <c r="E8" s="18" t="s">
        <v>52</v>
      </c>
      <c r="F8" s="17">
        <v>12.5</v>
      </c>
      <c r="G8" s="17">
        <v>11</v>
      </c>
      <c r="H8" s="17" t="s">
        <v>52</v>
      </c>
      <c r="I8" s="18" t="s">
        <v>52</v>
      </c>
      <c r="J8" s="17">
        <v>15.1</v>
      </c>
      <c r="K8" s="17">
        <v>15.5</v>
      </c>
      <c r="L8" s="17">
        <v>0.40000000000000036</v>
      </c>
      <c r="M8" s="18">
        <v>8.7736788385646025E-2</v>
      </c>
      <c r="N8" s="17">
        <v>35.799999999999997</v>
      </c>
      <c r="O8" s="17">
        <v>39.4</v>
      </c>
      <c r="P8" s="17" t="s">
        <v>52</v>
      </c>
      <c r="Q8" s="18" t="s">
        <v>52</v>
      </c>
      <c r="R8" s="19">
        <v>23.7</v>
      </c>
      <c r="S8" s="17">
        <v>11.2</v>
      </c>
      <c r="T8" s="17" t="s">
        <v>52</v>
      </c>
      <c r="U8" s="18" t="s">
        <v>52</v>
      </c>
      <c r="V8" s="19">
        <v>76.400000000000006</v>
      </c>
      <c r="W8" s="17">
        <v>77.8</v>
      </c>
      <c r="X8" s="17">
        <v>1.3999999999999915</v>
      </c>
      <c r="Y8" s="17">
        <v>0.22927225407598786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55</v>
      </c>
      <c r="B9" s="17">
        <v>65.8</v>
      </c>
      <c r="C9" s="17">
        <v>75.900000000000006</v>
      </c>
      <c r="D9" s="17" t="s">
        <v>52</v>
      </c>
      <c r="E9" s="18" t="s">
        <v>52</v>
      </c>
      <c r="F9" s="17">
        <v>16.399999999999999</v>
      </c>
      <c r="G9" s="17">
        <v>6.5</v>
      </c>
      <c r="H9" s="17" t="s">
        <v>52</v>
      </c>
      <c r="I9" s="18" t="s">
        <v>52</v>
      </c>
      <c r="J9" s="17">
        <v>26</v>
      </c>
      <c r="K9" s="17">
        <v>15.7</v>
      </c>
      <c r="L9" s="17">
        <v>-10.3</v>
      </c>
      <c r="M9" s="18">
        <v>-2.2592223009303813</v>
      </c>
      <c r="N9" s="17">
        <v>33.5</v>
      </c>
      <c r="O9" s="17">
        <v>37.6</v>
      </c>
      <c r="P9" s="17" t="s">
        <v>52</v>
      </c>
      <c r="Q9" s="18" t="s">
        <v>52</v>
      </c>
      <c r="R9" s="19">
        <v>28.4</v>
      </c>
      <c r="S9" s="17">
        <v>12.7</v>
      </c>
      <c r="T9" s="17" t="s">
        <v>52</v>
      </c>
      <c r="U9" s="18" t="s">
        <v>52</v>
      </c>
      <c r="V9" s="19">
        <v>74.3</v>
      </c>
      <c r="W9" s="17">
        <v>75.5</v>
      </c>
      <c r="X9" s="17">
        <v>1.2000000000000028</v>
      </c>
      <c r="Y9" s="17">
        <v>0.19651907492227699</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56</v>
      </c>
      <c r="B10" s="17">
        <v>71.5</v>
      </c>
      <c r="C10" s="17">
        <v>69.099999999999994</v>
      </c>
      <c r="D10" s="17" t="s">
        <v>52</v>
      </c>
      <c r="E10" s="18" t="s">
        <v>52</v>
      </c>
      <c r="F10" s="17">
        <v>12.6</v>
      </c>
      <c r="G10" s="17">
        <v>10.9</v>
      </c>
      <c r="H10" s="17" t="s">
        <v>52</v>
      </c>
      <c r="I10" s="18" t="s">
        <v>52</v>
      </c>
      <c r="J10" s="17">
        <v>10.1</v>
      </c>
      <c r="K10" s="17">
        <v>10</v>
      </c>
      <c r="L10" s="17">
        <v>-9.9999999999999645E-2</v>
      </c>
      <c r="M10" s="18">
        <v>-2.1934197096411423E-2</v>
      </c>
      <c r="N10" s="17">
        <v>41.1</v>
      </c>
      <c r="O10" s="17">
        <v>40.5</v>
      </c>
      <c r="P10" s="17" t="s">
        <v>52</v>
      </c>
      <c r="Q10" s="18" t="s">
        <v>52</v>
      </c>
      <c r="R10" s="19">
        <v>18.5</v>
      </c>
      <c r="S10" s="17">
        <v>17.899999999999999</v>
      </c>
      <c r="T10" s="17" t="s">
        <v>52</v>
      </c>
      <c r="U10" s="18" t="s">
        <v>52</v>
      </c>
      <c r="V10" s="19" t="s">
        <v>100</v>
      </c>
      <c r="W10" s="17">
        <v>76.900000000000006</v>
      </c>
      <c r="X10" s="17" t="s">
        <v>100</v>
      </c>
      <c r="Y10" s="17" t="s">
        <v>100</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57</v>
      </c>
      <c r="B11" s="21">
        <v>69.7</v>
      </c>
      <c r="C11" s="21">
        <v>72.2</v>
      </c>
      <c r="D11" s="21">
        <v>2.5</v>
      </c>
      <c r="E11" s="22">
        <v>0.22384824062589315</v>
      </c>
      <c r="F11" s="21">
        <v>13.7</v>
      </c>
      <c r="G11" s="21">
        <v>8.9</v>
      </c>
      <c r="H11" s="21">
        <v>-4.7999999999999989</v>
      </c>
      <c r="I11" s="22">
        <v>-0.43171297995969921</v>
      </c>
      <c r="J11" s="21">
        <v>15.9</v>
      </c>
      <c r="K11" s="21">
        <v>15.3</v>
      </c>
      <c r="L11" s="21">
        <v>-0.59999999999999964</v>
      </c>
      <c r="M11" s="22">
        <v>-0.13160518257846876</v>
      </c>
      <c r="N11" s="21">
        <v>34</v>
      </c>
      <c r="O11" s="21">
        <v>38.700000000000003</v>
      </c>
      <c r="P11" s="21">
        <v>4.7000000000000028</v>
      </c>
      <c r="Q11" s="22">
        <v>0.52213018168580838</v>
      </c>
      <c r="R11" s="21">
        <v>26.8</v>
      </c>
      <c r="S11" s="21">
        <v>17.2</v>
      </c>
      <c r="T11" s="21">
        <v>-9.6000000000000014</v>
      </c>
      <c r="U11" s="22">
        <v>-0.57799635564006357</v>
      </c>
      <c r="V11" s="21">
        <v>77.599999999999994</v>
      </c>
      <c r="W11" s="21">
        <v>78.5</v>
      </c>
      <c r="X11" s="21">
        <v>0.90000000000000568</v>
      </c>
      <c r="Y11" s="114">
        <v>0.14738930619170831</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58</v>
      </c>
      <c r="B12" s="21">
        <v>68.2</v>
      </c>
      <c r="C12" s="21">
        <v>71.900000000000006</v>
      </c>
      <c r="D12" s="21">
        <v>3.7000000000000028</v>
      </c>
      <c r="E12" s="22">
        <v>0.33129539612632214</v>
      </c>
      <c r="F12" s="21">
        <v>14.8</v>
      </c>
      <c r="G12" s="21">
        <v>9.5</v>
      </c>
      <c r="H12" s="21">
        <v>-5.3000000000000007</v>
      </c>
      <c r="I12" s="22">
        <v>-0.47668308203883464</v>
      </c>
      <c r="J12" s="21">
        <v>12.1</v>
      </c>
      <c r="K12" s="21">
        <v>11.9</v>
      </c>
      <c r="L12" s="21">
        <v>-0.19999999999999929</v>
      </c>
      <c r="M12" s="22">
        <v>-4.386839419282277E-2</v>
      </c>
      <c r="N12" s="21">
        <v>32.6</v>
      </c>
      <c r="O12" s="21">
        <v>35.700000000000003</v>
      </c>
      <c r="P12" s="21">
        <v>3.1000000000000014</v>
      </c>
      <c r="Q12" s="22">
        <v>0.34438373685659696</v>
      </c>
      <c r="R12" s="21">
        <v>29.9</v>
      </c>
      <c r="S12" s="21">
        <v>20.3</v>
      </c>
      <c r="T12" s="21">
        <v>-9.5999999999999979</v>
      </c>
      <c r="U12" s="22">
        <v>-0.57799635564006335</v>
      </c>
      <c r="V12" s="21">
        <v>77.5</v>
      </c>
      <c r="W12" s="21">
        <v>78.400000000000006</v>
      </c>
      <c r="X12" s="21">
        <v>0.90000000000000568</v>
      </c>
      <c r="Y12" s="114">
        <v>0.14738930619170831</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59</v>
      </c>
      <c r="B13" s="24">
        <v>63.5</v>
      </c>
      <c r="C13" s="24">
        <v>67.099999999999994</v>
      </c>
      <c r="D13" s="24">
        <v>3.5999999999999943</v>
      </c>
      <c r="E13" s="25">
        <v>0.32234146650128565</v>
      </c>
      <c r="F13" s="24">
        <v>18.899999999999999</v>
      </c>
      <c r="G13" s="24">
        <v>13.3</v>
      </c>
      <c r="H13" s="24">
        <v>-5.5999999999999979</v>
      </c>
      <c r="I13" s="25">
        <v>-0.50366514328631562</v>
      </c>
      <c r="J13" s="24">
        <v>11.7</v>
      </c>
      <c r="K13" s="24">
        <v>11</v>
      </c>
      <c r="L13" s="24">
        <v>-0.69999999999999929</v>
      </c>
      <c r="M13" s="25">
        <v>-0.15353937967488013</v>
      </c>
      <c r="N13" s="24">
        <v>31.7</v>
      </c>
      <c r="O13" s="24">
        <v>34.4</v>
      </c>
      <c r="P13" s="24">
        <v>2.6999999999999993</v>
      </c>
      <c r="Q13" s="25">
        <v>0.29994712564929388</v>
      </c>
      <c r="R13" s="24">
        <v>35.5</v>
      </c>
      <c r="S13" s="24">
        <v>25.7</v>
      </c>
      <c r="T13" s="24">
        <v>-9.8000000000000007</v>
      </c>
      <c r="U13" s="25">
        <v>-0.59003794638256479</v>
      </c>
      <c r="V13" s="24">
        <v>77.900000000000006</v>
      </c>
      <c r="W13" s="24">
        <v>78.900000000000006</v>
      </c>
      <c r="X13" s="24">
        <v>1</v>
      </c>
      <c r="Y13" s="115">
        <v>0.16376589576856376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0"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85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63</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397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Q6:Q13 Y6:Y13">
    <cfRule type="dataBar" priority="2">
      <dataBar showValue="0">
        <cfvo type="num" val="-1.96"/>
        <cfvo type="num" val="2.56"/>
        <color rgb="FF039345"/>
      </dataBar>
      <extLst>
        <ext xmlns:x14="http://schemas.microsoft.com/office/spreadsheetml/2009/9/main" uri="{B025F937-C7B1-47D3-B67F-A62EFF666E3E}">
          <x14:id>{9D361594-2CFC-45BC-AB01-9C1F2B67960B}</x14:id>
        </ext>
      </extLst>
    </cfRule>
  </conditionalFormatting>
  <conditionalFormatting sqref="I6:I13 M6:M13 U6:U13">
    <cfRule type="dataBar" priority="3">
      <dataBar showValue="0">
        <cfvo type="num" val="-1.96"/>
        <cfvo type="num" val="2.56"/>
        <color rgb="FFC00000"/>
      </dataBar>
      <extLst>
        <ext xmlns:x14="http://schemas.microsoft.com/office/spreadsheetml/2009/9/main" uri="{B025F937-C7B1-47D3-B67F-A62EFF666E3E}">
          <x14:id>{CC2F9144-CE4C-4B85-95B0-33A74650DD9C}</x14:id>
        </ext>
      </extLst>
    </cfRule>
  </conditionalFormatting>
  <conditionalFormatting sqref="X10">
    <cfRule type="dataBar" priority="1">
      <dataBar showValue="0">
        <cfvo type="num" val="-1.96"/>
        <cfvo type="num" val="2.56"/>
        <color rgb="FF039345"/>
      </dataBar>
      <extLst>
        <ext xmlns:x14="http://schemas.microsoft.com/office/spreadsheetml/2009/9/main" uri="{B025F937-C7B1-47D3-B67F-A62EFF666E3E}">
          <x14:id>{D408E55B-4119-4434-8FD4-6FCF15B24CD2}</x14:id>
        </ext>
      </extLst>
    </cfRule>
  </conditionalFormatting>
  <pageMargins left="0.7" right="0.7" top="0.75" bottom="0.75" header="0.3" footer="0.3"/>
  <pageSetup paperSize="9" orientation="portrait"/>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9D361594-2CFC-45BC-AB01-9C1F2B67960B}">
            <x14:dataBar minLength="0" maxLength="100" gradient="0" axisPosition="middle">
              <x14:cfvo type="num">
                <xm:f>-1.96</xm:f>
              </x14:cfvo>
              <x14:cfvo type="num">
                <xm:f>2.56</xm:f>
              </x14:cfvo>
              <x14:negativeFillColor rgb="FFC00000"/>
              <x14:axisColor rgb="FF000000"/>
            </x14:dataBar>
          </x14:cfRule>
          <xm:sqref>E6:E13 Q6:Q13 Y6:Y13</xm:sqref>
        </x14:conditionalFormatting>
        <x14:conditionalFormatting xmlns:xm="http://schemas.microsoft.com/office/excel/2006/main">
          <x14:cfRule type="dataBar" id="{CC2F9144-CE4C-4B85-95B0-33A74650DD9C}">
            <x14:dataBar minLength="0" maxLength="100" gradient="0" axisPosition="middle">
              <x14:cfvo type="num">
                <xm:f>-1.96</xm:f>
              </x14:cfvo>
              <x14:cfvo type="num">
                <xm:f>2.56</xm:f>
              </x14:cfvo>
              <x14:negativeFillColor rgb="FF039345"/>
              <x14:axisColor rgb="FF000000"/>
            </x14:dataBar>
          </x14:cfRule>
          <xm:sqref>I6:I13 M6:M13 U6:U13</xm:sqref>
        </x14:conditionalFormatting>
        <x14:conditionalFormatting xmlns:xm="http://schemas.microsoft.com/office/excel/2006/main">
          <x14:cfRule type="dataBar" id="{D408E55B-4119-4434-8FD4-6FCF15B24CD2}">
            <x14:dataBar minLength="0" maxLength="100" gradient="0" axisPosition="middle">
              <x14:cfvo type="num">
                <xm:f>-1.96</xm:f>
              </x14:cfvo>
              <x14:cfvo type="num">
                <xm:f>2.56</xm:f>
              </x14:cfvo>
              <x14:negativeFillColor rgb="FFC00000"/>
              <x14:axisColor rgb="FF000000"/>
            </x14:dataBar>
          </x14:cfRule>
          <xm:sqref>X10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0"/>
  <sheetViews>
    <sheetView workbookViewId="0">
      <selection activeCell="A16" sqref="A16"/>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38" t="s">
        <v>388</v>
      </c>
      <c r="B1" s="138"/>
      <c r="C1" s="138"/>
      <c r="D1" s="138"/>
      <c r="E1" s="138"/>
      <c r="F1" s="138"/>
      <c r="G1" s="138"/>
      <c r="H1" s="138"/>
      <c r="I1" s="138"/>
      <c r="J1" s="138"/>
      <c r="K1" s="138"/>
      <c r="L1" s="138"/>
      <c r="M1" s="138"/>
      <c r="N1" s="138"/>
      <c r="O1" s="138"/>
      <c r="P1" s="138"/>
      <c r="Q1" s="138"/>
      <c r="R1" s="138"/>
      <c r="S1" s="138"/>
      <c r="T1" s="138"/>
      <c r="U1" s="138"/>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9" t="s">
        <v>29</v>
      </c>
      <c r="B2" s="142" t="s">
        <v>101</v>
      </c>
      <c r="C2" s="142"/>
      <c r="D2" s="142"/>
      <c r="E2" s="143"/>
      <c r="F2" s="144" t="s">
        <v>102</v>
      </c>
      <c r="G2" s="142"/>
      <c r="H2" s="142"/>
      <c r="I2" s="143"/>
      <c r="J2" s="144" t="s">
        <v>103</v>
      </c>
      <c r="K2" s="142"/>
      <c r="L2" s="142"/>
      <c r="M2" s="143"/>
      <c r="N2" s="144" t="s">
        <v>104</v>
      </c>
      <c r="O2" s="142"/>
      <c r="P2" s="142"/>
      <c r="Q2" s="143"/>
      <c r="R2" s="144" t="s">
        <v>105</v>
      </c>
      <c r="S2" s="142"/>
      <c r="T2" s="142"/>
      <c r="U2" s="142"/>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40"/>
      <c r="B3" s="145" t="s">
        <v>106</v>
      </c>
      <c r="C3" s="145"/>
      <c r="D3" s="145"/>
      <c r="E3" s="146"/>
      <c r="F3" s="147" t="s">
        <v>398</v>
      </c>
      <c r="G3" s="145"/>
      <c r="H3" s="145"/>
      <c r="I3" s="146"/>
      <c r="J3" s="147" t="s">
        <v>108</v>
      </c>
      <c r="K3" s="145"/>
      <c r="L3" s="145"/>
      <c r="M3" s="146"/>
      <c r="N3" s="147" t="s">
        <v>109</v>
      </c>
      <c r="O3" s="145"/>
      <c r="P3" s="145"/>
      <c r="Q3" s="146"/>
      <c r="R3" s="147" t="s">
        <v>110</v>
      </c>
      <c r="S3" s="145"/>
      <c r="T3" s="145"/>
      <c r="U3" s="145"/>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40"/>
      <c r="B4" s="136" t="s">
        <v>111</v>
      </c>
      <c r="C4" s="136"/>
      <c r="D4" s="136"/>
      <c r="E4" s="137"/>
      <c r="F4" s="135" t="s">
        <v>111</v>
      </c>
      <c r="G4" s="136"/>
      <c r="H4" s="136"/>
      <c r="I4" s="137"/>
      <c r="J4" s="135" t="s">
        <v>111</v>
      </c>
      <c r="K4" s="136"/>
      <c r="L4" s="136"/>
      <c r="M4" s="137"/>
      <c r="N4" s="135" t="s">
        <v>82</v>
      </c>
      <c r="O4" s="136"/>
      <c r="P4" s="136"/>
      <c r="Q4" s="137"/>
      <c r="R4" s="135" t="s">
        <v>82</v>
      </c>
      <c r="S4" s="136"/>
      <c r="T4" s="136"/>
      <c r="U4" s="136"/>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41"/>
      <c r="B5" s="13">
        <v>2021</v>
      </c>
      <c r="C5" s="14" t="s">
        <v>49</v>
      </c>
      <c r="D5" s="14" t="s">
        <v>112</v>
      </c>
      <c r="E5" s="15" t="s">
        <v>112</v>
      </c>
      <c r="F5" s="13">
        <v>2019</v>
      </c>
      <c r="G5" s="14" t="s">
        <v>49</v>
      </c>
      <c r="H5" s="14" t="s">
        <v>50</v>
      </c>
      <c r="I5" s="15" t="s">
        <v>50</v>
      </c>
      <c r="J5" s="13">
        <v>2019</v>
      </c>
      <c r="K5" s="14" t="s">
        <v>49</v>
      </c>
      <c r="L5" s="14" t="s">
        <v>50</v>
      </c>
      <c r="M5" s="15" t="s">
        <v>50</v>
      </c>
      <c r="N5" s="13">
        <v>2019</v>
      </c>
      <c r="O5" s="14" t="s">
        <v>49</v>
      </c>
      <c r="P5" s="14" t="s">
        <v>50</v>
      </c>
      <c r="Q5" s="15" t="s">
        <v>50</v>
      </c>
      <c r="R5" s="13">
        <v>2019</v>
      </c>
      <c r="S5" s="14" t="s">
        <v>84</v>
      </c>
      <c r="T5" s="14" t="s">
        <v>46</v>
      </c>
      <c r="U5" s="14" t="s">
        <v>46</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51</v>
      </c>
      <c r="B6" s="31">
        <v>21759.8</v>
      </c>
      <c r="C6" s="31">
        <v>23682</v>
      </c>
      <c r="D6" s="31">
        <v>1922.2000000000007</v>
      </c>
      <c r="E6" s="32">
        <v>0.53792741116314724</v>
      </c>
      <c r="F6" s="31">
        <v>20120.900000000001</v>
      </c>
      <c r="G6" s="31">
        <v>21626.7</v>
      </c>
      <c r="H6" s="31">
        <v>1505.7999999999993</v>
      </c>
      <c r="I6" s="32">
        <v>0.39318301988925525</v>
      </c>
      <c r="J6" s="31">
        <v>18049.599999999999</v>
      </c>
      <c r="K6" s="31">
        <v>20661.2</v>
      </c>
      <c r="L6" s="31">
        <v>2611.6000000000022</v>
      </c>
      <c r="M6" s="18">
        <v>1.3526015359890518</v>
      </c>
      <c r="N6" s="17">
        <v>9.9</v>
      </c>
      <c r="O6" s="17">
        <v>9.1</v>
      </c>
      <c r="P6" s="17">
        <v>-0.80000000000000071</v>
      </c>
      <c r="Q6" s="18">
        <v>-0.23573956558565431</v>
      </c>
      <c r="R6" s="19">
        <v>0.9</v>
      </c>
      <c r="S6" s="17">
        <v>0.5</v>
      </c>
      <c r="T6" s="17">
        <v>-0.4</v>
      </c>
      <c r="U6" s="17">
        <v>-1.2891332355650293</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53</v>
      </c>
      <c r="B7" s="31">
        <v>19092.5</v>
      </c>
      <c r="C7" s="31">
        <v>21269.7</v>
      </c>
      <c r="D7" s="31">
        <v>2177.2000000000007</v>
      </c>
      <c r="E7" s="32">
        <v>0.60928912682572278</v>
      </c>
      <c r="F7" s="31">
        <v>20941.8</v>
      </c>
      <c r="G7" s="31">
        <v>22171.3</v>
      </c>
      <c r="H7" s="31">
        <v>1229.5</v>
      </c>
      <c r="I7" s="32">
        <v>0.32103766964659286</v>
      </c>
      <c r="J7" s="31">
        <v>20002.7</v>
      </c>
      <c r="K7" s="31">
        <v>22843.1</v>
      </c>
      <c r="L7" s="31">
        <v>2840.3999999999978</v>
      </c>
      <c r="M7" s="18">
        <v>1.47110177776968</v>
      </c>
      <c r="N7" s="17">
        <v>7.7</v>
      </c>
      <c r="O7" s="17">
        <v>6.9</v>
      </c>
      <c r="P7" s="17">
        <v>-0.79999999999999982</v>
      </c>
      <c r="Q7" s="18">
        <v>-0.23573956558565401</v>
      </c>
      <c r="R7" s="19">
        <v>0.8</v>
      </c>
      <c r="S7" s="17">
        <v>0.5</v>
      </c>
      <c r="T7" s="17">
        <v>-0.30000000000000004</v>
      </c>
      <c r="U7" s="17">
        <v>-0.96684992667377201</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54</v>
      </c>
      <c r="B8" s="31">
        <v>19769.8</v>
      </c>
      <c r="C8" s="31">
        <v>22260</v>
      </c>
      <c r="D8" s="31">
        <v>2490.2000000000007</v>
      </c>
      <c r="E8" s="32">
        <v>0.69688213467821736</v>
      </c>
      <c r="F8" s="31">
        <v>18350.599999999999</v>
      </c>
      <c r="G8" s="31">
        <v>19912.400000000001</v>
      </c>
      <c r="H8" s="31">
        <v>1561.8000000000029</v>
      </c>
      <c r="I8" s="32">
        <v>0.40780531309804768</v>
      </c>
      <c r="J8" s="31">
        <v>17888.3</v>
      </c>
      <c r="K8" s="31">
        <v>20561.2</v>
      </c>
      <c r="L8" s="31">
        <v>2672.9000000000015</v>
      </c>
      <c r="M8" s="18">
        <v>1.3843500710465368</v>
      </c>
      <c r="N8" s="17">
        <v>8</v>
      </c>
      <c r="O8" s="17">
        <v>7.2</v>
      </c>
      <c r="P8" s="17">
        <v>-0.79999999999999982</v>
      </c>
      <c r="Q8" s="18">
        <v>-0.23573956558565412</v>
      </c>
      <c r="R8" s="19">
        <v>0.9</v>
      </c>
      <c r="S8" s="17">
        <v>0.7</v>
      </c>
      <c r="T8" s="17">
        <v>-0.20000000000000007</v>
      </c>
      <c r="U8" s="17">
        <v>-0.64456661778251489</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55</v>
      </c>
      <c r="B9" s="31">
        <v>19286.099999999999</v>
      </c>
      <c r="C9" s="31">
        <v>21661.8</v>
      </c>
      <c r="D9" s="31">
        <v>2375.7000000000007</v>
      </c>
      <c r="E9" s="32">
        <v>0.66483932509639421</v>
      </c>
      <c r="F9" s="31">
        <v>17820.900000000001</v>
      </c>
      <c r="G9" s="31">
        <v>19805.2</v>
      </c>
      <c r="H9" s="31">
        <v>1984.2999999999993</v>
      </c>
      <c r="I9" s="32">
        <v>0.51812529311080446</v>
      </c>
      <c r="J9" s="31">
        <v>17917.900000000001</v>
      </c>
      <c r="K9" s="31">
        <v>20535.099999999999</v>
      </c>
      <c r="L9" s="31">
        <v>2617.1999999999971</v>
      </c>
      <c r="M9" s="18">
        <v>1.3555018915571067</v>
      </c>
      <c r="N9" s="17">
        <v>10.8</v>
      </c>
      <c r="O9" s="17">
        <v>9.6999999999999993</v>
      </c>
      <c r="P9" s="17">
        <v>-1.1000000000000014</v>
      </c>
      <c r="Q9" s="18">
        <v>-0.32414190268027487</v>
      </c>
      <c r="R9" s="19">
        <v>1</v>
      </c>
      <c r="S9" s="17">
        <v>0.5</v>
      </c>
      <c r="T9" s="17">
        <v>-0.5</v>
      </c>
      <c r="U9" s="17">
        <v>-1.6114165444562865</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56</v>
      </c>
      <c r="B10" s="31">
        <v>18859.900000000001</v>
      </c>
      <c r="C10" s="31">
        <v>21464</v>
      </c>
      <c r="D10" s="31">
        <v>2604.0999999999985</v>
      </c>
      <c r="E10" s="32">
        <v>0.72875703434083383</v>
      </c>
      <c r="F10" s="31" t="s">
        <v>100</v>
      </c>
      <c r="G10" s="31">
        <v>18885</v>
      </c>
      <c r="H10" s="31" t="s">
        <v>113</v>
      </c>
      <c r="I10" s="32" t="s">
        <v>100</v>
      </c>
      <c r="J10" s="31">
        <v>16052.5</v>
      </c>
      <c r="K10" s="31">
        <v>18710.2</v>
      </c>
      <c r="L10" s="31">
        <v>2657.7000000000007</v>
      </c>
      <c r="M10" s="18">
        <v>1.376477677361809</v>
      </c>
      <c r="N10" s="17">
        <v>8.5</v>
      </c>
      <c r="O10" s="17">
        <v>7.5</v>
      </c>
      <c r="P10" s="17">
        <v>-1</v>
      </c>
      <c r="Q10" s="18">
        <v>-0.29467445698206762</v>
      </c>
      <c r="R10" s="19">
        <v>1.2</v>
      </c>
      <c r="S10" s="17">
        <v>0.7</v>
      </c>
      <c r="T10" s="17">
        <v>-0.5</v>
      </c>
      <c r="U10" s="17">
        <v>-1.6114165444562865</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20" t="s">
        <v>57</v>
      </c>
      <c r="B11" s="33">
        <v>19858.099999999999</v>
      </c>
      <c r="C11" s="33">
        <v>22116</v>
      </c>
      <c r="D11" s="33">
        <v>2257.9000000000015</v>
      </c>
      <c r="E11" s="34">
        <v>0.63187301095893811</v>
      </c>
      <c r="F11" s="33">
        <v>19510.3</v>
      </c>
      <c r="G11" s="33">
        <v>20956.3</v>
      </c>
      <c r="H11" s="33">
        <v>1446</v>
      </c>
      <c r="I11" s="34">
        <v>0.37756849964129596</v>
      </c>
      <c r="J11" s="33">
        <v>18370.099999999999</v>
      </c>
      <c r="K11" s="33">
        <v>21066.6</v>
      </c>
      <c r="L11" s="33">
        <v>2696.5</v>
      </c>
      <c r="M11" s="22">
        <v>1.3965729980833492</v>
      </c>
      <c r="N11" s="21">
        <v>8.8000000000000007</v>
      </c>
      <c r="O11" s="21">
        <v>7.9</v>
      </c>
      <c r="P11" s="21">
        <v>-0.90000000000000036</v>
      </c>
      <c r="Q11" s="22">
        <v>-0.26520701128386098</v>
      </c>
      <c r="R11" s="21">
        <v>0.9</v>
      </c>
      <c r="S11" s="21">
        <v>0.6</v>
      </c>
      <c r="T11" s="21">
        <v>-0.30000000000000004</v>
      </c>
      <c r="U11" s="114">
        <v>-0.96684992667377201</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0" t="s">
        <v>58</v>
      </c>
      <c r="B12" s="33">
        <v>20896.599999999999</v>
      </c>
      <c r="C12" s="33">
        <v>23112.799999999999</v>
      </c>
      <c r="D12" s="33">
        <v>2216.2000000000007</v>
      </c>
      <c r="E12" s="34">
        <v>0.6202032715741167</v>
      </c>
      <c r="F12" s="33">
        <v>21256</v>
      </c>
      <c r="G12" s="33">
        <v>22987.200000000001</v>
      </c>
      <c r="H12" s="33">
        <v>1731.2000000000007</v>
      </c>
      <c r="I12" s="34">
        <v>0.45203775005464158</v>
      </c>
      <c r="J12" s="33">
        <v>20234.900000000001</v>
      </c>
      <c r="K12" s="33">
        <v>22852.1</v>
      </c>
      <c r="L12" s="33">
        <v>2617.1999999999971</v>
      </c>
      <c r="M12" s="22">
        <v>1.3555018915571064</v>
      </c>
      <c r="N12" s="21">
        <v>10</v>
      </c>
      <c r="O12" s="21">
        <v>8.8000000000000007</v>
      </c>
      <c r="P12" s="21">
        <v>-1.1999999999999993</v>
      </c>
      <c r="Q12" s="22">
        <v>-0.35360934837848101</v>
      </c>
      <c r="R12" s="21">
        <v>0.9</v>
      </c>
      <c r="S12" s="21">
        <v>0.5</v>
      </c>
      <c r="T12" s="21">
        <v>-0.4</v>
      </c>
      <c r="U12" s="114">
        <v>-1.2891332355650293</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3" t="s">
        <v>59</v>
      </c>
      <c r="B13" s="35">
        <v>20032.2</v>
      </c>
      <c r="C13" s="35">
        <v>22358.6</v>
      </c>
      <c r="D13" s="35">
        <v>2326.3999999999978</v>
      </c>
      <c r="E13" s="36">
        <v>0.65104272673496222</v>
      </c>
      <c r="F13" s="35">
        <v>21945.200000000001</v>
      </c>
      <c r="G13" s="35">
        <v>23630.3</v>
      </c>
      <c r="H13" s="35">
        <v>1685.0999999999985</v>
      </c>
      <c r="I13" s="36">
        <v>0.44000046939526083</v>
      </c>
      <c r="J13" s="35">
        <v>19110.7</v>
      </c>
      <c r="K13" s="35">
        <v>21736.799999999999</v>
      </c>
      <c r="L13" s="35">
        <v>2626.0999999999985</v>
      </c>
      <c r="M13" s="25">
        <v>1.36011138522777</v>
      </c>
      <c r="N13" s="24">
        <v>10.4</v>
      </c>
      <c r="O13" s="24">
        <v>8.9</v>
      </c>
      <c r="P13" s="24">
        <v>-1.5</v>
      </c>
      <c r="Q13" s="25">
        <v>-0.44201168547310149</v>
      </c>
      <c r="R13" s="24">
        <v>0.8</v>
      </c>
      <c r="S13" s="24">
        <v>0.5</v>
      </c>
      <c r="T13" s="24">
        <v>-0.30000000000000004</v>
      </c>
      <c r="U13" s="115">
        <v>-0.96684992667377201</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30"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6" t="s">
        <v>85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6" t="s">
        <v>403</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2"/>
      <c r="AK17" s="12"/>
      <c r="AL17" s="12"/>
      <c r="AM17" s="12"/>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3 I6:I13 M6:M13">
    <cfRule type="dataBar" priority="1">
      <dataBar showValue="0">
        <cfvo type="num" val="-1.96"/>
        <cfvo type="num" val="2.56"/>
        <color rgb="FF039345"/>
      </dataBar>
      <extLst>
        <ext xmlns:x14="http://schemas.microsoft.com/office/spreadsheetml/2009/9/main" uri="{B025F937-C7B1-47D3-B67F-A62EFF666E3E}">
          <x14:id>{71F4E9CE-9DF0-4E9D-9EB2-E6810BE716C2}</x14:id>
        </ext>
      </extLst>
    </cfRule>
  </conditionalFormatting>
  <conditionalFormatting sqref="Q6:Q13 U6:U13">
    <cfRule type="dataBar" priority="2">
      <dataBar showValue="0">
        <cfvo type="num" val="-1.96"/>
        <cfvo type="num" val="2.56"/>
        <color rgb="FFC00000"/>
      </dataBar>
      <extLst>
        <ext xmlns:x14="http://schemas.microsoft.com/office/spreadsheetml/2009/9/main" uri="{B025F937-C7B1-47D3-B67F-A62EFF666E3E}">
          <x14:id>{1BAFFFE0-CC7C-4575-8FD8-32FFEBB6F9B5}</x14:id>
        </ext>
      </extLst>
    </cfRule>
  </conditionalFormatting>
  <pageMargins left="0.7" right="0.7" top="0.75" bottom="0.75" header="0.3" footer="0.3"/>
  <pageSetup paperSize="9" orientation="portrait"/>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71F4E9CE-9DF0-4E9D-9EB2-E6810BE716C2}">
            <x14:dataBar minLength="0" maxLength="100" gradient="0" axisPosition="middle">
              <x14:cfvo type="num">
                <xm:f>-1.96</xm:f>
              </x14:cfvo>
              <x14:cfvo type="num">
                <xm:f>2.56</xm:f>
              </x14:cfvo>
              <x14:negativeFillColor rgb="FFC00000"/>
              <x14:axisColor rgb="FF000000"/>
            </x14:dataBar>
          </x14:cfRule>
          <xm:sqref>E6:E13 I6:I13 M6:M13</xm:sqref>
        </x14:conditionalFormatting>
        <x14:conditionalFormatting xmlns:xm="http://schemas.microsoft.com/office/excel/2006/main">
          <x14:cfRule type="dataBar" id="{1BAFFFE0-CC7C-4575-8FD8-32FFEBB6F9B5}">
            <x14:dataBar minLength="0" maxLength="100" gradient="0" axisPosition="middle">
              <x14:cfvo type="num">
                <xm:f>-1.96</xm:f>
              </x14:cfvo>
              <x14:cfvo type="num">
                <xm:f>2.56</xm:f>
              </x14:cfvo>
              <x14:negativeFillColor rgb="FF039345"/>
              <x14:axisColor rgb="FF000000"/>
            </x14:dataBar>
          </x14:cfRule>
          <xm:sqref>Q6:Q13 U6:U13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0"/>
  <sheetViews>
    <sheetView workbookViewId="0">
      <selection activeCell="A16" sqref="A16"/>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9.1" customHeight="1" x14ac:dyDescent="0.25">
      <c r="A1" s="149" t="s">
        <v>401</v>
      </c>
      <c r="B1" s="149"/>
      <c r="C1" s="149"/>
      <c r="D1" s="149"/>
      <c r="E1" s="149"/>
      <c r="F1" s="149"/>
      <c r="G1" s="37"/>
      <c r="H1" s="37"/>
      <c r="I1" s="37"/>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9" t="s">
        <v>29</v>
      </c>
      <c r="B2" s="142" t="s">
        <v>114</v>
      </c>
      <c r="C2" s="142"/>
      <c r="D2" s="142"/>
      <c r="E2" s="143"/>
      <c r="F2" s="116" t="s">
        <v>115</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40"/>
      <c r="B3" s="145" t="s">
        <v>116</v>
      </c>
      <c r="C3" s="145"/>
      <c r="D3" s="145"/>
      <c r="E3" s="146"/>
      <c r="F3" s="112" t="s">
        <v>117</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40"/>
      <c r="B4" s="136" t="s">
        <v>118</v>
      </c>
      <c r="C4" s="136"/>
      <c r="D4" s="136"/>
      <c r="E4" s="137"/>
      <c r="F4" s="111" t="s">
        <v>82</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41"/>
      <c r="B5" s="13">
        <v>2019</v>
      </c>
      <c r="C5" s="14" t="s">
        <v>47</v>
      </c>
      <c r="D5" s="14" t="s">
        <v>48</v>
      </c>
      <c r="E5" s="15" t="s">
        <v>48</v>
      </c>
      <c r="F5" s="13" t="s">
        <v>84</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51</v>
      </c>
      <c r="B6" s="17">
        <v>69.7</v>
      </c>
      <c r="C6" s="17">
        <v>69.599999999999994</v>
      </c>
      <c r="D6" s="17">
        <v>-0.10000000000000853</v>
      </c>
      <c r="E6" s="18">
        <v>-6.1519761146763274E-3</v>
      </c>
      <c r="F6" s="19">
        <v>38.799999999999997</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53</v>
      </c>
      <c r="B7" s="17">
        <v>76.400000000000006</v>
      </c>
      <c r="C7" s="17">
        <v>74.3</v>
      </c>
      <c r="D7" s="17">
        <v>-2.1000000000000085</v>
      </c>
      <c r="E7" s="18">
        <v>-0.12919149840819322</v>
      </c>
      <c r="F7" s="19">
        <v>41.5</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54</v>
      </c>
      <c r="B8" s="17">
        <v>80.2</v>
      </c>
      <c r="C8" s="17">
        <v>78.8</v>
      </c>
      <c r="D8" s="17">
        <v>-1.4000000000000057</v>
      </c>
      <c r="E8" s="18">
        <v>-8.6127665605462145E-2</v>
      </c>
      <c r="F8" s="19">
        <v>52</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55</v>
      </c>
      <c r="B9" s="17">
        <v>76.3</v>
      </c>
      <c r="C9" s="17">
        <v>79.8</v>
      </c>
      <c r="D9" s="17">
        <v>3.5</v>
      </c>
      <c r="E9" s="18">
        <v>0.21531916401365458</v>
      </c>
      <c r="F9" s="19">
        <v>48</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56</v>
      </c>
      <c r="B10" s="17">
        <v>82.4</v>
      </c>
      <c r="C10" s="17">
        <v>81.400000000000006</v>
      </c>
      <c r="D10" s="17">
        <v>-1</v>
      </c>
      <c r="E10" s="18">
        <v>-6.1519761146758389E-2</v>
      </c>
      <c r="F10" s="19">
        <v>41.2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20" t="s">
        <v>57</v>
      </c>
      <c r="B11" s="21">
        <v>76.3</v>
      </c>
      <c r="C11" s="21">
        <v>75.7</v>
      </c>
      <c r="D11" s="21">
        <v>-0.59999999999999432</v>
      </c>
      <c r="E11" s="22">
        <v>-3.6911856688054634E-2</v>
      </c>
      <c r="F11" s="28">
        <v>44</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20" t="s">
        <v>58</v>
      </c>
      <c r="B12" s="21">
        <v>68.099999999999994</v>
      </c>
      <c r="C12" s="21">
        <v>67.8</v>
      </c>
      <c r="D12" s="21">
        <v>-0.29999999999999716</v>
      </c>
      <c r="E12" s="22">
        <v>-1.8455928344027372E-2</v>
      </c>
      <c r="F12" s="28">
        <v>39.9</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23" t="s">
        <v>59</v>
      </c>
      <c r="B13" s="24">
        <v>60.7</v>
      </c>
      <c r="C13" s="24">
        <v>61</v>
      </c>
      <c r="D13" s="24">
        <v>0.29999999999999716</v>
      </c>
      <c r="E13" s="25">
        <v>1.8455928344027359E-2</v>
      </c>
      <c r="F13" s="29">
        <v>40.5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30"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30" t="s">
        <v>85</v>
      </c>
      <c r="B15" s="30"/>
      <c r="C15" s="30"/>
      <c r="D15" s="30"/>
      <c r="E15" s="30"/>
      <c r="F15" s="30"/>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sheetData>
  <mergeCells count="5">
    <mergeCell ref="A2:A5"/>
    <mergeCell ref="B2:E2"/>
    <mergeCell ref="B3:E3"/>
    <mergeCell ref="B4:E4"/>
    <mergeCell ref="A1:F1"/>
  </mergeCells>
  <conditionalFormatting sqref="E6:E13">
    <cfRule type="dataBar" priority="1">
      <dataBar showValue="0">
        <cfvo type="num" val="-1.96"/>
        <cfvo type="num" val="2.56"/>
        <color rgb="FF039345"/>
      </dataBar>
      <extLst>
        <ext xmlns:x14="http://schemas.microsoft.com/office/spreadsheetml/2009/9/main" uri="{B025F937-C7B1-47D3-B67F-A62EFF666E3E}">
          <x14:id>{79112135-A2EF-4A0D-AF49-A6A0064D1B23}</x14:id>
        </ext>
      </extLst>
    </cfRule>
  </conditionalFormatting>
  <pageMargins left="0.7" right="0.7" top="0.75" bottom="0.75" header="0.3" footer="0.3"/>
  <pageSetup paperSize="9" orientation="portrait"/>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79112135-A2EF-4A0D-AF49-A6A0064D1B23}">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0"/>
  <sheetViews>
    <sheetView topLeftCell="G1" workbookViewId="0">
      <selection activeCell="Q15" sqref="Q15"/>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50" t="s">
        <v>389</v>
      </c>
      <c r="B1" s="150"/>
      <c r="C1" s="150"/>
      <c r="D1" s="150"/>
      <c r="E1" s="150"/>
      <c r="F1" s="150"/>
      <c r="G1" s="150"/>
      <c r="H1" s="150"/>
      <c r="I1" s="150"/>
      <c r="J1" s="150"/>
      <c r="K1" s="150"/>
      <c r="L1" s="150"/>
      <c r="M1" s="150"/>
      <c r="N1" s="11"/>
      <c r="O1" s="11"/>
      <c r="P1" s="11"/>
      <c r="Q1" s="11"/>
      <c r="R1" s="11"/>
      <c r="S1" s="11"/>
      <c r="T1" s="11"/>
      <c r="U1" s="11"/>
      <c r="V1" s="11"/>
      <c r="W1" s="11"/>
      <c r="X1" s="11"/>
      <c r="Y1" s="11"/>
      <c r="Z1" s="11"/>
      <c r="AA1" s="11"/>
      <c r="AB1" s="11"/>
      <c r="AC1" s="11"/>
      <c r="AD1" s="11"/>
      <c r="AE1" s="11"/>
      <c r="AF1" s="11"/>
      <c r="AG1" s="11"/>
      <c r="AH1" s="11"/>
      <c r="AI1" s="11"/>
      <c r="AJ1" s="11"/>
    </row>
    <row r="2" spans="1:36" x14ac:dyDescent="0.25">
      <c r="A2" s="139" t="s">
        <v>29</v>
      </c>
      <c r="B2" s="142" t="s">
        <v>119</v>
      </c>
      <c r="C2" s="142"/>
      <c r="D2" s="142"/>
      <c r="E2" s="143"/>
      <c r="F2" s="144" t="s">
        <v>120</v>
      </c>
      <c r="G2" s="142"/>
      <c r="H2" s="142"/>
      <c r="I2" s="143"/>
      <c r="J2" s="144" t="s">
        <v>121</v>
      </c>
      <c r="K2" s="142"/>
      <c r="L2" s="142"/>
      <c r="M2" s="143"/>
      <c r="N2" s="144" t="s">
        <v>122</v>
      </c>
      <c r="O2" s="142"/>
      <c r="P2" s="142"/>
      <c r="Q2" s="143"/>
      <c r="R2" s="144" t="s">
        <v>123</v>
      </c>
      <c r="S2" s="142"/>
      <c r="T2" s="142"/>
      <c r="U2" s="143"/>
      <c r="V2" s="144" t="s">
        <v>124</v>
      </c>
      <c r="W2" s="142"/>
      <c r="X2" s="142"/>
      <c r="Y2" s="142"/>
      <c r="Z2" s="11"/>
      <c r="AA2" s="11"/>
      <c r="AB2" s="11"/>
      <c r="AC2" s="11"/>
      <c r="AD2" s="11"/>
      <c r="AE2" s="11"/>
      <c r="AF2" s="11"/>
      <c r="AG2" s="11"/>
      <c r="AH2" s="11"/>
      <c r="AI2" s="11"/>
      <c r="AJ2" s="11"/>
    </row>
    <row r="3" spans="1:36" ht="50.1" customHeight="1" x14ac:dyDescent="0.25">
      <c r="A3" s="140"/>
      <c r="B3" s="145" t="s">
        <v>125</v>
      </c>
      <c r="C3" s="145"/>
      <c r="D3" s="145"/>
      <c r="E3" s="146"/>
      <c r="F3" s="147" t="s">
        <v>126</v>
      </c>
      <c r="G3" s="145"/>
      <c r="H3" s="145"/>
      <c r="I3" s="146"/>
      <c r="J3" s="147" t="s">
        <v>127</v>
      </c>
      <c r="K3" s="145"/>
      <c r="L3" s="145"/>
      <c r="M3" s="146"/>
      <c r="N3" s="147" t="s">
        <v>128</v>
      </c>
      <c r="O3" s="145"/>
      <c r="P3" s="145"/>
      <c r="Q3" s="146"/>
      <c r="R3" s="147" t="s">
        <v>129</v>
      </c>
      <c r="S3" s="145"/>
      <c r="T3" s="145"/>
      <c r="U3" s="146"/>
      <c r="V3" s="147" t="s">
        <v>130</v>
      </c>
      <c r="W3" s="145"/>
      <c r="X3" s="145"/>
      <c r="Y3" s="145"/>
      <c r="Z3" s="11"/>
      <c r="AA3" s="11"/>
      <c r="AB3" s="11"/>
      <c r="AC3" s="11"/>
      <c r="AD3" s="11"/>
      <c r="AE3" s="11"/>
      <c r="AF3" s="11"/>
      <c r="AG3" s="11"/>
      <c r="AH3" s="11"/>
      <c r="AI3" s="11"/>
      <c r="AJ3" s="11"/>
    </row>
    <row r="4" spans="1:36" x14ac:dyDescent="0.25">
      <c r="A4" s="140"/>
      <c r="B4" s="136" t="s">
        <v>82</v>
      </c>
      <c r="C4" s="136"/>
      <c r="D4" s="136"/>
      <c r="E4" s="137"/>
      <c r="F4" s="135" t="s">
        <v>82</v>
      </c>
      <c r="G4" s="136"/>
      <c r="H4" s="136"/>
      <c r="I4" s="137"/>
      <c r="J4" s="135" t="s">
        <v>82</v>
      </c>
      <c r="K4" s="136"/>
      <c r="L4" s="136"/>
      <c r="M4" s="137"/>
      <c r="N4" s="135" t="s">
        <v>82</v>
      </c>
      <c r="O4" s="136"/>
      <c r="P4" s="136"/>
      <c r="Q4" s="137"/>
      <c r="R4" s="135" t="s">
        <v>82</v>
      </c>
      <c r="S4" s="136"/>
      <c r="T4" s="136"/>
      <c r="U4" s="137"/>
      <c r="V4" s="135" t="s">
        <v>82</v>
      </c>
      <c r="W4" s="136"/>
      <c r="X4" s="136"/>
      <c r="Y4" s="136"/>
      <c r="Z4" s="11"/>
      <c r="AA4" s="11"/>
      <c r="AB4" s="11"/>
      <c r="AC4" s="11"/>
      <c r="AD4" s="11"/>
      <c r="AE4" s="11"/>
      <c r="AF4" s="11"/>
      <c r="AG4" s="11"/>
      <c r="AH4" s="11"/>
      <c r="AI4" s="11"/>
      <c r="AJ4" s="11"/>
    </row>
    <row r="5" spans="1:36" x14ac:dyDescent="0.25">
      <c r="A5" s="141"/>
      <c r="B5" s="13">
        <v>2019</v>
      </c>
      <c r="C5" s="14" t="s">
        <v>84</v>
      </c>
      <c r="D5" s="14" t="s">
        <v>46</v>
      </c>
      <c r="E5" s="15" t="s">
        <v>46</v>
      </c>
      <c r="F5" s="13">
        <v>2019</v>
      </c>
      <c r="G5" s="14" t="s">
        <v>84</v>
      </c>
      <c r="H5" s="14" t="s">
        <v>46</v>
      </c>
      <c r="I5" s="15" t="s">
        <v>46</v>
      </c>
      <c r="J5" s="13">
        <v>2019</v>
      </c>
      <c r="K5" s="14" t="s">
        <v>84</v>
      </c>
      <c r="L5" s="14" t="s">
        <v>46</v>
      </c>
      <c r="M5" s="15" t="s">
        <v>46</v>
      </c>
      <c r="N5" s="13">
        <v>2019</v>
      </c>
      <c r="O5" s="14" t="s">
        <v>84</v>
      </c>
      <c r="P5" s="14" t="s">
        <v>46</v>
      </c>
      <c r="Q5" s="15" t="s">
        <v>46</v>
      </c>
      <c r="R5" s="13">
        <v>2019</v>
      </c>
      <c r="S5" s="14" t="s">
        <v>47</v>
      </c>
      <c r="T5" s="14" t="s">
        <v>48</v>
      </c>
      <c r="U5" s="15" t="s">
        <v>48</v>
      </c>
      <c r="V5" s="13">
        <v>2019</v>
      </c>
      <c r="W5" s="14" t="s">
        <v>47</v>
      </c>
      <c r="X5" s="14" t="s">
        <v>48</v>
      </c>
      <c r="Y5" s="14" t="s">
        <v>48</v>
      </c>
      <c r="Z5" s="11"/>
      <c r="AA5" s="11"/>
      <c r="AB5" s="11"/>
      <c r="AC5" s="11"/>
      <c r="AD5" s="11"/>
      <c r="AE5" s="11"/>
      <c r="AF5" s="11"/>
      <c r="AG5" s="11"/>
      <c r="AH5" s="11"/>
      <c r="AI5" s="11"/>
      <c r="AJ5" s="11"/>
    </row>
    <row r="6" spans="1:36" x14ac:dyDescent="0.25">
      <c r="A6" s="16" t="s">
        <v>51</v>
      </c>
      <c r="B6" s="17">
        <v>68.900000000000006</v>
      </c>
      <c r="C6" s="17">
        <v>62.5</v>
      </c>
      <c r="D6" s="17">
        <v>-6.4000000000000057</v>
      </c>
      <c r="E6" s="18">
        <v>-0.58971937129724861</v>
      </c>
      <c r="F6" s="17">
        <v>33.799999999999997</v>
      </c>
      <c r="G6" s="17">
        <v>37.799999999999997</v>
      </c>
      <c r="H6" s="17">
        <v>4</v>
      </c>
      <c r="I6" s="18">
        <v>0.96321985895421292</v>
      </c>
      <c r="J6" s="17">
        <v>33.299999999999997</v>
      </c>
      <c r="K6" s="17">
        <v>27.2</v>
      </c>
      <c r="L6" s="17">
        <v>-6.0999999999999979</v>
      </c>
      <c r="M6" s="18">
        <v>-1.218404486763947</v>
      </c>
      <c r="N6" s="17">
        <v>89.9</v>
      </c>
      <c r="O6" s="17">
        <v>98.224852071005913</v>
      </c>
      <c r="P6" s="17">
        <v>8.3248520710059069</v>
      </c>
      <c r="Q6" s="18">
        <v>0.23568167632331594</v>
      </c>
      <c r="R6" s="19">
        <v>76.3</v>
      </c>
      <c r="S6" s="17">
        <v>75</v>
      </c>
      <c r="T6" s="17">
        <v>-1.2999999999999972</v>
      </c>
      <c r="U6" s="18">
        <v>-0.27776655571204895</v>
      </c>
      <c r="V6" s="19">
        <v>81.8</v>
      </c>
      <c r="W6" s="17">
        <v>84.7</v>
      </c>
      <c r="X6" s="17">
        <v>2.9000000000000057</v>
      </c>
      <c r="Y6" s="17">
        <v>0.21879344501873521</v>
      </c>
      <c r="Z6" s="11"/>
      <c r="AA6" s="11"/>
      <c r="AB6" s="11"/>
      <c r="AC6" s="11"/>
      <c r="AD6" s="11"/>
      <c r="AE6" s="11"/>
      <c r="AF6" s="11"/>
      <c r="AG6" s="11"/>
      <c r="AH6" s="11"/>
      <c r="AI6" s="11"/>
      <c r="AJ6" s="11"/>
    </row>
    <row r="7" spans="1:36" x14ac:dyDescent="0.25">
      <c r="A7" s="16" t="s">
        <v>53</v>
      </c>
      <c r="B7" s="17">
        <v>60.4</v>
      </c>
      <c r="C7" s="17">
        <v>52</v>
      </c>
      <c r="D7" s="17">
        <v>-8.3999999999999986</v>
      </c>
      <c r="E7" s="18">
        <v>-0.77400667482763796</v>
      </c>
      <c r="F7" s="17">
        <v>35.200000000000003</v>
      </c>
      <c r="G7" s="17">
        <v>39.5</v>
      </c>
      <c r="H7" s="17">
        <v>4.2999999999999972</v>
      </c>
      <c r="I7" s="18">
        <v>1.0354613483757782</v>
      </c>
      <c r="J7" s="17">
        <v>26.3</v>
      </c>
      <c r="K7" s="17">
        <v>21.1</v>
      </c>
      <c r="L7" s="17">
        <v>-5.1999999999999993</v>
      </c>
      <c r="M7" s="18">
        <v>-1.0386398903561518</v>
      </c>
      <c r="N7" s="17">
        <v>117.4</v>
      </c>
      <c r="O7" s="17">
        <v>120.8</v>
      </c>
      <c r="P7" s="17">
        <v>3.3999999999999915</v>
      </c>
      <c r="Q7" s="18">
        <v>9.6256088716594759E-2</v>
      </c>
      <c r="R7" s="19">
        <v>81.3</v>
      </c>
      <c r="S7" s="17">
        <v>76.099999999999994</v>
      </c>
      <c r="T7" s="17">
        <v>-5.2000000000000028</v>
      </c>
      <c r="U7" s="18">
        <v>-1.1110662228481987</v>
      </c>
      <c r="V7" s="19">
        <v>88.9</v>
      </c>
      <c r="W7" s="17">
        <v>94.2</v>
      </c>
      <c r="X7" s="17">
        <v>5.2999999999999972</v>
      </c>
      <c r="Y7" s="17">
        <v>0.39986388227561859</v>
      </c>
      <c r="Z7" s="11"/>
      <c r="AA7" s="11"/>
      <c r="AB7" s="11"/>
      <c r="AC7" s="11"/>
      <c r="AD7" s="11"/>
      <c r="AE7" s="11"/>
      <c r="AF7" s="11"/>
      <c r="AG7" s="11"/>
      <c r="AH7" s="11"/>
      <c r="AI7" s="11"/>
      <c r="AJ7" s="11"/>
    </row>
    <row r="8" spans="1:36" x14ac:dyDescent="0.25">
      <c r="A8" s="16" t="s">
        <v>54</v>
      </c>
      <c r="B8" s="17">
        <v>58.6</v>
      </c>
      <c r="C8" s="17">
        <v>50.9</v>
      </c>
      <c r="D8" s="17">
        <v>-7.7000000000000028</v>
      </c>
      <c r="E8" s="18">
        <v>-0.70950611859200186</v>
      </c>
      <c r="F8" s="17">
        <v>34.6</v>
      </c>
      <c r="G8" s="17">
        <v>37.9</v>
      </c>
      <c r="H8" s="17">
        <v>3.2999999999999972</v>
      </c>
      <c r="I8" s="18">
        <v>0.79465638363722491</v>
      </c>
      <c r="J8" s="17">
        <v>27.8</v>
      </c>
      <c r="K8" s="17">
        <v>23</v>
      </c>
      <c r="L8" s="17">
        <v>-4.8000000000000007</v>
      </c>
      <c r="M8" s="18">
        <v>-0.95874451417490969</v>
      </c>
      <c r="N8" s="17">
        <v>0</v>
      </c>
      <c r="O8" s="17">
        <v>0</v>
      </c>
      <c r="P8" s="17">
        <v>0</v>
      </c>
      <c r="Q8" s="18">
        <v>0</v>
      </c>
      <c r="R8" s="19">
        <v>79.099999999999994</v>
      </c>
      <c r="S8" s="17">
        <v>67.599999999999994</v>
      </c>
      <c r="T8" s="17">
        <v>-11.5</v>
      </c>
      <c r="U8" s="18">
        <v>-2.4571656851450538</v>
      </c>
      <c r="V8" s="19">
        <v>84.4</v>
      </c>
      <c r="W8" s="17">
        <v>88.9</v>
      </c>
      <c r="X8" s="17">
        <v>4.5</v>
      </c>
      <c r="Y8" s="17">
        <v>0.33950706985665735</v>
      </c>
      <c r="Z8" s="11"/>
      <c r="AA8" s="11"/>
      <c r="AB8" s="11"/>
      <c r="AC8" s="11"/>
      <c r="AD8" s="11"/>
      <c r="AE8" s="11"/>
      <c r="AF8" s="11"/>
      <c r="AG8" s="11"/>
      <c r="AH8" s="11"/>
      <c r="AI8" s="11"/>
      <c r="AJ8" s="11"/>
    </row>
    <row r="9" spans="1:36" x14ac:dyDescent="0.25">
      <c r="A9" s="16" t="s">
        <v>55</v>
      </c>
      <c r="B9" s="17">
        <v>64.099999999999994</v>
      </c>
      <c r="C9" s="17">
        <v>57.9</v>
      </c>
      <c r="D9" s="17">
        <v>-6.1999999999999957</v>
      </c>
      <c r="E9" s="18">
        <v>-0.57129064094420867</v>
      </c>
      <c r="F9" s="17">
        <v>30</v>
      </c>
      <c r="G9" s="17">
        <v>35.4</v>
      </c>
      <c r="H9" s="17">
        <v>5.3999999999999986</v>
      </c>
      <c r="I9" s="18">
        <v>1.3003468095881872</v>
      </c>
      <c r="J9" s="17">
        <v>33.299999999999997</v>
      </c>
      <c r="K9" s="17">
        <v>27.3</v>
      </c>
      <c r="L9" s="17">
        <v>-5.9999999999999964</v>
      </c>
      <c r="M9" s="18">
        <v>-1.1984306427186362</v>
      </c>
      <c r="N9" s="17">
        <v>102.9</v>
      </c>
      <c r="O9" s="17">
        <v>133.98058252427185</v>
      </c>
      <c r="P9" s="17">
        <v>31.080582524271847</v>
      </c>
      <c r="Q9" s="18">
        <v>0.87991038494698914</v>
      </c>
      <c r="R9" s="19">
        <v>77.2</v>
      </c>
      <c r="S9" s="17">
        <v>75</v>
      </c>
      <c r="T9" s="17">
        <v>-2.2000000000000028</v>
      </c>
      <c r="U9" s="18">
        <v>-0.47006647889731523</v>
      </c>
      <c r="V9" s="19">
        <v>84.8</v>
      </c>
      <c r="W9" s="17">
        <v>82.1</v>
      </c>
      <c r="X9" s="17">
        <v>-2.7000000000000028</v>
      </c>
      <c r="Y9" s="17">
        <v>-0.20370424191399467</v>
      </c>
      <c r="Z9" s="11"/>
      <c r="AA9" s="11"/>
      <c r="AB9" s="11"/>
      <c r="AC9" s="11"/>
      <c r="AD9" s="11"/>
      <c r="AE9" s="11"/>
      <c r="AF9" s="11"/>
      <c r="AG9" s="11"/>
      <c r="AH9" s="11"/>
      <c r="AI9" s="11"/>
      <c r="AJ9" s="11"/>
    </row>
    <row r="10" spans="1:36" x14ac:dyDescent="0.25">
      <c r="A10" s="16" t="s">
        <v>56</v>
      </c>
      <c r="B10" s="17">
        <v>57.7</v>
      </c>
      <c r="C10" s="17">
        <v>48.7</v>
      </c>
      <c r="D10" s="17">
        <v>-9</v>
      </c>
      <c r="E10" s="18">
        <v>-0.8292928658867551</v>
      </c>
      <c r="F10" s="17">
        <v>29.8</v>
      </c>
      <c r="G10" s="17">
        <v>29.8</v>
      </c>
      <c r="H10" s="17">
        <v>0</v>
      </c>
      <c r="I10" s="18">
        <v>0</v>
      </c>
      <c r="J10" s="17">
        <v>34.9</v>
      </c>
      <c r="K10" s="17">
        <v>28.4</v>
      </c>
      <c r="L10" s="17">
        <v>-6.5</v>
      </c>
      <c r="M10" s="18">
        <v>-1.2982998629451901</v>
      </c>
      <c r="N10" s="17">
        <v>129.30000000000001</v>
      </c>
      <c r="O10" s="17">
        <v>123.25581395348837</v>
      </c>
      <c r="P10" s="17">
        <v>-6.0441860465116406</v>
      </c>
      <c r="Q10" s="18">
        <v>-0.17111462009195005</v>
      </c>
      <c r="R10" s="19">
        <v>74.599999999999994</v>
      </c>
      <c r="S10" s="17">
        <v>75.5</v>
      </c>
      <c r="T10" s="17">
        <v>0.90000000000000568</v>
      </c>
      <c r="U10" s="18">
        <v>0.19229992318526631</v>
      </c>
      <c r="V10" s="19">
        <v>67.5</v>
      </c>
      <c r="W10" s="17">
        <v>92.7</v>
      </c>
      <c r="X10" s="17">
        <v>25.200000000000003</v>
      </c>
      <c r="Y10" s="17">
        <v>1.9012395911972817</v>
      </c>
      <c r="Z10" s="11"/>
      <c r="AA10" s="11"/>
      <c r="AB10" s="11"/>
      <c r="AC10" s="11"/>
      <c r="AD10" s="11"/>
      <c r="AE10" s="11"/>
      <c r="AF10" s="11"/>
      <c r="AG10" s="11"/>
      <c r="AH10" s="11"/>
      <c r="AI10" s="11"/>
      <c r="AJ10" s="11"/>
    </row>
    <row r="11" spans="1:36" x14ac:dyDescent="0.25">
      <c r="A11" s="20" t="s">
        <v>57</v>
      </c>
      <c r="B11" s="21">
        <v>62.1</v>
      </c>
      <c r="C11" s="21">
        <v>54.6</v>
      </c>
      <c r="D11" s="21">
        <v>-7.5</v>
      </c>
      <c r="E11" s="22">
        <v>-0.69107738823896259</v>
      </c>
      <c r="F11" s="21">
        <v>33.1</v>
      </c>
      <c r="G11" s="21">
        <v>36.6</v>
      </c>
      <c r="H11" s="21">
        <v>3.5</v>
      </c>
      <c r="I11" s="22">
        <v>0.84281737658493638</v>
      </c>
      <c r="J11" s="21">
        <v>30.7</v>
      </c>
      <c r="K11" s="21">
        <v>25</v>
      </c>
      <c r="L11" s="21">
        <v>-5.6999999999999993</v>
      </c>
      <c r="M11" s="22">
        <v>-1.1385091105827048</v>
      </c>
      <c r="N11" s="21">
        <v>104.8</v>
      </c>
      <c r="O11" s="21">
        <v>113.5</v>
      </c>
      <c r="P11" s="21">
        <v>8.7000000000000028</v>
      </c>
      <c r="Q11" s="22">
        <v>0.24630234465716963</v>
      </c>
      <c r="R11" s="21">
        <v>78.5</v>
      </c>
      <c r="S11" s="21">
        <v>73.2</v>
      </c>
      <c r="T11" s="21">
        <v>-5.2999999999999972</v>
      </c>
      <c r="U11" s="22">
        <v>-1.1324328809798936</v>
      </c>
      <c r="V11" s="28">
        <v>82.9</v>
      </c>
      <c r="W11" s="21">
        <v>88</v>
      </c>
      <c r="X11" s="21">
        <v>5.0999999999999943</v>
      </c>
      <c r="Y11" s="114">
        <v>0.38477467917087793</v>
      </c>
      <c r="Z11" s="11"/>
      <c r="AA11" s="11"/>
      <c r="AB11" s="11"/>
      <c r="AC11" s="11"/>
      <c r="AD11" s="11"/>
      <c r="AE11" s="11"/>
      <c r="AF11" s="11"/>
      <c r="AG11" s="11"/>
      <c r="AH11" s="11"/>
      <c r="AI11" s="11"/>
      <c r="AJ11" s="11"/>
    </row>
    <row r="12" spans="1:36" x14ac:dyDescent="0.25">
      <c r="A12" s="20" t="s">
        <v>58</v>
      </c>
      <c r="B12" s="21">
        <v>59.3</v>
      </c>
      <c r="C12" s="21">
        <v>52.5</v>
      </c>
      <c r="D12" s="21">
        <v>-6.7999999999999972</v>
      </c>
      <c r="E12" s="22">
        <v>-0.62657683200332581</v>
      </c>
      <c r="F12" s="21">
        <v>32.799999999999997</v>
      </c>
      <c r="G12" s="21">
        <v>35.4</v>
      </c>
      <c r="H12" s="21">
        <v>2.6000000000000014</v>
      </c>
      <c r="I12" s="22">
        <v>0.62609290832023878</v>
      </c>
      <c r="J12" s="21">
        <v>29.8</v>
      </c>
      <c r="K12" s="21">
        <v>24.4</v>
      </c>
      <c r="L12" s="21">
        <v>-5.4000000000000021</v>
      </c>
      <c r="M12" s="22">
        <v>-1.0785875784467736</v>
      </c>
      <c r="N12" s="21">
        <v>118.2</v>
      </c>
      <c r="O12" s="21">
        <v>117.1</v>
      </c>
      <c r="P12" s="21">
        <v>-1.1000000000000085</v>
      </c>
      <c r="Q12" s="22">
        <v>-3.1141675761251569E-2</v>
      </c>
      <c r="R12" s="21">
        <v>75.2</v>
      </c>
      <c r="S12" s="21">
        <v>74.2</v>
      </c>
      <c r="T12" s="21">
        <v>-1</v>
      </c>
      <c r="U12" s="22">
        <v>-0.2136665813169612</v>
      </c>
      <c r="V12" s="28">
        <v>73</v>
      </c>
      <c r="W12" s="21">
        <v>75.7</v>
      </c>
      <c r="X12" s="21">
        <v>2.7000000000000028</v>
      </c>
      <c r="Y12" s="114">
        <v>0.20370424191399461</v>
      </c>
      <c r="Z12" s="11"/>
      <c r="AA12" s="11"/>
      <c r="AB12" s="11"/>
      <c r="AC12" s="11"/>
      <c r="AD12" s="11"/>
      <c r="AE12" s="11"/>
      <c r="AF12" s="11"/>
      <c r="AG12" s="11"/>
      <c r="AH12" s="11"/>
      <c r="AI12" s="11"/>
      <c r="AJ12" s="11"/>
    </row>
    <row r="13" spans="1:36" x14ac:dyDescent="0.25">
      <c r="A13" s="23" t="s">
        <v>59</v>
      </c>
      <c r="B13" s="24">
        <v>56.1</v>
      </c>
      <c r="C13" s="24">
        <v>49.8</v>
      </c>
      <c r="D13" s="24">
        <v>-6.3000000000000043</v>
      </c>
      <c r="E13" s="25">
        <v>-0.58050500612072897</v>
      </c>
      <c r="F13" s="24">
        <v>32.9</v>
      </c>
      <c r="G13" s="24">
        <v>34.1</v>
      </c>
      <c r="H13" s="24">
        <v>1.2000000000000028</v>
      </c>
      <c r="I13" s="25">
        <v>0.2889659576862646</v>
      </c>
      <c r="J13" s="24">
        <v>29.4</v>
      </c>
      <c r="K13" s="24">
        <v>25.5</v>
      </c>
      <c r="L13" s="24">
        <v>-3.8999999999999986</v>
      </c>
      <c r="M13" s="25">
        <v>-0.77897991776711373</v>
      </c>
      <c r="N13" s="24">
        <v>119.9</v>
      </c>
      <c r="O13" s="24">
        <v>120.6</v>
      </c>
      <c r="P13" s="24">
        <v>0.69999999999998863</v>
      </c>
      <c r="Q13" s="25">
        <v>1.9817430029886885E-2</v>
      </c>
      <c r="R13" s="24">
        <v>76.599999999999994</v>
      </c>
      <c r="S13" s="24">
        <v>74</v>
      </c>
      <c r="T13" s="24">
        <v>-2.5999999999999943</v>
      </c>
      <c r="U13" s="25">
        <v>-0.55553311142409789</v>
      </c>
      <c r="V13" s="29">
        <v>85.4</v>
      </c>
      <c r="W13" s="24">
        <v>86.4</v>
      </c>
      <c r="X13" s="24">
        <v>1</v>
      </c>
      <c r="Y13" s="115">
        <v>7.5446015523701643E-2</v>
      </c>
      <c r="Z13" s="11"/>
      <c r="AA13" s="11"/>
      <c r="AB13" s="11"/>
      <c r="AC13" s="11"/>
      <c r="AD13" s="11"/>
      <c r="AE13" s="11"/>
      <c r="AF13" s="11"/>
      <c r="AG13" s="11"/>
      <c r="AH13" s="11"/>
      <c r="AI13" s="11"/>
      <c r="AJ13" s="11"/>
    </row>
    <row r="14" spans="1:36" x14ac:dyDescent="0.25">
      <c r="A14" s="30"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x14ac:dyDescent="0.25">
      <c r="A15" s="26" t="s">
        <v>85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A1:M1"/>
    <mergeCell ref="A2:A5"/>
    <mergeCell ref="B2:E2"/>
    <mergeCell ref="F2:I2"/>
    <mergeCell ref="J2:M2"/>
    <mergeCell ref="B4:E4"/>
    <mergeCell ref="F4:I4"/>
    <mergeCell ref="J4:M4"/>
    <mergeCell ref="R4:U4"/>
    <mergeCell ref="V4:Y4"/>
    <mergeCell ref="R2:U2"/>
    <mergeCell ref="V2:Y2"/>
    <mergeCell ref="B3:E3"/>
    <mergeCell ref="F3:I3"/>
    <mergeCell ref="J3:M3"/>
    <mergeCell ref="N3:Q3"/>
    <mergeCell ref="R3:U3"/>
    <mergeCell ref="V3:Y3"/>
    <mergeCell ref="N2:Q2"/>
    <mergeCell ref="N4:Q4"/>
  </mergeCells>
  <conditionalFormatting sqref="E6:E13 I6:I13 M6:M13 U6:U13 Y6:Y13">
    <cfRule type="dataBar" priority="2">
      <dataBar showValue="0">
        <cfvo type="num" val="-1.96"/>
        <cfvo type="num" val="2.56"/>
        <color rgb="FF039345"/>
      </dataBar>
      <extLst>
        <ext xmlns:x14="http://schemas.microsoft.com/office/spreadsheetml/2009/9/main" uri="{B025F937-C7B1-47D3-B67F-A62EFF666E3E}">
          <x14:id>{44737997-B9F2-4D8A-AA2E-912F22537860}</x14:id>
        </ext>
      </extLst>
    </cfRule>
  </conditionalFormatting>
  <conditionalFormatting sqref="Q6:Q10">
    <cfRule type="dataBar" priority="1">
      <dataBar showValue="0">
        <cfvo type="num" val="-1.96"/>
        <cfvo type="num" val="2.56"/>
        <color rgb="FFC00000"/>
      </dataBar>
      <extLst>
        <ext xmlns:x14="http://schemas.microsoft.com/office/spreadsheetml/2009/9/main" uri="{B025F937-C7B1-47D3-B67F-A62EFF666E3E}">
          <x14:id>{FCD09BC8-F577-4D85-B98A-74B7DEDF023C}</x14:id>
        </ext>
      </extLst>
    </cfRule>
  </conditionalFormatting>
  <conditionalFormatting sqref="Q11:Q13">
    <cfRule type="dataBar" priority="3">
      <dataBar showValue="0">
        <cfvo type="num" val="-1.96"/>
        <cfvo type="num" val="2.56"/>
        <color rgb="FFC00000"/>
      </dataBar>
      <extLst>
        <ext xmlns:x14="http://schemas.microsoft.com/office/spreadsheetml/2009/9/main" uri="{B025F937-C7B1-47D3-B67F-A62EFF666E3E}">
          <x14:id>{72B96395-6ADF-40CE-95AA-1FD4D8DBBD5B}</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44737997-B9F2-4D8A-AA2E-912F22537860}">
            <x14:dataBar minLength="0" maxLength="100" gradient="0" axisPosition="middle">
              <x14:cfvo type="num">
                <xm:f>-1.96</xm:f>
              </x14:cfvo>
              <x14:cfvo type="num">
                <xm:f>2.56</xm:f>
              </x14:cfvo>
              <x14:negativeFillColor rgb="FFC00000"/>
              <x14:axisColor rgb="FF000000"/>
            </x14:dataBar>
          </x14:cfRule>
          <xm:sqref>E6:E13 I6:I13 M6:M13 U6:U13 Y6:Y13</xm:sqref>
        </x14:conditionalFormatting>
        <x14:conditionalFormatting xmlns:xm="http://schemas.microsoft.com/office/excel/2006/main">
          <x14:cfRule type="dataBar" id="{FCD09BC8-F577-4D85-B98A-74B7DEDF023C}">
            <x14:dataBar minLength="0" maxLength="100" gradient="0" axisPosition="middle">
              <x14:cfvo type="num">
                <xm:f>-1.96</xm:f>
              </x14:cfvo>
              <x14:cfvo type="num">
                <xm:f>2.56</xm:f>
              </x14:cfvo>
              <x14:negativeFillColor rgb="FF039345"/>
              <x14:axisColor rgb="FF000000"/>
            </x14:dataBar>
          </x14:cfRule>
          <xm:sqref>Q6:Q10</xm:sqref>
        </x14:conditionalFormatting>
        <x14:conditionalFormatting xmlns:xm="http://schemas.microsoft.com/office/excel/2006/main">
          <x14:cfRule type="dataBar" id="{72B96395-6ADF-40CE-95AA-1FD4D8DBBD5B}">
            <x14:dataBar minLength="0" maxLength="100" gradient="0" axisPosition="middle">
              <x14:cfvo type="num">
                <xm:f>-1.96</xm:f>
              </x14:cfvo>
              <x14:cfvo type="num">
                <xm:f>2.56</xm:f>
              </x14:cfvo>
              <x14:negativeFillColor rgb="FF039345"/>
              <x14:axisColor rgb="FF000000"/>
            </x14:dataBar>
          </x14:cfRule>
          <xm:sqref>Q11:Q13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0"/>
  <sheetViews>
    <sheetView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8" t="s">
        <v>390</v>
      </c>
      <c r="B1" s="138"/>
      <c r="C1" s="138"/>
      <c r="D1" s="138"/>
      <c r="E1" s="138"/>
      <c r="F1" s="138"/>
      <c r="G1" s="138"/>
      <c r="H1" s="138"/>
      <c r="I1" s="138"/>
      <c r="J1" s="138"/>
      <c r="K1" s="138"/>
      <c r="L1" s="138"/>
      <c r="M1" s="138"/>
      <c r="N1" s="138"/>
      <c r="O1" s="138"/>
      <c r="P1" s="138"/>
      <c r="Q1" s="138"/>
      <c r="R1" s="138"/>
      <c r="S1" s="138"/>
      <c r="T1" s="138"/>
      <c r="U1" s="138"/>
      <c r="V1" s="138"/>
      <c r="W1" s="138"/>
      <c r="X1" s="138"/>
      <c r="Y1" s="138"/>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9" t="s">
        <v>29</v>
      </c>
      <c r="B2" s="142" t="s">
        <v>131</v>
      </c>
      <c r="C2" s="142"/>
      <c r="D2" s="142"/>
      <c r="E2" s="143"/>
      <c r="F2" s="144" t="s">
        <v>132</v>
      </c>
      <c r="G2" s="142"/>
      <c r="H2" s="142"/>
      <c r="I2" s="143"/>
      <c r="J2" s="144" t="s">
        <v>133</v>
      </c>
      <c r="K2" s="142"/>
      <c r="L2" s="142"/>
      <c r="M2" s="143"/>
      <c r="N2" s="144" t="s">
        <v>134</v>
      </c>
      <c r="O2" s="142"/>
      <c r="P2" s="142"/>
      <c r="Q2" s="143"/>
      <c r="R2" s="144" t="s">
        <v>135</v>
      </c>
      <c r="S2" s="142"/>
      <c r="T2" s="142"/>
      <c r="U2" s="143"/>
      <c r="V2" s="144" t="s">
        <v>136</v>
      </c>
      <c r="W2" s="142"/>
      <c r="X2" s="142"/>
      <c r="Y2" s="142"/>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0"/>
      <c r="B3" s="145" t="s">
        <v>137</v>
      </c>
      <c r="C3" s="145"/>
      <c r="D3" s="145"/>
      <c r="E3" s="146"/>
      <c r="F3" s="147" t="s">
        <v>138</v>
      </c>
      <c r="G3" s="145"/>
      <c r="H3" s="145"/>
      <c r="I3" s="146"/>
      <c r="J3" s="147" t="s">
        <v>139</v>
      </c>
      <c r="K3" s="145"/>
      <c r="L3" s="145"/>
      <c r="M3" s="146"/>
      <c r="N3" s="147" t="s">
        <v>140</v>
      </c>
      <c r="O3" s="145"/>
      <c r="P3" s="145"/>
      <c r="Q3" s="146"/>
      <c r="R3" s="147" t="s">
        <v>141</v>
      </c>
      <c r="S3" s="145"/>
      <c r="T3" s="145"/>
      <c r="U3" s="146"/>
      <c r="V3" s="147" t="s">
        <v>142</v>
      </c>
      <c r="W3" s="145"/>
      <c r="X3" s="145"/>
      <c r="Y3" s="145"/>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0"/>
      <c r="B4" s="136" t="s">
        <v>143</v>
      </c>
      <c r="C4" s="136"/>
      <c r="D4" s="136"/>
      <c r="E4" s="137"/>
      <c r="F4" s="135" t="s">
        <v>143</v>
      </c>
      <c r="G4" s="136"/>
      <c r="H4" s="136"/>
      <c r="I4" s="137"/>
      <c r="J4" s="135" t="s">
        <v>143</v>
      </c>
      <c r="K4" s="136"/>
      <c r="L4" s="136"/>
      <c r="M4" s="137"/>
      <c r="N4" s="135" t="s">
        <v>143</v>
      </c>
      <c r="O4" s="136"/>
      <c r="P4" s="136"/>
      <c r="Q4" s="137"/>
      <c r="R4" s="135" t="s">
        <v>143</v>
      </c>
      <c r="S4" s="136"/>
      <c r="T4" s="136"/>
      <c r="U4" s="137"/>
      <c r="V4" s="135" t="s">
        <v>82</v>
      </c>
      <c r="W4" s="136"/>
      <c r="X4" s="136"/>
      <c r="Y4" s="136"/>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1"/>
      <c r="B5" s="13">
        <v>2019</v>
      </c>
      <c r="C5" s="14" t="s">
        <v>49</v>
      </c>
      <c r="D5" s="14" t="s">
        <v>50</v>
      </c>
      <c r="E5" s="15" t="s">
        <v>50</v>
      </c>
      <c r="F5" s="13">
        <v>2019</v>
      </c>
      <c r="G5" s="14" t="s">
        <v>49</v>
      </c>
      <c r="H5" s="14" t="s">
        <v>50</v>
      </c>
      <c r="I5" s="15" t="s">
        <v>50</v>
      </c>
      <c r="J5" s="13">
        <v>2019</v>
      </c>
      <c r="K5" s="14" t="s">
        <v>49</v>
      </c>
      <c r="L5" s="14" t="s">
        <v>50</v>
      </c>
      <c r="M5" s="15" t="s">
        <v>50</v>
      </c>
      <c r="N5" s="13">
        <v>2019</v>
      </c>
      <c r="O5" s="14" t="s">
        <v>49</v>
      </c>
      <c r="P5" s="14" t="s">
        <v>50</v>
      </c>
      <c r="Q5" s="15" t="s">
        <v>50</v>
      </c>
      <c r="R5" s="13">
        <v>2019</v>
      </c>
      <c r="S5" s="14" t="s">
        <v>49</v>
      </c>
      <c r="T5" s="14" t="s">
        <v>50</v>
      </c>
      <c r="U5" s="15" t="s">
        <v>50</v>
      </c>
      <c r="V5" s="13">
        <v>2019</v>
      </c>
      <c r="W5" s="14" t="s">
        <v>49</v>
      </c>
      <c r="X5" s="14" t="s">
        <v>50</v>
      </c>
      <c r="Y5" s="14" t="s">
        <v>50</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51</v>
      </c>
      <c r="B6" s="17">
        <v>0.6</v>
      </c>
      <c r="C6" s="17">
        <v>0.9</v>
      </c>
      <c r="D6" s="17">
        <v>0.30000000000000004</v>
      </c>
      <c r="E6" s="18" t="s">
        <v>52</v>
      </c>
      <c r="F6" s="17">
        <v>1.1000000000000001</v>
      </c>
      <c r="G6" s="17">
        <v>3.1</v>
      </c>
      <c r="H6" s="17">
        <v>2</v>
      </c>
      <c r="I6" s="18" t="s">
        <v>52</v>
      </c>
      <c r="J6" s="17">
        <v>228.4</v>
      </c>
      <c r="K6" s="17">
        <v>232.6</v>
      </c>
      <c r="L6" s="17">
        <v>4.1999999999999886</v>
      </c>
      <c r="M6" s="18">
        <v>3.6938387114043791E-2</v>
      </c>
      <c r="N6" s="17">
        <v>75.3</v>
      </c>
      <c r="O6" s="17">
        <v>82.6</v>
      </c>
      <c r="P6" s="17">
        <v>7.2999999999999972</v>
      </c>
      <c r="Q6" s="18">
        <v>4.3630432880590431E-2</v>
      </c>
      <c r="R6" s="19">
        <v>11.2</v>
      </c>
      <c r="S6" s="17">
        <v>17.100000000000001</v>
      </c>
      <c r="T6" s="17">
        <v>5.9000000000000021</v>
      </c>
      <c r="U6" s="18">
        <v>0.30484437160522448</v>
      </c>
      <c r="V6" s="19">
        <v>2.9</v>
      </c>
      <c r="W6" s="17">
        <v>5.0999999999999996</v>
      </c>
      <c r="X6" s="17">
        <v>2.1999999999999997</v>
      </c>
      <c r="Y6" s="17" t="s">
        <v>52</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53</v>
      </c>
      <c r="B7" s="17">
        <v>0</v>
      </c>
      <c r="C7" s="17">
        <v>0.9</v>
      </c>
      <c r="D7" s="17">
        <v>0.9</v>
      </c>
      <c r="E7" s="18" t="s">
        <v>52</v>
      </c>
      <c r="F7" s="17">
        <v>3.6</v>
      </c>
      <c r="G7" s="17">
        <v>1.5</v>
      </c>
      <c r="H7" s="17">
        <v>-2.1</v>
      </c>
      <c r="I7" s="18" t="s">
        <v>52</v>
      </c>
      <c r="J7" s="17">
        <v>284</v>
      </c>
      <c r="K7" s="17">
        <v>158.9</v>
      </c>
      <c r="L7" s="17">
        <v>-125.1</v>
      </c>
      <c r="M7" s="18">
        <v>-1.1002362447540222</v>
      </c>
      <c r="N7" s="17">
        <v>86.9</v>
      </c>
      <c r="O7" s="17">
        <v>90.9</v>
      </c>
      <c r="P7" s="17">
        <v>4</v>
      </c>
      <c r="Q7" s="18">
        <v>2.3907086509912578E-2</v>
      </c>
      <c r="R7" s="19">
        <v>14.7</v>
      </c>
      <c r="S7" s="17">
        <v>22.1</v>
      </c>
      <c r="T7" s="17">
        <v>7.4000000000000021</v>
      </c>
      <c r="U7" s="18">
        <v>0.38234717794553552</v>
      </c>
      <c r="V7" s="19">
        <v>2.7</v>
      </c>
      <c r="W7" s="17">
        <v>2.5</v>
      </c>
      <c r="X7" s="17">
        <v>-0.20000000000000018</v>
      </c>
      <c r="Y7" s="17" t="s">
        <v>52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54</v>
      </c>
      <c r="B8" s="17">
        <v>0</v>
      </c>
      <c r="C8" s="17">
        <v>0</v>
      </c>
      <c r="D8" s="17">
        <v>0</v>
      </c>
      <c r="E8" s="18" t="s">
        <v>52</v>
      </c>
      <c r="F8" s="17">
        <v>4.2</v>
      </c>
      <c r="G8" s="17">
        <v>3.6</v>
      </c>
      <c r="H8" s="17">
        <v>-0.60000000000000009</v>
      </c>
      <c r="I8" s="18" t="s">
        <v>52</v>
      </c>
      <c r="J8" s="17">
        <v>213.5</v>
      </c>
      <c r="K8" s="17">
        <v>139</v>
      </c>
      <c r="L8" s="17">
        <v>-74.5</v>
      </c>
      <c r="M8" s="18">
        <v>-0.65521662857054086</v>
      </c>
      <c r="N8" s="17">
        <v>66</v>
      </c>
      <c r="O8" s="17">
        <v>41.8</v>
      </c>
      <c r="P8" s="17">
        <v>-24.200000000000003</v>
      </c>
      <c r="Q8" s="18">
        <v>-0.14463787338497103</v>
      </c>
      <c r="R8" s="19">
        <v>18</v>
      </c>
      <c r="S8" s="17">
        <v>11.2</v>
      </c>
      <c r="T8" s="17">
        <v>-6.8000000000000007</v>
      </c>
      <c r="U8" s="18">
        <v>-0.351346055409411</v>
      </c>
      <c r="V8" s="19">
        <v>3.2</v>
      </c>
      <c r="W8" s="17">
        <v>2.7</v>
      </c>
      <c r="X8" s="17">
        <v>-0.5</v>
      </c>
      <c r="Y8" s="17" t="s">
        <v>52</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55</v>
      </c>
      <c r="B9" s="17">
        <v>1</v>
      </c>
      <c r="C9" s="17">
        <v>0</v>
      </c>
      <c r="D9" s="17">
        <v>-1</v>
      </c>
      <c r="E9" s="18" t="s">
        <v>52</v>
      </c>
      <c r="F9" s="17">
        <v>2.9</v>
      </c>
      <c r="G9" s="17">
        <v>1</v>
      </c>
      <c r="H9" s="17">
        <v>-1.9</v>
      </c>
      <c r="I9" s="18" t="s">
        <v>52</v>
      </c>
      <c r="J9" s="17">
        <v>201.2</v>
      </c>
      <c r="K9" s="17">
        <v>201.8</v>
      </c>
      <c r="L9" s="17">
        <v>0.60000000000002274</v>
      </c>
      <c r="M9" s="18">
        <v>5.2769124448636129E-3</v>
      </c>
      <c r="N9" s="17">
        <v>72.099999999999994</v>
      </c>
      <c r="O9" s="17">
        <v>44.7</v>
      </c>
      <c r="P9" s="17">
        <v>-27.399999999999991</v>
      </c>
      <c r="Q9" s="18">
        <v>-0.16376354259290082</v>
      </c>
      <c r="R9" s="19">
        <v>16</v>
      </c>
      <c r="S9" s="17">
        <v>14.4</v>
      </c>
      <c r="T9" s="17">
        <v>-1.5999999999999996</v>
      </c>
      <c r="U9" s="18">
        <v>-8.2669660096331921E-2</v>
      </c>
      <c r="V9" s="19">
        <v>4.8</v>
      </c>
      <c r="W9" s="17">
        <v>4.3</v>
      </c>
      <c r="X9" s="17">
        <v>-0.5</v>
      </c>
      <c r="Y9" s="17" t="s">
        <v>52</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56</v>
      </c>
      <c r="B10" s="17">
        <v>0</v>
      </c>
      <c r="C10" s="17">
        <v>0.6</v>
      </c>
      <c r="D10" s="17">
        <v>0.6</v>
      </c>
      <c r="E10" s="18" t="s">
        <v>52</v>
      </c>
      <c r="F10" s="17">
        <v>0.6</v>
      </c>
      <c r="G10" s="17">
        <v>2.4</v>
      </c>
      <c r="H10" s="17">
        <v>1.7999999999999998</v>
      </c>
      <c r="I10" s="18" t="s">
        <v>52</v>
      </c>
      <c r="J10" s="17">
        <v>201.5</v>
      </c>
      <c r="K10" s="17">
        <v>278.39999999999998</v>
      </c>
      <c r="L10" s="17">
        <v>76.899999999999977</v>
      </c>
      <c r="M10" s="18">
        <v>0.67632427834999431</v>
      </c>
      <c r="N10" s="17">
        <v>79.599999999999994</v>
      </c>
      <c r="O10" s="17">
        <v>67.400000000000006</v>
      </c>
      <c r="P10" s="17">
        <v>-12.199999999999989</v>
      </c>
      <c r="Q10" s="18">
        <v>-7.2916613855233292E-2</v>
      </c>
      <c r="R10" s="19">
        <v>27.3</v>
      </c>
      <c r="S10" s="17">
        <v>23.3</v>
      </c>
      <c r="T10" s="17">
        <v>-4</v>
      </c>
      <c r="U10" s="18">
        <v>-0.20667415024082991</v>
      </c>
      <c r="V10" s="19">
        <v>1.9</v>
      </c>
      <c r="W10" s="17">
        <v>1.2</v>
      </c>
      <c r="X10" s="17">
        <v>-0.7</v>
      </c>
      <c r="Y10" s="17" t="s">
        <v>52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57</v>
      </c>
      <c r="B11" s="21">
        <v>0.3</v>
      </c>
      <c r="C11" s="21">
        <v>0.5</v>
      </c>
      <c r="D11" s="21">
        <v>0.2</v>
      </c>
      <c r="E11" s="22">
        <v>0.34282805223902652</v>
      </c>
      <c r="F11" s="21">
        <v>2.7</v>
      </c>
      <c r="G11" s="21">
        <v>2.4</v>
      </c>
      <c r="H11" s="21">
        <v>-0.30000000000000027</v>
      </c>
      <c r="I11" s="22">
        <v>-0.22692454727721376</v>
      </c>
      <c r="J11" s="21">
        <v>235.7</v>
      </c>
      <c r="K11" s="21">
        <v>191.5</v>
      </c>
      <c r="L11" s="21">
        <v>-44.199999999999989</v>
      </c>
      <c r="M11" s="22">
        <v>-0.38873255010493818</v>
      </c>
      <c r="N11" s="21">
        <v>77</v>
      </c>
      <c r="O11" s="21">
        <v>70.099999999999994</v>
      </c>
      <c r="P11" s="21">
        <v>-6.9000000000000057</v>
      </c>
      <c r="Q11" s="22">
        <v>-4.1239724229599206E-2</v>
      </c>
      <c r="R11" s="21">
        <v>16.2</v>
      </c>
      <c r="S11" s="21">
        <v>17.8</v>
      </c>
      <c r="T11" s="21">
        <v>1.6000000000000014</v>
      </c>
      <c r="U11" s="22">
        <v>8.2669660096332143E-2</v>
      </c>
      <c r="V11" s="28">
        <v>3.1</v>
      </c>
      <c r="W11" s="21">
        <v>3.1</v>
      </c>
      <c r="X11" s="21">
        <v>0</v>
      </c>
      <c r="Y11" s="114">
        <v>0</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58</v>
      </c>
      <c r="B12" s="21">
        <v>0.4</v>
      </c>
      <c r="C12" s="21">
        <v>0.6</v>
      </c>
      <c r="D12" s="21">
        <v>0.19999999999999996</v>
      </c>
      <c r="E12" s="22">
        <v>0.34282805223902646</v>
      </c>
      <c r="F12" s="21">
        <v>3</v>
      </c>
      <c r="G12" s="21">
        <v>3</v>
      </c>
      <c r="H12" s="21">
        <v>0</v>
      </c>
      <c r="I12" s="22">
        <v>0</v>
      </c>
      <c r="J12" s="21">
        <v>317.8</v>
      </c>
      <c r="K12" s="21">
        <v>314</v>
      </c>
      <c r="L12" s="21">
        <v>-3.8000000000000114</v>
      </c>
      <c r="M12" s="22">
        <v>-3.3420445484135086E-2</v>
      </c>
      <c r="N12" s="21">
        <v>322.89999999999998</v>
      </c>
      <c r="O12" s="21">
        <v>392.1</v>
      </c>
      <c r="P12" s="21">
        <v>69.200000000000045</v>
      </c>
      <c r="Q12" s="22">
        <v>0.41359259662148729</v>
      </c>
      <c r="R12" s="21">
        <v>39.799999999999997</v>
      </c>
      <c r="S12" s="21">
        <v>52.2</v>
      </c>
      <c r="T12" s="21">
        <v>12.400000000000006</v>
      </c>
      <c r="U12" s="22">
        <v>0.64068986574657316</v>
      </c>
      <c r="V12" s="28">
        <v>3.2</v>
      </c>
      <c r="W12" s="21">
        <v>3.5</v>
      </c>
      <c r="X12" s="21">
        <v>0.29999999999999982</v>
      </c>
      <c r="Y12" s="114">
        <v>0.14116556348622356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59</v>
      </c>
      <c r="B13" s="24">
        <v>0.5</v>
      </c>
      <c r="C13" s="24">
        <v>0.6</v>
      </c>
      <c r="D13" s="24">
        <v>9.9999999999999978E-2</v>
      </c>
      <c r="E13" s="25">
        <v>0.17141402611951323</v>
      </c>
      <c r="F13" s="24">
        <v>3</v>
      </c>
      <c r="G13" s="24">
        <v>2.8</v>
      </c>
      <c r="H13" s="24">
        <v>-0.20000000000000018</v>
      </c>
      <c r="I13" s="25">
        <v>-0.15128303151814251</v>
      </c>
      <c r="J13" s="24">
        <v>276.8</v>
      </c>
      <c r="K13" s="24">
        <v>250.3</v>
      </c>
      <c r="L13" s="24">
        <v>-26.5</v>
      </c>
      <c r="M13" s="25">
        <v>-0.23306363298146754</v>
      </c>
      <c r="N13" s="24">
        <v>229.6</v>
      </c>
      <c r="O13" s="24">
        <v>236.8</v>
      </c>
      <c r="P13" s="24">
        <v>7.2000000000000171</v>
      </c>
      <c r="Q13" s="25">
        <v>4.3032755717842687E-2</v>
      </c>
      <c r="R13" s="24">
        <v>40.6</v>
      </c>
      <c r="S13" s="24">
        <v>47.6</v>
      </c>
      <c r="T13" s="24">
        <v>7</v>
      </c>
      <c r="U13" s="25">
        <v>0.36167976292145249</v>
      </c>
      <c r="V13" s="29">
        <v>4.2</v>
      </c>
      <c r="W13" s="24">
        <v>4.0999999999999996</v>
      </c>
      <c r="X13" s="24">
        <v>-0.10000000000000053</v>
      </c>
      <c r="Y13" s="115">
        <v>-4.7055187828741463E-2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0" t="s">
        <v>60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85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3 I6:I13 M6:M13 Q6:Q13 U6:U13 Y6:Y13">
    <cfRule type="dataBar" priority="1">
      <dataBar showValue="0">
        <cfvo type="num" val="-1.96"/>
        <cfvo type="num" val="2.56"/>
        <color rgb="FFC00000"/>
      </dataBar>
      <extLst>
        <ext xmlns:x14="http://schemas.microsoft.com/office/spreadsheetml/2009/9/main" uri="{B025F937-C7B1-47D3-B67F-A62EFF666E3E}">
          <x14:id>{4F9EC9B8-9FD4-4292-A736-6327BBFE2198}</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4F9EC9B8-9FD4-4292-A736-6327BBFE2198}">
            <x14:dataBar minLength="0" maxLength="100" gradient="0" axisPosition="middle">
              <x14:cfvo type="num">
                <xm:f>-1.96</xm:f>
              </x14:cfvo>
              <x14:cfvo type="num">
                <xm:f>2.56</xm:f>
              </x14:cfvo>
              <x14:negativeFillColor rgb="FF039345"/>
              <x14:axisColor rgb="FF000000"/>
            </x14:dataBar>
          </x14:cfRule>
          <xm:sqref>E6:E13 I6:I13 M6:M13 Q6:Q13 U6:U13 Y6:Y13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0"/>
  <sheetViews>
    <sheetView workbookViewId="0">
      <selection activeCell="F13" sqref="F13:G13"/>
    </sheetView>
  </sheetViews>
  <sheetFormatPr defaultColWidth="8.85546875" defaultRowHeight="15" x14ac:dyDescent="0.25"/>
  <cols>
    <col min="1" max="1" width="15.5703125" customWidth="1"/>
    <col min="2" max="33" width="8.5703125" style="27" customWidth="1"/>
  </cols>
  <sheetData>
    <row r="1" spans="1:52" ht="29.1" customHeight="1" x14ac:dyDescent="0.25">
      <c r="A1" s="138" t="s">
        <v>402</v>
      </c>
      <c r="B1" s="138"/>
      <c r="C1" s="138"/>
      <c r="D1" s="138"/>
      <c r="E1" s="138"/>
      <c r="F1" s="138"/>
      <c r="G1" s="138"/>
      <c r="H1" s="38"/>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9" t="s">
        <v>29</v>
      </c>
      <c r="B2" s="144" t="s">
        <v>144</v>
      </c>
      <c r="C2" s="143"/>
      <c r="D2" s="142" t="s">
        <v>145</v>
      </c>
      <c r="E2" s="142"/>
      <c r="F2" s="144" t="s">
        <v>146</v>
      </c>
      <c r="G2" s="142"/>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40"/>
      <c r="B3" s="147" t="s">
        <v>147</v>
      </c>
      <c r="C3" s="146"/>
      <c r="D3" s="145" t="s">
        <v>148</v>
      </c>
      <c r="E3" s="145"/>
      <c r="F3" s="147" t="s">
        <v>149</v>
      </c>
      <c r="G3" s="145"/>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40"/>
      <c r="B4" s="135" t="s">
        <v>150</v>
      </c>
      <c r="C4" s="137"/>
      <c r="D4" s="136" t="s">
        <v>150</v>
      </c>
      <c r="E4" s="137"/>
      <c r="F4" s="136" t="s">
        <v>151</v>
      </c>
      <c r="G4" s="136"/>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41"/>
      <c r="B5" s="13">
        <v>2019</v>
      </c>
      <c r="C5" s="15" t="s">
        <v>47</v>
      </c>
      <c r="D5" s="14">
        <v>2019</v>
      </c>
      <c r="E5" s="15" t="s">
        <v>49</v>
      </c>
      <c r="F5" s="159" t="s">
        <v>152</v>
      </c>
      <c r="G5" s="160"/>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51</v>
      </c>
      <c r="B6" s="39">
        <v>1.4</v>
      </c>
      <c r="C6" s="40">
        <v>1.06</v>
      </c>
      <c r="D6" s="17">
        <v>12.7</v>
      </c>
      <c r="E6" s="18">
        <v>13</v>
      </c>
      <c r="F6" s="157">
        <v>1.3</v>
      </c>
      <c r="G6" s="158"/>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53</v>
      </c>
      <c r="B7" s="39">
        <v>0.8</v>
      </c>
      <c r="C7" s="40">
        <v>0.6</v>
      </c>
      <c r="D7" s="17">
        <v>10.1</v>
      </c>
      <c r="E7" s="18">
        <v>10.7</v>
      </c>
      <c r="F7" s="157">
        <v>2.2000000000000002</v>
      </c>
      <c r="G7" s="158"/>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54</v>
      </c>
      <c r="B8" s="39">
        <v>0.69</v>
      </c>
      <c r="C8" s="40">
        <v>0.39</v>
      </c>
      <c r="D8" s="17">
        <v>9.5</v>
      </c>
      <c r="E8" s="18">
        <v>10</v>
      </c>
      <c r="F8" s="157">
        <v>0.7</v>
      </c>
      <c r="G8" s="158"/>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55</v>
      </c>
      <c r="B9" s="39">
        <v>0.32</v>
      </c>
      <c r="C9" s="40">
        <v>0.41</v>
      </c>
      <c r="D9" s="17">
        <v>12.4</v>
      </c>
      <c r="E9" s="18">
        <v>13.1</v>
      </c>
      <c r="F9" s="157">
        <v>0.9</v>
      </c>
      <c r="G9" s="158"/>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56</v>
      </c>
      <c r="B10" s="39">
        <v>0.1</v>
      </c>
      <c r="C10" s="40">
        <v>0.12</v>
      </c>
      <c r="D10" s="17">
        <v>16.7</v>
      </c>
      <c r="E10" s="18">
        <v>17.7</v>
      </c>
      <c r="F10" s="157">
        <v>1.2</v>
      </c>
      <c r="G10" s="158"/>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57</v>
      </c>
      <c r="B11" s="41">
        <v>0.81</v>
      </c>
      <c r="C11" s="42">
        <v>0.6</v>
      </c>
      <c r="D11" s="21">
        <v>11.5</v>
      </c>
      <c r="E11" s="43">
        <v>12.1</v>
      </c>
      <c r="F11" s="152">
        <v>1.4</v>
      </c>
      <c r="G11" s="153"/>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58</v>
      </c>
      <c r="B12" s="41">
        <v>3.92</v>
      </c>
      <c r="C12" s="42">
        <v>3.35</v>
      </c>
      <c r="D12" s="21">
        <v>15.7</v>
      </c>
      <c r="E12" s="43">
        <v>16.5</v>
      </c>
      <c r="F12" s="152">
        <v>1.4</v>
      </c>
      <c r="G12" s="153"/>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59</v>
      </c>
      <c r="B13" s="44">
        <v>1.62</v>
      </c>
      <c r="C13" s="45">
        <v>1.46</v>
      </c>
      <c r="D13" s="24">
        <v>8.1</v>
      </c>
      <c r="E13" s="46">
        <v>8.6</v>
      </c>
      <c r="F13" s="154">
        <v>1.7</v>
      </c>
      <c r="G13" s="155"/>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30" t="s">
        <v>60</v>
      </c>
      <c r="B14" s="11"/>
      <c r="C14" s="11"/>
      <c r="D14" s="11"/>
      <c r="E14" s="11"/>
      <c r="F14" s="156"/>
      <c r="G14" s="156"/>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153</v>
      </c>
      <c r="B15" s="11"/>
      <c r="C15" s="11"/>
      <c r="D15" s="11"/>
      <c r="E15" s="11"/>
      <c r="F15" s="151"/>
      <c r="G15" s="15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51"/>
      <c r="G16" s="15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51"/>
      <c r="G17" s="15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1"/>
      <c r="G18" s="15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1"/>
      <c r="G19" s="15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1"/>
      <c r="G20" s="15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1"/>
      <c r="G21" s="15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1"/>
      <c r="G22" s="15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1"/>
      <c r="G23" s="15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1"/>
      <c r="G24" s="15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1"/>
      <c r="G25" s="15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1"/>
      <c r="G26" s="15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1"/>
      <c r="G27" s="15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sheetData>
  <mergeCells count="34">
    <mergeCell ref="F4:G4"/>
    <mergeCell ref="A1:G1"/>
    <mergeCell ref="A2:A5"/>
    <mergeCell ref="B2:C2"/>
    <mergeCell ref="D2:E2"/>
    <mergeCell ref="F2:G2"/>
    <mergeCell ref="B3:C3"/>
    <mergeCell ref="D3:E3"/>
    <mergeCell ref="F3:G3"/>
    <mergeCell ref="B4:C4"/>
    <mergeCell ref="D4:E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6:G26"/>
    <mergeCell ref="F27:G27"/>
    <mergeCell ref="F21:G21"/>
    <mergeCell ref="F22:G22"/>
    <mergeCell ref="F23:G23"/>
    <mergeCell ref="F25:G25"/>
    <mergeCell ref="F24:G24"/>
  </mergeCells>
  <pageMargins left="0.7" right="0.7" top="0.75" bottom="0.75" header="0.3" footer="0.3"/>
  <pageSetup paperSize="9" orientation="portrait"/>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18B0A3-1BE4-4265-B0EC-402FCFC84839}">
  <ds:schemaRefs>
    <ds:schemaRef ds:uri="http://schemas.microsoft.com/sharepoint/v3/contenttype/forms"/>
  </ds:schemaRefs>
</ds:datastoreItem>
</file>

<file path=customXml/itemProps2.xml><?xml version="1.0" encoding="utf-8"?>
<ds:datastoreItem xmlns:ds="http://schemas.openxmlformats.org/officeDocument/2006/customXml" ds:itemID="{3E3EF2E2-9221-47BD-9566-F54C7AFD6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1DBFEC8-E800-4A2A-9F26-5A2016E48E9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2025-11-06T16:01:45Z</dcterms:created>
  <dcterms:modified xsi:type="dcterms:W3CDTF">2025-12-02T16:45:19Z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