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Questa_cartella_di_lavoro"/>
  <xr:revisionPtr revIDLastSave="0" documentId="13_ncr:1_{15344977-333C-459F-AC88-6BBD0BFF676F}" xr6:coauthVersionLast="47" xr6:coauthVersionMax="47" xr10:uidLastSave="{00000000-0000-0000-0000-000000000000}"/>
  <bookViews>
    <workbookView xWindow="-120" yWindow="-120" windowWidth="29040" windowHeight="15840" tabRatio="828"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 sheetId="14" r:id="rId14"/>
    <sheet name="Avvertenze"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<sst xmlns="http://schemas.openxmlformats.org/spreadsheetml/2006/main" count="1288" uniqueCount="419">
  <si>
    <t>IL BENESSERE EQUO E SOSTENIBILE DEI TERRITORI. Emilia-Romagna  -  2025</t>
  </si>
  <si>
    <t>Indice dell'appendice statistica</t>
  </si>
  <si>
    <t>I domini del benessere</t>
  </si>
  <si>
    <t>01 – Salute</t>
  </si>
  <si>
    <t>Tavola  1</t>
  </si>
  <si>
    <t>Dominio Salute: indicatori per provincia. Emilia-Romagna -  Ultimo anno disponibile e differenza rispetto al 2019</t>
  </si>
  <si>
    <t>02 – Istruzione e formazione</t>
  </si>
  <si>
    <t>Tavola  2</t>
  </si>
  <si>
    <t>Dominio Istruzione e formazione: indicatori per provincia. Emilia-Romagna -  Ultimo anno disponibile e differenza rispetto al 2019</t>
  </si>
  <si>
    <t>03 – Lavoro e conciliazione dei tempi di vita</t>
  </si>
  <si>
    <t>Tavola  3</t>
  </si>
  <si>
    <t>Dominio Lavoro e conciliazione dei tempi di vita: indicatori per provincia. Emilia-Romagna -  Ultimo anno disponibile e differenza rispetto al 2019</t>
  </si>
  <si>
    <t>04 – Benessere economico</t>
  </si>
  <si>
    <t>Tavola  4</t>
  </si>
  <si>
    <t>Dominio Benessere economico: indicatori per provincia. Emilia-Romagna -  Ultimo anno disponibile e differenza rispetto al 2019</t>
  </si>
  <si>
    <t>05 – Relazioni sociali</t>
  </si>
  <si>
    <t>Tavola  5</t>
  </si>
  <si>
    <t xml:space="preserve">Dominio Relazioni sociali: indicatori per provincia. Emilia-Romagna -  Ultimo anno disponibile e differenza rispetto al 2019 </t>
  </si>
  <si>
    <t>06 – Politica e istituzioni</t>
  </si>
  <si>
    <t>Tavola  6</t>
  </si>
  <si>
    <t>Dominio Politica e istituzioni: indicatori per provincia. Emilia-Romagna -  Ultimo anno disponibile e differenza rispetto al 2019 </t>
  </si>
  <si>
    <t>07 – Sicurezza</t>
  </si>
  <si>
    <t>Tavola  7</t>
  </si>
  <si>
    <t>Dominio Sicurezza: indicatori per provincia. Emilia-Romagna -  Ultimo anno disponibile e differenza rispetto al 2019</t>
  </si>
  <si>
    <t>09 – Paesaggio e patrimonio culturale</t>
  </si>
  <si>
    <t>Tavola  8</t>
  </si>
  <si>
    <t>Dominio Paesaggio e patrimonio culturale: indicatori per provincia. Emilia-Romagna -  Ultimo anno disponibile e 2019</t>
  </si>
  <si>
    <t>10 – Ambiente</t>
  </si>
  <si>
    <t>Tavola  9</t>
  </si>
  <si>
    <t>Dominio Ambiente: indicatori per provincia. Emilia-Romagna -  Ultimo anno disponibile e differenza rispetto al 2019</t>
  </si>
  <si>
    <t>11 – Innovazione, ricerca e creatività</t>
  </si>
  <si>
    <t>Tavola  10</t>
  </si>
  <si>
    <t>Dominio Innovazione, ricerca, creatività: indicatori per provincia. Emilia-Romagna -  Ultimo anno disponibile e differenza rispetto al 2019</t>
  </si>
  <si>
    <t>12 – Qualità dei servizi</t>
  </si>
  <si>
    <t>Tavola  11</t>
  </si>
  <si>
    <t>Dominio Qualità dei servizi: indicatori per provincia. Emilia-Romagna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</si>
  <si>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</si>
  <si>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</si>
  <si>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</si>
  <si>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Emilia-Romagna - Anno 2023</t>
  </si>
  <si>
    <t>Definizioni</t>
  </si>
  <si>
    <t>Avvertenze</t>
  </si>
  <si>
    <t>Tavola 1 – Dominio Salute: indicatori per provincia. Emilia-Romagna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</si>
  <si>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</si>
  <si>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</si>
  <si>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</si>
  <si>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</si>
  <si>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</si>
  <si>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</si>
  <si>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</si>
  <si>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</si>
  <si>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</si>
  <si>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</si>
  <si>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</si>
  <si>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</si>
  <si>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</si>
  <si>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</si>
  <si>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</si>
  <si>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</si>
  <si>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</si>
  <si>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</si>
  <si>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</si>
  <si>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</si>
  <si>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</si>
  <si>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</si>
  <si>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Piacenza</t>
  </si>
  <si>
    <t>..</t>
  </si>
  <si>
    <t>Parma</t>
  </si>
  <si>
    <t>Reggio nell'Emilia</t>
  </si>
  <si>
    <t>Modena</t>
  </si>
  <si>
    <t>Bologna</t>
  </si>
  <si>
    <t>Ferrara</t>
  </si>
  <si>
    <t>Ravenna</t>
  </si>
  <si>
    <t>Forlì-Cesena</t>
  </si>
  <si>
    <t>Rimini</t>
  </si>
  <si>
    <t>EMILIA-ROMAGNA</t>
  </si>
  <si>
    <t>Nord-est</t>
  </si>
  <si>
    <t>Italia</t>
  </si>
  <si>
    <t>Fonte: Istat, indicatori Bes dei territori, edizione 2025</t>
  </si>
  <si>
    <t>(*)       Dati provvisori.</t>
  </si>
  <si>
    <t>Tavola 2 – Dominio Istruzione e formazione: indicatori per provincia. Emilia-Romagna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</si>
  <si>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</si>
  <si>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</si>
  <si>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</si>
  <si>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</si>
  <si>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</si>
  <si>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</si>
  <si>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</si>
  <si>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</si>
  <si>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</si>
  <si>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</si>
  <si>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</si>
  <si>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</si>
  <si>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</si>
  <si>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</si>
  <si>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</si>
  <si>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</si>
  <si>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</si>
  <si>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</si>
  <si>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</si>
  <si>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</si>
  <si>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</si>
  <si>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3 – Dominio Lavoro e conciliazione dei tempi di vita: indicatori per provincia. Emilia-Romagna - Ultimo anno disponibile e differenza rispetto al 2019 (a)</t>
  </si>
  <si>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</si>
  <si>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</si>
  <si>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</si>
  <si>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</si>
  <si>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</si>
  <si>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</si>
  <si>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</si>
  <si>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</si>
  <si>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</si>
  <si>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</si>
  <si>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</si>
  <si>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t>
  </si>
  <si>
    <t>Per 10.000 occupati</t>
  </si>
  <si>
    <t>2022(*)</t>
  </si>
  <si>
    <t>Tavola 4 – Dominio Benessere economico: indicatori per provincia. Emilia-Romagna - Ultimo anno disponibile e differenza rispetto al 2019 (a)</t>
  </si>
  <si>
    <t>04-01</t>
  </si>
  <si>
    <t>04-02</t>
  </si>
  <si>
    <t>04-03</t>
  </si>
  <si>
    <t>04-04</t>
  </si>
  <si>
    <t>04-06</t>
  </si>
  <si>
    <t>Reddito medio disponibile pro capite</t>
  </si>
  <si>
    <t>Retribuzione media annua dei lavoratori dipendenti</t>
  </si>
  <si>
    <t>Importo medio annuo pro-capite dei redditi pensionistici</t>
  </si>
  <si>
    <t>Pensionati con reddito pensionistico di basso importo</t>
  </si>
  <si>
    <t>Tasso di ingresso in sofferenza dei prestiti bancari alle famiglie</t>
  </si>
  <si>
    <t>Euro</t>
  </si>
  <si>
    <t>2023 - 2021</t>
  </si>
  <si>
    <t>Tavola 5  – Dominio Relazioni sociali: indicatori per provincia. Emilia-Romagna -
                  Ultimo anno disponibile e differenza rispetto al 2019 (a)</t>
  </si>
  <si>
    <t>05-01</t>
  </si>
  <si>
    <t>05-02</t>
  </si>
  <si>
    <t>Organizzazioni non profit</t>
  </si>
  <si>
    <t>Scuole accessibili</t>
  </si>
  <si>
    <t>Per 10.000 abitanti</t>
  </si>
  <si>
    <t>Tavola 6 – Dominio Politica e istituzioni: indicatori per provincia. Emilia-Romagna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</si>
  <si>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</si>
  <si>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</si>
  <si>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</si>
  <si>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</si>
  <si>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</si>
  <si>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</si>
  <si>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</si>
  <si>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</si>
  <si>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</si>
  <si>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</si>
  <si>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</si>
  <si>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</si>
  <si>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Tavola 7 – Dominio Sicurezza: indicatori per provincia. Emilia-Romagna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</si>
  <si>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</si>
  <si>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</si>
  <si>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</si>
  <si>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</si>
  <si>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</si>
  <si>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</si>
  <si>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</si>
  <si>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</si>
  <si>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</si>
  <si>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</si>
  <si>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</si>
  <si>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</si>
  <si>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</si>
  <si>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</si>
  <si>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</si>
  <si>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</si>
  <si>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</si>
  <si>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</si>
  <si>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</si>
  <si>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</si>
  <si>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</si>
  <si>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</si>
  <si>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r>
      <t>(*)</t>
    </r>
    <r>
      <rPr>
        <sz val="7"/>
        <color theme="1"/>
        <rFont val="Times New Roman"/>
        <family val="1"/>
      </rPr>
      <t xml:space="preserve">       </t>
    </r>
    <r>
      <rPr>
        <sz val="8"/>
        <color theme="1"/>
        <rFont val="Arial Narrow"/>
        <family val="2"/>
      </rPr>
      <t>Nuova serie in base 2021.</t>
    </r>
  </si>
  <si>
    <t>Tavola 9 – Dominio Ambiente: indicatori per provincia. Emilia-Romagna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</si>
  <si>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</si>
  <si>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</si>
  <si>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</si>
  <si>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</si>
  <si>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</si>
  <si>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</si>
  <si>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</si>
  <si>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</si>
  <si>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</si>
  <si>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</si>
  <si>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</si>
  <si>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</si>
  <si>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</si>
  <si>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</si>
  <si>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</si>
  <si>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</si>
  <si>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</si>
  <si>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t>
  </si>
  <si>
    <t>Microgrammi per m3 (*)</t>
  </si>
  <si>
    <t>M2 per abitante</t>
  </si>
  <si>
    <t>Valori percentuali</t>
  </si>
  <si>
    <t>Kg per abitante</t>
  </si>
  <si>
    <t>2022 - 2018</t>
  </si>
  <si>
    <r>
      <t xml:space="preserve">(a) </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</si>
  <si>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Tavola 10  – Dominio Innovazione, ricerca e creatività: indicatori per provincia. Emilia-Romagna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</si>
  <si>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</si>
  <si>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</si>
  <si>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</si>
  <si>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</si>
  <si>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</si>
  <si>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</si>
  <si>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</si>
  <si>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</si>
  <si>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</si>
  <si>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</si>
  <si>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</si>
  <si>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       Dati provvisori.</t>
  </si>
  <si>
    <t>Tavola 11 – Dominio Qualità dei servizi: indicatori per provincia. Emilia-Romagna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</si>
  <si>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</si>
  <si>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</si>
  <si>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</si>
  <si>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</si>
  <si>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</si>
  <si>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</si>
  <si>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</si>
  <si>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</si>
  <si>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</si>
  <si>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</si>
  <si>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</si>
  <si>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</si>
  <si>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</si>
  <si>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</si>
  <si>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</si>
  <si>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</si>
  <si>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</si>
  <si>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</si>
  <si>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</si>
  <si>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</si>
  <si>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</si>
  <si>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</si>
  <si>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</si>
  <si>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</si>
  <si>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</si>
  <si>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</si>
  <si>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</si>
  <si>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</si>
  <si>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</si>
  <si>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</si>
  <si>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</si>
  <si>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</si>
  <si>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</si>
  <si>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</si>
  <si>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</si>
  <si>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</si>
  <si>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</si>
  <si>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</si>
  <si>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</si>
  <si>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</si>
  <si>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</si>
  <si>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</si>
  <si>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</si>
  <si>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</si>
  <si>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</si>
  <si>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</si>
  <si>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</si>
  <si>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</si>
  <si>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</si>
  <si>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</si>
  <si>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Passaggio all'università</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</si>
  <si>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</si>
  <si>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Ministero dell'Istruzione e del Merito;
Ministero dell'Università e Ricerca</t>
  </si>
  <si>
    <t>-</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</si>
  <si>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</si>
  <si>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</si>
  <si>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</si>
  <si>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</si>
  <si>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</si>
  <si>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</si>
  <si>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</si>
  <si>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</si>
  <si>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</si>
  <si>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</si>
  <si>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</si>
  <si>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</si>
  <si>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</si>
  <si>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</si>
  <si>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</si>
  <si>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</si>
  <si>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</si>
  <si>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</si>
  <si>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</si>
  <si>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</si>
  <si>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</si>
  <si>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</si>
  <si>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</si>
  <si>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</si>
  <si>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</si>
  <si>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</si>
  <si>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</si>
  <si>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</si>
  <si>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</si>
  <si>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</si>
  <si>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</si>
  <si>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</si>
  <si>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</si>
  <si>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</si>
  <si>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</si>
  <si>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</si>
  <si>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</si>
  <si>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</si>
  <si>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</si>
  <si>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</si>
  <si>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</si>
  <si>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</si>
  <si>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</si>
  <si>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</si>
  <si>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</si>
  <si>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</si>
  <si>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</si>
  <si>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</si>
  <si>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</si>
  <si>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</si>
  <si>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</si>
  <si>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</si>
  <si>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</si>
  <si>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</si>
  <si>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</si>
  <si>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</si>
  <si>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</si>
  <si>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</si>
  <si>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</si>
  <si>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</si>
  <si>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</si>
  <si>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</si>
  <si>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</si>
  <si>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</si>
  <si>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</si>
  <si>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</si>
  <si>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</si>
  <si>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</si>
  <si>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</si>
  <si>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</si>
  <si>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</si>
  <si>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</si>
  <si>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</si>
  <si>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</si>
  <si>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</si>
  <si>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</si>
  <si>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</si>
  <si>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Energia elettrica da fonti rinnovabili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</si>
  <si>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</si>
  <si>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</si>
  <si>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</si>
  <si>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</si>
  <si>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</si>
  <si>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</si>
  <si>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</si>
  <si>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</si>
  <si>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</si>
  <si>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</si>
  <si>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</si>
  <si>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</si>
  <si>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</si>
  <si>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</si>
  <si>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</si>
  <si>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</si>
  <si>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</si>
  <si>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</si>
  <si>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</si>
  <si>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</si>
  <si>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</si>
  <si>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</si>
  <si>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</si>
  <si>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</si>
  <si>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</si>
  <si>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</si>
  <si>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</si>
  <si>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</si>
  <si>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</si>
  <si>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</si>
  <si>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r>
      <t xml:space="preserve">Tavola A – Indicatori soggettivi di Benessere per provincia e grande comune. Emilia-Romagna – Anno 2023. </t>
    </r>
    <r>
      <rPr>
        <sz val="11"/>
        <color rgb="FF000000"/>
        <rFont val="Arial Narrow"/>
        <family val="2"/>
      </rPr>
      <t>(valori percentuali e differenze rispetto all’Italia)</t>
    </r>
    <r>
      <rPr>
        <b/>
        <sz val="11"/>
        <color rgb="FF000000"/>
        <rFont val="Arial Narrow"/>
        <family val="2"/>
      </rPr>
      <t xml:space="preserve"> </t>
    </r>
    <r>
      <rPr>
        <sz val="11"/>
        <color rgb="FF000000"/>
        <rFont val="Arial Narrow"/>
        <family val="2"/>
      </rPr>
      <t>(a)</t>
    </r>
  </si>
  <si>
    <r>
      <t xml:space="preserve"> Province
   </t>
    </r>
    <r>
      <rPr>
        <i/>
        <sz val="9"/>
        <color theme="1"/>
        <rFont val="Arial Narrow"/>
        <family val="2"/>
      </rPr>
      <t xml:space="preserve">Grandi Comuni (G.C.)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</si>
  <si>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Parenti su cui contare</t>
  </si>
  <si>
    <t>Amici su cui contare</t>
  </si>
  <si>
    <t>Vicini su cui contare</t>
  </si>
  <si>
    <t xml:space="preserve">Percezione del rischio di criminalità </t>
  </si>
  <si>
    <t>Percezione di sicurezza camminando da soli al buio</t>
  </si>
  <si>
    <t>Soddisfazione per la vita</t>
  </si>
  <si>
    <t xml:space="preserve"> Piacenza</t>
  </si>
  <si>
    <t xml:space="preserve"> Parma</t>
  </si>
  <si>
    <t xml:space="preserve">   Parma (G. C.)</t>
  </si>
  <si>
    <t xml:space="preserve"> Reggio nell'Emilia</t>
  </si>
  <si>
    <t xml:space="preserve">   Reggio nell'Emilia (G. C.)</t>
  </si>
  <si>
    <t xml:space="preserve"> Modena</t>
  </si>
  <si>
    <t xml:space="preserve">   Modena (G. C.)</t>
  </si>
  <si>
    <t xml:space="preserve"> Bologna</t>
  </si>
  <si>
    <t xml:space="preserve">   Bologna (G. C.)</t>
  </si>
  <si>
    <t xml:space="preserve"> Ferrara</t>
  </si>
  <si>
    <t xml:space="preserve"> Ravenna</t>
  </si>
  <si>
    <t xml:space="preserve">   Ravenna (G. C.)</t>
  </si>
  <si>
    <t xml:space="preserve"> Forlì-Cesena</t>
  </si>
  <si>
    <t xml:space="preserve"> Rimini</t>
  </si>
  <si>
    <t xml:space="preserve">   Rimini (G. C.)</t>
  </si>
  <si>
    <t xml:space="preserve"> EMILIA-ROMAGNA</t>
  </si>
  <si>
    <t xml:space="preserve"> Nord-est</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</si>
  <si>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</si>
  <si>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</si>
  <si>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</si>
  <si>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</si>
  <si>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</si>
  <si>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</si>
  <si>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</si>
  <si>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</si>
  <si>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</si>
  <si>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</si>
  <si>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</si>
  <si>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</si>
  <si>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t>(a)       Per ciascun indicatore, le barre sono proporzionali alla variazione standardizzata tra il valore all’ultimo anno e al 2019; la rappresentazione è proposta in termini di benessere, ovvero la barra rossa  indica un peggioramento del benessere, la verde un miglioramento.</t>
  </si>
  <si>
    <t>(*)       Dati provvisori.</t>
  </si>
  <si>
    <t>Tavola 8  – Dominio Paesaggio e patrimonio culturale: indicatori per
                    provincia. Emilia-Romagna - Ultimo anno disponibile e 2019</t>
  </si>
  <si>
    <t>(*)       Per i valori della regione, della ripartizione e dell’Italia si indica il numero di Comuni capoluogo con valore superiore al limite definito dall’Organizzazione Mondiale della Sanità (OMS) per la protezione della salute umana (10 µg/m³ per le PM10 e 20 µg/m³ per le PM2,5).</t>
  </si>
  <si>
    <t>(*)       Nuova serie che include i posti letto in day surgery.</t>
  </si>
  <si>
    <t>32,8(**)</t>
  </si>
  <si>
    <t>32,2(**)</t>
  </si>
  <si>
    <t>(**)       Nord.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</si>
</sst>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1"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b/>
      <sz val="10"/>
      <color theme="1"/>
      <name val="Arial Narrow"/>
      <family val="2"/>
    </font>
    <font>
      <sz val="10"/>
      <color theme="1"/>
      <name val="Arial Narrow"/>
      <family val="2"/>
    </font>
    <font>
      <b/>
      <sz val="11"/>
      <color rgb="FF000000"/>
      <name val="Arial Narrow"/>
      <family val="2"/>
    </font>
    <font>
      <sz val="11"/>
      <color rgb="FF000000"/>
      <name val="Arial Narrow"/>
      <family val="2"/>
    </font>
    <font>
      <i/>
      <sz val="9"/>
      <color theme="1"/>
      <name val="Arial Narrow"/>
      <family val="2"/>
    </font>
    <font>
      <sz val="11"/>
      <color indexed="8"/>
      <name val="Calibri"/>
      <family val="2"/>
      <scheme val="minor"/>
    </font>
    <font>
      <sz val="9"/>
      <color indexed="8"/>
      <name val="Arial Narrow"/>
      <family val="2"/>
    </font>
    <font>
      <sz val="9"/>
      <color rgb="FF000000"/>
      <name val="Arial Narrow"/>
      <family val="2"/>
    </font>
    <font>
      <i/>
      <sz val="9"/>
      <color indexed="8"/>
      <name val="Arial Narrow"/>
      <family val="2"/>
    </font>
    <font>
      <i/>
      <sz val="9"/>
      <color rgb="FF000000"/>
      <name val="Arial Narrow"/>
      <family val="2"/>
    </font>
    <font>
      <b/>
      <sz val="9"/>
      <color indexed="8"/>
      <name val="Arial Narrow"/>
      <family val="2"/>
    </font>
    <font>
      <b/>
      <sz val="9"/>
      <name val="Arial Narrow"/>
      <family val="2"/>
    </font>
    <font>
      <sz val="7"/>
      <color theme="1"/>
      <name val="Arial"/>
      <family val="2"/>
    </font>
    <font>
      <b/>
      <sz val="11"/>
      <color theme="1"/>
      <name val="Arial Narrow"/>
      <family val="2"/>
    </font>
  </fonts>
  <fills count="12">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9600"/>
        <bgColor rgb="FFFF9600"/>
      </patternFill>
    </fill>
    <fill>
      <patternFill patternType="solid">
        <fgColor rgb="FFD9D9D9"/>
        <bgColor rgb="FFD9D9D9"/>
      </patternFill>
    </fill>
    <fill>
      <patternFill patternType="solid">
        <fgColor rgb="FF92D050"/>
        <bgColor rgb="FF92D050"/>
      </patternFill>
    </fill>
    <fill>
      <patternFill patternType="solid">
        <fgColor rgb="FF00B050"/>
        <bgColor rgb="FF00B050"/>
      </patternFill>
    </fill>
    <fill>
      <patternFill patternType="solid">
        <fgColor rgb="FFFF4B00"/>
        <bgColor rgb="FFFF4B00"/>
      </patternFill>
    </fill>
    <fill>
      <patternFill patternType="solid">
        <fgColor rgb="FFF2F2F2"/>
        <bgColor rgb="FF000000"/>
      </patternFill>
    </fill>
  </fills>
  <borders count="40">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right>
      <top/>
      <bottom/>
      <diagonal/>
    </border>
    <border>
      <left style="thin">
        <color theme="0"/>
      </left>
      <right style="thin">
        <color theme="0"/>
      </right>
      <top/>
      <bottom/>
      <diagonal/>
    </border>
    <border>
      <left style="thin">
        <color theme="0"/>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14996795556505021"/>
      </right>
      <top style="thin">
        <color theme="0" tint="-0.499984740745262"/>
      </top>
      <bottom/>
      <diagonal/>
    </border>
    <border>
      <left/>
      <right style="thin">
        <color rgb="FF808080"/>
      </right>
      <top/>
      <bottom/>
      <diagonal/>
    </border>
    <border>
      <left style="thin">
        <color theme="0" tint="-0.499984740745262"/>
      </left>
      <right style="thin">
        <color theme="0" tint="-0.499984740745262"/>
      </right>
      <top/>
      <bottom style="thin">
        <color indexed="64"/>
      </bottom>
      <diagonal/>
    </border>
    <border>
      <left/>
      <right style="thin">
        <color rgb="FFD9D9D9"/>
      </right>
      <top/>
      <bottom style="thin">
        <color indexed="64"/>
      </bottom>
      <diagonal/>
    </border>
    <border>
      <left style="thin">
        <color rgb="FFFFFFFF"/>
      </left>
      <right style="thin">
        <color rgb="FFD9D9D9"/>
      </right>
      <top/>
      <bottom style="thin">
        <color indexed="64"/>
      </bottom>
      <diagonal/>
    </border>
    <border>
      <left style="thin">
        <color rgb="FFFFFFFF"/>
      </left>
      <right/>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2" fillId="0" borderId="0"/>
  </cellStyleXfs>
  <cellXfs count="172">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Alignment="1">
      <alignment horizontal="center"/>
    </xf>
    <xf numFmtId="0" fontId="0" fillId="3" borderId="0" xfId="0" applyFill="1"/>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0" fontId="13" fillId="3" borderId="0" xfId="0" applyFont="1" applyFill="1"/>
    <xf numFmtId="0" fontId="0" fillId="0" borderId="0" xfId="0" applyAlignment="1">
      <alignment horizontal="center"/>
    </xf>
    <xf numFmtId="164" fontId="11" fillId="4" borderId="10" xfId="0" applyNumberFormat="1" applyFont="1" applyFill="1" applyBorder="1" applyAlignment="1">
      <alignment horizontal="center"/>
    </xf>
    <xf numFmtId="164" fontId="10"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0" fillId="4" borderId="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49" fontId="11" fillId="4" borderId="6" xfId="0" applyNumberFormat="1"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6" xfId="0" applyFont="1" applyFill="1" applyBorder="1" applyAlignment="1">
      <alignment horizontal="center" vertical="center"/>
    </xf>
    <xf numFmtId="0" fontId="9" fillId="3" borderId="0" xfId="0" applyFont="1" applyFill="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7" fillId="3" borderId="13" xfId="0" applyFont="1" applyFill="1" applyBorder="1" applyAlignment="1">
      <alignment horizontal="center" vertical="center" wrapText="1"/>
    </xf>
    <xf numFmtId="0" fontId="17" fillId="3" borderId="13" xfId="0" applyFont="1" applyFill="1" applyBorder="1" applyAlignment="1">
      <alignment vertical="center" wrapText="1"/>
    </xf>
    <xf numFmtId="0" fontId="17" fillId="3" borderId="13" xfId="0" applyFont="1" applyFill="1" applyBorder="1" applyAlignment="1">
      <alignment horizontal="left" vertical="center" wrapText="1"/>
    </xf>
    <xf numFmtId="0" fontId="18" fillId="3" borderId="0" xfId="0" applyFont="1" applyFill="1" applyAlignment="1">
      <alignment vertical="center"/>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xf>
    <xf numFmtId="0" fontId="18" fillId="3" borderId="14" xfId="0" applyFont="1" applyFill="1" applyBorder="1" applyAlignment="1">
      <alignment vertical="center" wrapText="1"/>
    </xf>
    <xf numFmtId="0" fontId="18" fillId="3" borderId="14" xfId="0" applyFont="1" applyFill="1" applyBorder="1" applyAlignment="1">
      <alignment vertical="center"/>
    </xf>
    <xf numFmtId="0" fontId="18" fillId="3" borderId="16" xfId="0" applyFont="1" applyFill="1" applyBorder="1" applyAlignment="1">
      <alignment vertical="center"/>
    </xf>
    <xf numFmtId="0" fontId="18" fillId="3" borderId="17" xfId="0" applyFont="1" applyFill="1" applyBorder="1" applyAlignment="1">
      <alignment horizontal="center" vertical="center" wrapText="1"/>
    </xf>
    <xf numFmtId="0" fontId="18" fillId="3" borderId="18" xfId="0" applyFont="1" applyFill="1" applyBorder="1" applyAlignment="1">
      <alignment horizontal="center" vertical="center"/>
    </xf>
    <xf numFmtId="0" fontId="18" fillId="3" borderId="17" xfId="0" applyFont="1" applyFill="1" applyBorder="1" applyAlignment="1">
      <alignment vertical="center" wrapText="1"/>
    </xf>
    <xf numFmtId="0" fontId="18" fillId="3" borderId="17" xfId="0" applyFont="1" applyFill="1" applyBorder="1" applyAlignment="1">
      <alignment vertical="center"/>
    </xf>
    <xf numFmtId="0" fontId="18" fillId="3" borderId="19" xfId="0" applyFont="1" applyFill="1" applyBorder="1" applyAlignment="1">
      <alignment vertical="center"/>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xf>
    <xf numFmtId="0" fontId="18" fillId="3" borderId="20" xfId="0" applyFont="1" applyFill="1" applyBorder="1" applyAlignment="1">
      <alignment vertical="center" wrapText="1"/>
    </xf>
    <xf numFmtId="0" fontId="18" fillId="3" borderId="20" xfId="0" applyFont="1" applyFill="1" applyBorder="1" applyAlignment="1">
      <alignment vertical="center"/>
    </xf>
    <xf numFmtId="0" fontId="18" fillId="3" borderId="22" xfId="0" applyFont="1" applyFill="1" applyBorder="1" applyAlignment="1">
      <alignment vertical="center"/>
    </xf>
    <xf numFmtId="0" fontId="18" fillId="3" borderId="23" xfId="0" applyFont="1" applyFill="1" applyBorder="1" applyAlignment="1">
      <alignmen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horizontal="center" vertical="center"/>
    </xf>
    <xf numFmtId="0" fontId="18" fillId="3" borderId="24" xfId="0" applyFont="1" applyFill="1" applyBorder="1" applyAlignment="1">
      <alignment vertical="center" wrapText="1"/>
    </xf>
    <xf numFmtId="0" fontId="18" fillId="3" borderId="24" xfId="0" applyFont="1" applyFill="1" applyBorder="1" applyAlignment="1">
      <alignment vertical="center"/>
    </xf>
    <xf numFmtId="0" fontId="18" fillId="3" borderId="26" xfId="0" applyFont="1" applyFill="1" applyBorder="1" applyAlignment="1">
      <alignment vertical="center"/>
    </xf>
    <xf numFmtId="0" fontId="18" fillId="3" borderId="20" xfId="0" applyFont="1" applyFill="1"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horizontal="center" vertical="center"/>
    </xf>
    <xf numFmtId="0" fontId="18" fillId="3" borderId="0" xfId="0" applyFont="1" applyFill="1" applyAlignment="1">
      <alignment vertical="center" wrapText="1"/>
    </xf>
    <xf numFmtId="0" fontId="17" fillId="3" borderId="0" xfId="0" applyFont="1" applyFill="1"/>
    <xf numFmtId="0" fontId="18" fillId="3" borderId="0" xfId="0" applyFont="1" applyFill="1" applyAlignment="1">
      <alignment horizontal="center" vertical="center" wrapText="1"/>
    </xf>
    <xf numFmtId="0" fontId="18" fillId="3" borderId="0" xfId="0" applyFont="1" applyFill="1"/>
    <xf numFmtId="0" fontId="10" fillId="3" borderId="0" xfId="0" applyFont="1" applyFill="1" applyAlignment="1">
      <alignment vertical="center" wrapText="1"/>
    </xf>
    <xf numFmtId="0" fontId="23" fillId="5" borderId="31" xfId="3" applyFont="1" applyFill="1" applyBorder="1" applyAlignment="1">
      <alignment horizontal="left"/>
    </xf>
    <xf numFmtId="164" fontId="10" fillId="0" borderId="32" xfId="0" applyNumberFormat="1" applyFont="1" applyBorder="1" applyAlignment="1">
      <alignment horizontal="center"/>
    </xf>
    <xf numFmtId="164" fontId="10" fillId="0" borderId="33" xfId="0" applyNumberFormat="1" applyFont="1" applyBorder="1" applyAlignment="1">
      <alignment horizontal="center"/>
    </xf>
    <xf numFmtId="164" fontId="10" fillId="0" borderId="34" xfId="0" applyNumberFormat="1" applyFont="1" applyBorder="1" applyAlignment="1">
      <alignment horizontal="center"/>
    </xf>
    <xf numFmtId="0" fontId="10" fillId="5" borderId="27" xfId="0" applyFont="1" applyFill="1" applyBorder="1"/>
    <xf numFmtId="164" fontId="24" fillId="6" borderId="0" xfId="0" applyNumberFormat="1" applyFont="1" applyFill="1" applyAlignment="1">
      <alignment horizontal="center"/>
    </xf>
    <xf numFmtId="164" fontId="24" fillId="7" borderId="0" xfId="0" applyNumberFormat="1" applyFont="1" applyFill="1" applyAlignment="1">
      <alignment horizontal="center"/>
    </xf>
    <xf numFmtId="164" fontId="24" fillId="8" borderId="0" xfId="0" applyNumberFormat="1" applyFont="1" applyFill="1" applyAlignment="1">
      <alignment horizontal="center"/>
    </xf>
    <xf numFmtId="0" fontId="23" fillId="5" borderId="27" xfId="3" applyFont="1" applyFill="1" applyBorder="1" applyAlignment="1">
      <alignment horizontal="left"/>
    </xf>
    <xf numFmtId="164" fontId="24" fillId="0" borderId="0" xfId="0" applyNumberFormat="1" applyFont="1" applyAlignment="1">
      <alignment horizontal="center" vertical="center"/>
    </xf>
    <xf numFmtId="0" fontId="25" fillId="5" borderId="27" xfId="3" applyFont="1" applyFill="1" applyBorder="1" applyAlignment="1">
      <alignment horizontal="left"/>
    </xf>
    <xf numFmtId="164" fontId="26" fillId="0" borderId="0" xfId="0" applyNumberFormat="1" applyFont="1" applyAlignment="1">
      <alignment horizontal="center" vertical="center"/>
    </xf>
    <xf numFmtId="164" fontId="24" fillId="9" borderId="0" xfId="0" applyNumberFormat="1" applyFont="1" applyFill="1" applyAlignment="1">
      <alignment horizontal="center"/>
    </xf>
    <xf numFmtId="164" fontId="24" fillId="10" borderId="0" xfId="0" applyNumberFormat="1" applyFont="1" applyFill="1" applyAlignment="1">
      <alignment horizontal="center"/>
    </xf>
    <xf numFmtId="0" fontId="21" fillId="5" borderId="27" xfId="0" applyFont="1" applyFill="1" applyBorder="1"/>
    <xf numFmtId="164" fontId="24" fillId="0" borderId="35" xfId="0" applyNumberFormat="1" applyFont="1" applyBorder="1" applyAlignment="1">
      <alignment horizontal="center" vertical="center"/>
    </xf>
    <xf numFmtId="164" fontId="27" fillId="4" borderId="27" xfId="0" applyNumberFormat="1" applyFont="1" applyFill="1" applyBorder="1" applyAlignment="1">
      <alignment vertical="center"/>
    </xf>
    <xf numFmtId="164" fontId="12" fillId="0" borderId="0" xfId="0" applyNumberFormat="1" applyFont="1" applyAlignment="1">
      <alignment horizontal="center" vertical="center"/>
    </xf>
    <xf numFmtId="0" fontId="27" fillId="5" borderId="27" xfId="3" applyFont="1" applyFill="1" applyBorder="1" applyAlignment="1">
      <alignment horizontal="left"/>
    </xf>
    <xf numFmtId="0" fontId="11" fillId="5" borderId="27" xfId="0" applyFont="1" applyFill="1" applyBorder="1"/>
    <xf numFmtId="164" fontId="28" fillId="5" borderId="36" xfId="0" applyNumberFormat="1" applyFont="1" applyFill="1" applyBorder="1" applyAlignment="1">
      <alignment horizontal="left" vertical="center"/>
    </xf>
    <xf numFmtId="164" fontId="28" fillId="11" borderId="37" xfId="0" applyNumberFormat="1" applyFont="1" applyFill="1" applyBorder="1" applyAlignment="1">
      <alignment horizontal="center" vertical="center"/>
    </xf>
    <xf numFmtId="164" fontId="28" fillId="11" borderId="38" xfId="0" applyNumberFormat="1" applyFont="1" applyFill="1" applyBorder="1" applyAlignment="1">
      <alignment horizontal="center" vertical="center"/>
    </xf>
    <xf numFmtId="164" fontId="28" fillId="11" borderId="39" xfId="0" applyNumberFormat="1" applyFont="1" applyFill="1" applyBorder="1" applyAlignment="1">
      <alignment horizontal="center" vertical="center"/>
    </xf>
    <xf numFmtId="0" fontId="13" fillId="3" borderId="0" xfId="0" applyFont="1" applyFill="1" applyAlignment="1">
      <alignment horizontal="left"/>
    </xf>
    <xf numFmtId="0" fontId="29" fillId="3" borderId="0" xfId="0" applyFont="1" applyFill="1" applyAlignment="1">
      <alignment horizontal="left" vertical="top" wrapText="1"/>
    </xf>
    <xf numFmtId="0" fontId="30" fillId="3" borderId="0" xfId="0" applyFont="1" applyFill="1" applyAlignment="1">
      <alignment vertical="center"/>
    </xf>
    <xf numFmtId="0" fontId="4" fillId="3" borderId="0" xfId="0" applyFont="1" applyFill="1" applyAlignment="1">
      <alignment horizontal="justify" vertical="center" wrapText="1"/>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3" borderId="0" xfId="0" applyFont="1" applyFill="1" applyAlignment="1">
      <alignment horizontal="left" vertical="center"/>
    </xf>
    <xf numFmtId="0" fontId="15" fillId="0" borderId="0" xfId="0" applyFont="1" applyAlignment="1">
      <alignment horizontal="left" vertical="center" wrapText="1"/>
    </xf>
    <xf numFmtId="0" fontId="9" fillId="3" borderId="2" xfId="0" applyFont="1" applyFill="1" applyBorder="1" applyAlignment="1">
      <alignment horizontal="left" vertical="center" wrapText="1"/>
    </xf>
    <xf numFmtId="164" fontId="11" fillId="4" borderId="10" xfId="0" applyNumberFormat="1" applyFont="1" applyFill="1" applyBorder="1" applyAlignment="1">
      <alignment horizontal="center"/>
    </xf>
    <xf numFmtId="164" fontId="11" fillId="4" borderId="0" xfId="0" applyNumberFormat="1" applyFont="1" applyFill="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164" fontId="10" fillId="3" borderId="10" xfId="0" applyNumberFormat="1" applyFont="1" applyFill="1" applyBorder="1" applyAlignment="1">
      <alignment horizontal="center"/>
    </xf>
    <xf numFmtId="164" fontId="10" fillId="3" borderId="0" xfId="0" applyNumberFormat="1" applyFont="1" applyFill="1" applyAlignment="1">
      <alignment horizontal="center"/>
    </xf>
    <xf numFmtId="0" fontId="0" fillId="3" borderId="0" xfId="0" applyFill="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0" fillId="3" borderId="9" xfId="0" applyFill="1" applyBorder="1" applyAlignment="1">
      <alignment horizontal="center"/>
    </xf>
    <xf numFmtId="0" fontId="9" fillId="0" borderId="0" xfId="0" applyFont="1" applyAlignment="1">
      <alignment horizontal="left" vertical="center"/>
    </xf>
    <xf numFmtId="0" fontId="9" fillId="0" borderId="2" xfId="0" applyFont="1" applyBorder="1" applyAlignment="1">
      <alignment horizontal="left" vertical="center"/>
    </xf>
    <xf numFmtId="0" fontId="17" fillId="3" borderId="13" xfId="0" applyFont="1" applyFill="1" applyBorder="1" applyAlignment="1">
      <alignment horizontal="center" vertical="center" textRotation="90" wrapText="1"/>
    </xf>
    <xf numFmtId="0" fontId="17" fillId="3" borderId="13" xfId="0" applyFont="1" applyFill="1" applyBorder="1" applyAlignment="1">
      <alignment horizontal="left" vertical="center"/>
    </xf>
    <xf numFmtId="0" fontId="18" fillId="3" borderId="0" xfId="0" applyFont="1" applyFill="1" applyAlignment="1">
      <alignment horizontal="left" vertical="center" wrapText="1"/>
    </xf>
    <xf numFmtId="0" fontId="13" fillId="3" borderId="0" xfId="0" applyFont="1" applyFill="1" applyAlignment="1">
      <alignment horizontal="left"/>
    </xf>
    <xf numFmtId="0" fontId="13" fillId="3" borderId="0" xfId="0" applyFont="1" applyFill="1" applyAlignment="1">
      <alignment horizontal="left" vertical="top" wrapText="1"/>
    </xf>
    <xf numFmtId="0" fontId="19" fillId="3" borderId="0" xfId="0" applyFont="1" applyFill="1" applyAlignment="1">
      <alignment horizontal="left" vertical="center"/>
    </xf>
    <xf numFmtId="0" fontId="10" fillId="4" borderId="27" xfId="0" applyFont="1" applyFill="1" applyBorder="1" applyAlignment="1">
      <alignment vertical="center" wrapText="1"/>
    </xf>
    <xf numFmtId="0" fontId="10" fillId="5"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13</xdr:col>
      <xdr:colOff>541020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816483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40625" defaultRowHeight="16.5" x14ac:dyDescent="0.3"/>
  <cols>
    <col min="1" max="1" width="36" style="10" customWidth="1"/>
    <col min="2" max="2" width="11.42578125" style="2" customWidth="1"/>
    <col min="3" max="3" width="79.5703125" style="6" customWidth="1"/>
    <col min="4" max="9" width="9.140625" style="2"/>
    <col min="10" max="10" width="15.42578125" style="2" customWidth="1"/>
    <col min="11" max="16384" width="9.140625" style="2"/>
  </cols>
  <sheetData>
    <row r="1" spans="1:11" ht="25.5" x14ac:dyDescent="0.3">
      <c r="A1" s="130" t="s">
        <v>0</v>
      </c>
      <c r="B1" s="130"/>
      <c r="C1" s="130"/>
      <c r="D1" s="130"/>
      <c r="E1" s="130"/>
      <c r="F1" s="130"/>
      <c r="G1" s="130"/>
      <c r="H1" s="130"/>
      <c r="I1" s="130"/>
      <c r="J1" s="130"/>
      <c r="K1" s="1"/>
    </row>
    <row r="2" spans="1:11" ht="25.5" x14ac:dyDescent="0.3">
      <c r="A2" s="130" t="s">
        <v>1</v>
      </c>
      <c r="B2" s="130"/>
      <c r="C2" s="130"/>
      <c r="D2" s="130"/>
      <c r="E2" s="130"/>
      <c r="F2" s="130"/>
      <c r="G2" s="130"/>
      <c r="H2" s="130"/>
      <c r="I2" s="130"/>
      <c r="J2" s="130"/>
    </row>
    <row r="3" spans="1:11" ht="30" customHeight="1" x14ac:dyDescent="0.3">
      <c r="A3" s="131" t="s">
        <v>2</v>
      </c>
      <c r="B3" s="131"/>
      <c r="C3" s="3"/>
      <c r="D3" s="4"/>
      <c r="E3" s="4"/>
      <c r="F3" s="4"/>
      <c r="G3" s="4"/>
      <c r="H3" s="4"/>
      <c r="I3" s="4"/>
      <c r="J3" s="4"/>
    </row>
    <row r="4" spans="1:11" ht="30" customHeight="1" x14ac:dyDescent="0.3">
      <c r="A4" s="5" t="s">
        <v>3</v>
      </c>
      <c r="B4" s="5" t="s">
        <v>4</v>
      </c>
      <c r="C4" s="128" t="s">
        <v>5</v>
      </c>
      <c r="D4" s="129"/>
      <c r="E4" s="129"/>
      <c r="F4" s="129"/>
      <c r="G4" s="129"/>
      <c r="H4" s="129"/>
      <c r="I4" s="129"/>
      <c r="J4" s="129"/>
    </row>
    <row r="5" spans="1:11" ht="30" customHeight="1" x14ac:dyDescent="0.3">
      <c r="A5" s="5" t="s">
        <v>6</v>
      </c>
      <c r="B5" s="5" t="s">
        <v>7</v>
      </c>
      <c r="C5" s="128" t="s">
        <v>8</v>
      </c>
      <c r="D5" s="128"/>
      <c r="E5" s="128"/>
      <c r="F5" s="128"/>
      <c r="G5" s="128"/>
      <c r="H5" s="128"/>
      <c r="I5" s="128"/>
      <c r="J5" s="128"/>
    </row>
    <row r="6" spans="1:11" ht="30" customHeight="1" x14ac:dyDescent="0.3">
      <c r="A6" s="5" t="s">
        <v>9</v>
      </c>
      <c r="B6" s="5" t="s">
        <v>10</v>
      </c>
      <c r="C6" s="128" t="s">
        <v>11</v>
      </c>
      <c r="D6" s="128"/>
      <c r="E6" s="128"/>
      <c r="F6" s="128"/>
      <c r="G6" s="128"/>
      <c r="H6" s="128"/>
      <c r="I6" s="128"/>
      <c r="J6" s="128"/>
    </row>
    <row r="7" spans="1:11" ht="30" customHeight="1" x14ac:dyDescent="0.3">
      <c r="A7" s="5" t="s">
        <v>12</v>
      </c>
      <c r="B7" s="5" t="s">
        <v>13</v>
      </c>
      <c r="C7" s="128" t="s">
        <v>14</v>
      </c>
      <c r="D7" s="128"/>
      <c r="E7" s="128"/>
      <c r="F7" s="128"/>
      <c r="G7" s="128"/>
      <c r="H7" s="128"/>
      <c r="I7" s="128"/>
      <c r="J7" s="128"/>
    </row>
    <row r="8" spans="1:11" ht="30" customHeight="1" x14ac:dyDescent="0.3">
      <c r="A8" s="5" t="s">
        <v>15</v>
      </c>
      <c r="B8" s="5" t="s">
        <v>16</v>
      </c>
      <c r="C8" s="128" t="s">
        <v>17</v>
      </c>
      <c r="D8" s="128"/>
      <c r="E8" s="128"/>
      <c r="F8" s="128"/>
      <c r="G8" s="128"/>
      <c r="H8" s="128"/>
      <c r="I8" s="128"/>
      <c r="J8" s="128"/>
    </row>
    <row r="9" spans="1:11" ht="30" customHeight="1" x14ac:dyDescent="0.3">
      <c r="A9" s="5" t="s">
        <v>18</v>
      </c>
      <c r="B9" s="5" t="s">
        <v>19</v>
      </c>
      <c r="C9" s="128" t="s">
        <v>20</v>
      </c>
      <c r="D9" s="128"/>
      <c r="E9" s="128"/>
      <c r="F9" s="128"/>
      <c r="G9" s="128"/>
      <c r="H9" s="128"/>
      <c r="I9" s="128"/>
      <c r="J9" s="128"/>
    </row>
    <row r="10" spans="1:11" ht="30" customHeight="1" x14ac:dyDescent="0.3">
      <c r="A10" s="5" t="s">
        <v>21</v>
      </c>
      <c r="B10" s="5" t="s">
        <v>22</v>
      </c>
      <c r="C10" s="128" t="s">
        <v>23</v>
      </c>
      <c r="D10" s="128"/>
      <c r="E10" s="128"/>
      <c r="F10" s="128"/>
      <c r="G10" s="128"/>
      <c r="H10" s="128"/>
      <c r="I10" s="128"/>
      <c r="J10" s="128"/>
    </row>
    <row r="11" spans="1:11" ht="30" customHeight="1" x14ac:dyDescent="0.3">
      <c r="A11" s="5" t="s">
        <v>24</v>
      </c>
      <c r="B11" s="5" t="s">
        <v>25</v>
      </c>
      <c r="C11" s="128" t="s">
        <v>26</v>
      </c>
      <c r="D11" s="128"/>
      <c r="E11" s="128"/>
      <c r="F11" s="128"/>
      <c r="G11" s="128"/>
      <c r="H11" s="128"/>
      <c r="I11" s="128"/>
      <c r="J11" s="128"/>
    </row>
    <row r="12" spans="1:11" ht="30" customHeight="1" x14ac:dyDescent="0.3">
      <c r="A12" s="5" t="s">
        <v>27</v>
      </c>
      <c r="B12" s="5" t="s">
        <v>28</v>
      </c>
      <c r="C12" s="128" t="s">
        <v>29</v>
      </c>
      <c r="D12" s="129"/>
      <c r="E12" s="129"/>
      <c r="F12" s="129"/>
      <c r="G12" s="129"/>
      <c r="H12" s="129"/>
      <c r="I12" s="129"/>
      <c r="J12" s="129"/>
    </row>
    <row r="13" spans="1:11" ht="30" customHeight="1" x14ac:dyDescent="0.3">
      <c r="A13" s="5" t="s">
        <v>30</v>
      </c>
      <c r="B13" s="5" t="s">
        <v>31</v>
      </c>
      <c r="C13" s="128" t="s">
        <v>32</v>
      </c>
      <c r="D13" s="128"/>
      <c r="E13" s="128"/>
      <c r="F13" s="128"/>
      <c r="G13" s="128"/>
      <c r="H13" s="128"/>
      <c r="I13" s="128"/>
      <c r="J13" s="128"/>
    </row>
    <row r="14" spans="1:11" ht="30" customHeight="1" x14ac:dyDescent="0.3">
      <c r="A14" s="5" t="s">
        <v>33</v>
      </c>
      <c r="B14" s="5" t="s">
        <v>34</v>
      </c>
      <c r="C14" s="128" t="s">
        <v>35</v>
      </c>
      <c r="D14" s="128"/>
      <c r="E14" s="128"/>
      <c r="F14" s="128"/>
      <c r="G14" s="128"/>
      <c r="H14" s="128"/>
      <c r="I14" s="128"/>
      <c r="J14" s="128"/>
    </row>
    <row r="15" spans="1:11" ht="30" customHeight="1" x14ac:dyDescent="0.3">
      <c r="A15" s="5" t="s">
        <v>36</v>
      </c>
      <c r="B15" s="5"/>
      <c r="D15" s="6"/>
      <c r="E15" s="6"/>
      <c r="F15" s="6"/>
      <c r="G15" s="6"/>
      <c r="H15" s="6"/>
      <c r="I15" s="6"/>
      <c r="J15" s="6"/>
    </row>
    <row r="16" spans="1:11" ht="30" customHeight="1" x14ac:dyDescent="0.3">
      <c r="A16" s="132" t="s">
        <v>37</v>
      </c>
      <c r="B16" s="133" t="s">
        <v>38</v>
      </c>
      <c r="C16" s="128" t="s">
        <v>39</v>
      </c>
      <c r="D16" s="128"/>
      <c r="E16" s="128"/>
      <c r="F16" s="128"/>
      <c r="G16" s="128"/>
      <c r="H16" s="128"/>
      <c r="I16" s="128"/>
      <c r="J16" s="128"/>
    </row>
    <row r="17" spans="1:10" ht="30" customHeight="1" x14ac:dyDescent="0.3">
      <c r="A17" s="132"/>
      <c r="B17" s="133"/>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3:J13"/>
    <mergeCell ref="C14:J14"/>
    <mergeCell ref="A16:A17"/>
    <mergeCell ref="B16:B17"/>
    <mergeCell ref="C16:J16"/>
    <mergeCell ref="C12:J12"/>
    <mergeCell ref="A1:J1"/>
    <mergeCell ref="A2:J2"/>
    <mergeCell ref="A3:B3"/>
    <mergeCell ref="C4:J4"/>
    <mergeCell ref="C5:J5"/>
    <mergeCell ref="C6:J6"/>
    <mergeCell ref="C7:J7"/>
    <mergeCell ref="C8:J8"/>
    <mergeCell ref="C9:J9"/>
    <mergeCell ref="C10:J10"/>
    <mergeCell ref="C11:J11"/>
  </mergeCells>
  <pageMargins left="0.7" right="0.7" top="0.75" bottom="0.75" header="0.3" footer="0.3"/>
  <pageSetup paperSize="9" scale="4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104"/>
  <sheetViews>
    <sheetView zoomScaleNormal="100" workbookViewId="0">
      <selection activeCell="D24" sqref="D24"/>
    </sheetView>
  </sheetViews>
  <sheetFormatPr defaultColWidth="8.85546875" defaultRowHeight="15" x14ac:dyDescent="0.25"/>
  <cols>
    <col min="1" max="1" width="15.5703125" customWidth="1"/>
    <col min="2" max="14" width="8.5703125" style="27" customWidth="1"/>
    <col min="15" max="25" width="8.5703125" customWidth="1"/>
  </cols>
  <sheetData>
    <row r="1" spans="1:52" ht="29.1" customHeight="1" x14ac:dyDescent="0.25">
      <c r="A1" s="160" t="s">
        <v>173</v>
      </c>
      <c r="B1" s="160"/>
      <c r="C1" s="160"/>
      <c r="D1" s="160"/>
      <c r="E1" s="160"/>
      <c r="F1" s="160"/>
      <c r="G1" s="160"/>
      <c r="H1" s="160"/>
      <c r="I1" s="160"/>
      <c r="J1" s="160"/>
      <c r="K1" s="160"/>
      <c r="L1" s="160"/>
      <c r="M1" s="160"/>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x14ac:dyDescent="0.25">
      <c r="A2" s="135" t="s">
        <v>43</v>
      </c>
      <c r="B2" s="140" t="s">
        <v>174</v>
      </c>
      <c r="C2" s="139"/>
      <c r="D2" s="140" t="s">
        <v>175</v>
      </c>
      <c r="E2" s="139"/>
      <c r="F2" s="138" t="s">
        <v>176</v>
      </c>
      <c r="G2" s="138"/>
      <c r="H2" s="138"/>
      <c r="I2" s="139"/>
      <c r="J2" s="140" t="s">
        <v>177</v>
      </c>
      <c r="K2" s="139"/>
      <c r="L2" s="140" t="s">
        <v>178</v>
      </c>
      <c r="M2" s="138"/>
      <c r="N2" s="139"/>
      <c r="O2" s="140" t="s">
        <v>179</v>
      </c>
      <c r="P2" s="138"/>
      <c r="Q2" s="139"/>
      <c r="R2" s="138" t="s">
        <v>180</v>
      </c>
      <c r="S2" s="138"/>
      <c r="T2" s="138"/>
      <c r="U2" s="139"/>
      <c r="V2" s="140" t="s">
        <v>181</v>
      </c>
      <c r="W2" s="138"/>
      <c r="X2" s="138"/>
      <c r="Y2" s="139"/>
      <c r="Z2" s="140" t="s">
        <v>182</v>
      </c>
      <c r="AA2" s="138"/>
      <c r="AB2" s="138"/>
      <c r="AC2" s="138"/>
      <c r="AD2" s="11"/>
      <c r="AE2" s="11"/>
      <c r="AF2" s="12"/>
      <c r="AG2" s="12"/>
      <c r="AH2" s="12"/>
      <c r="AI2" s="12"/>
      <c r="AJ2" s="12"/>
      <c r="AK2" s="12"/>
      <c r="AL2" s="12"/>
      <c r="AM2" s="12"/>
      <c r="AN2" s="12"/>
      <c r="AO2" s="12"/>
      <c r="AP2" s="12"/>
      <c r="AQ2" s="12"/>
      <c r="AR2" s="12"/>
      <c r="AS2" s="12"/>
      <c r="AT2" s="12"/>
      <c r="AU2" s="12"/>
      <c r="AV2" s="12"/>
      <c r="AW2" s="12"/>
      <c r="AX2" s="12"/>
      <c r="AY2" s="12"/>
      <c r="AZ2" s="12"/>
    </row>
    <row r="3" spans="1:52" ht="50.1" customHeight="1" x14ac:dyDescent="0.25">
      <c r="A3" s="136"/>
      <c r="B3" s="143" t="s">
        <v>183</v>
      </c>
      <c r="C3" s="142"/>
      <c r="D3" s="143" t="s">
        <v>184</v>
      </c>
      <c r="E3" s="142"/>
      <c r="F3" s="141" t="s">
        <v>185</v>
      </c>
      <c r="G3" s="141"/>
      <c r="H3" s="141"/>
      <c r="I3" s="142"/>
      <c r="J3" s="143" t="s">
        <v>186</v>
      </c>
      <c r="K3" s="142"/>
      <c r="L3" s="143" t="s">
        <v>187</v>
      </c>
      <c r="M3" s="141"/>
      <c r="N3" s="142"/>
      <c r="O3" s="143" t="s">
        <v>188</v>
      </c>
      <c r="P3" s="141"/>
      <c r="Q3" s="142"/>
      <c r="R3" s="141" t="s">
        <v>189</v>
      </c>
      <c r="S3" s="141"/>
      <c r="T3" s="141"/>
      <c r="U3" s="142"/>
      <c r="V3" s="143" t="s">
        <v>190</v>
      </c>
      <c r="W3" s="141"/>
      <c r="X3" s="141"/>
      <c r="Y3" s="142"/>
      <c r="Z3" s="143" t="s">
        <v>191</v>
      </c>
      <c r="AA3" s="141"/>
      <c r="AB3" s="141"/>
      <c r="AC3" s="141"/>
      <c r="AD3" s="11"/>
      <c r="AE3" s="11"/>
      <c r="AF3" s="12"/>
      <c r="AG3" s="12"/>
      <c r="AH3" s="12"/>
      <c r="AI3" s="12"/>
      <c r="AJ3" s="12"/>
      <c r="AK3" s="12"/>
      <c r="AL3" s="12"/>
      <c r="AM3" s="12"/>
      <c r="AN3" s="12"/>
      <c r="AO3" s="12"/>
      <c r="AP3" s="12"/>
      <c r="AQ3" s="12"/>
      <c r="AR3" s="12"/>
      <c r="AS3" s="12"/>
      <c r="AT3" s="12"/>
      <c r="AU3" s="12"/>
      <c r="AV3" s="12"/>
      <c r="AW3" s="12"/>
      <c r="AX3" s="12"/>
      <c r="AY3" s="12"/>
      <c r="AZ3" s="12"/>
    </row>
    <row r="4" spans="1:52" x14ac:dyDescent="0.25">
      <c r="A4" s="136"/>
      <c r="B4" s="146" t="s">
        <v>192</v>
      </c>
      <c r="C4" s="145"/>
      <c r="D4" s="146" t="s">
        <v>192</v>
      </c>
      <c r="E4" s="145"/>
      <c r="F4" s="144" t="s">
        <v>98</v>
      </c>
      <c r="G4" s="144"/>
      <c r="H4" s="144"/>
      <c r="I4" s="145"/>
      <c r="J4" s="146" t="s">
        <v>98</v>
      </c>
      <c r="K4" s="145"/>
      <c r="L4" s="146" t="s">
        <v>193</v>
      </c>
      <c r="M4" s="144"/>
      <c r="N4" s="145"/>
      <c r="O4" s="146" t="s">
        <v>194</v>
      </c>
      <c r="P4" s="144"/>
      <c r="Q4" s="145"/>
      <c r="R4" s="144" t="s">
        <v>195</v>
      </c>
      <c r="S4" s="144"/>
      <c r="T4" s="144"/>
      <c r="U4" s="145"/>
      <c r="V4" s="146" t="s">
        <v>98</v>
      </c>
      <c r="W4" s="144"/>
      <c r="X4" s="144"/>
      <c r="Y4" s="145"/>
      <c r="Z4" s="146" t="s">
        <v>98</v>
      </c>
      <c r="AA4" s="144"/>
      <c r="AB4" s="144"/>
      <c r="AC4" s="144"/>
      <c r="AD4" s="11"/>
      <c r="AE4" s="11"/>
      <c r="AF4" s="12"/>
      <c r="AG4" s="12"/>
      <c r="AH4" s="12"/>
      <c r="AI4" s="12"/>
      <c r="AJ4" s="12"/>
      <c r="AK4" s="12"/>
      <c r="AL4" s="12"/>
      <c r="AM4" s="12"/>
      <c r="AN4" s="12"/>
      <c r="AO4" s="12"/>
      <c r="AP4" s="12"/>
      <c r="AQ4" s="12"/>
      <c r="AR4" s="12"/>
      <c r="AS4" s="12"/>
      <c r="AT4" s="12"/>
      <c r="AU4" s="12"/>
      <c r="AV4" s="12"/>
      <c r="AW4" s="12"/>
      <c r="AX4" s="12"/>
      <c r="AY4" s="12"/>
      <c r="AZ4" s="12"/>
    </row>
    <row r="5" spans="1:52" x14ac:dyDescent="0.25">
      <c r="A5" s="137"/>
      <c r="B5" s="13">
        <v>2019</v>
      </c>
      <c r="C5" s="15" t="s">
        <v>63</v>
      </c>
      <c r="D5" s="13">
        <v>2019</v>
      </c>
      <c r="E5" s="15" t="s">
        <v>63</v>
      </c>
      <c r="F5" s="14">
        <v>2018</v>
      </c>
      <c r="G5" s="14" t="s">
        <v>61</v>
      </c>
      <c r="H5" s="14" t="s">
        <v>196</v>
      </c>
      <c r="I5" s="15" t="s">
        <v>196</v>
      </c>
      <c r="J5" s="13">
        <v>2021</v>
      </c>
      <c r="K5" s="15" t="s">
        <v>61</v>
      </c>
      <c r="L5" s="13">
        <v>2019</v>
      </c>
      <c r="M5" s="14" t="s">
        <v>63</v>
      </c>
      <c r="N5" s="15" t="s">
        <v>64</v>
      </c>
      <c r="O5" s="13">
        <v>2019</v>
      </c>
      <c r="P5" s="14" t="s">
        <v>63</v>
      </c>
      <c r="Q5" s="15" t="s">
        <v>64</v>
      </c>
      <c r="R5" s="14">
        <v>2019</v>
      </c>
      <c r="S5" s="14" t="s">
        <v>63</v>
      </c>
      <c r="T5" s="14" t="s">
        <v>64</v>
      </c>
      <c r="U5" s="15" t="s">
        <v>64</v>
      </c>
      <c r="V5" s="14">
        <v>2019</v>
      </c>
      <c r="W5" s="14" t="s">
        <v>63</v>
      </c>
      <c r="X5" s="14" t="s">
        <v>64</v>
      </c>
      <c r="Y5" s="15" t="s">
        <v>64</v>
      </c>
      <c r="Z5" s="13">
        <v>2019</v>
      </c>
      <c r="AA5" s="14" t="s">
        <v>63</v>
      </c>
      <c r="AB5" s="14" t="s">
        <v>64</v>
      </c>
      <c r="AC5" s="14" t="s">
        <v>64</v>
      </c>
      <c r="AD5" s="11"/>
      <c r="AE5" s="11"/>
      <c r="AF5" s="12"/>
      <c r="AG5" s="12"/>
      <c r="AH5" s="12"/>
      <c r="AI5" s="12"/>
      <c r="AJ5" s="12"/>
      <c r="AK5" s="12"/>
      <c r="AL5" s="12"/>
      <c r="AM5" s="12"/>
      <c r="AN5" s="12"/>
      <c r="AO5" s="12"/>
      <c r="AP5" s="12"/>
      <c r="AQ5" s="12"/>
      <c r="AR5" s="12"/>
      <c r="AS5" s="12"/>
      <c r="AT5" s="12"/>
      <c r="AU5" s="12"/>
      <c r="AV5" s="12"/>
      <c r="AW5" s="12"/>
      <c r="AX5" s="12"/>
      <c r="AY5" s="12"/>
      <c r="AZ5" s="12"/>
    </row>
    <row r="6" spans="1:52" x14ac:dyDescent="0.25">
      <c r="A6" s="16" t="s">
        <v>65</v>
      </c>
      <c r="B6" s="52">
        <v>32</v>
      </c>
      <c r="C6" s="53">
        <v>29</v>
      </c>
      <c r="D6" s="52">
        <v>22</v>
      </c>
      <c r="E6" s="53">
        <v>19</v>
      </c>
      <c r="F6" s="17">
        <v>31.4</v>
      </c>
      <c r="G6" s="17">
        <v>35.9</v>
      </c>
      <c r="H6" s="17">
        <v>4.5</v>
      </c>
      <c r="I6" s="18">
        <v>0.4055477728952861</v>
      </c>
      <c r="J6" s="19">
        <v>10.5</v>
      </c>
      <c r="K6" s="18">
        <v>10.5</v>
      </c>
      <c r="L6" s="19">
        <v>27.8</v>
      </c>
      <c r="M6" s="17">
        <v>28.4</v>
      </c>
      <c r="N6" s="18">
        <v>0.59999999999999787</v>
      </c>
      <c r="O6" s="44">
        <v>7.53</v>
      </c>
      <c r="P6" s="54">
        <v>7.68</v>
      </c>
      <c r="Q6" s="45">
        <v>0.14999999999999947</v>
      </c>
      <c r="R6" s="55">
        <v>692</v>
      </c>
      <c r="S6" s="55">
        <v>699</v>
      </c>
      <c r="T6" s="55">
        <v>7</v>
      </c>
      <c r="U6" s="18">
        <v>7.6131492300953063E-2</v>
      </c>
      <c r="V6" s="19">
        <v>69.8</v>
      </c>
      <c r="W6" s="17">
        <v>72.599999999999994</v>
      </c>
      <c r="X6" s="17">
        <v>2.7999999999999972</v>
      </c>
      <c r="Y6" s="18">
        <v>0.20827197213845594</v>
      </c>
      <c r="Z6" s="19">
        <v>41.5</v>
      </c>
      <c r="AA6" s="17">
        <v>39.200000000000003</v>
      </c>
      <c r="AB6" s="17">
        <v>-2.2999999999999972</v>
      </c>
      <c r="AC6" s="17">
        <v>-3.0117033033380272E-2</v>
      </c>
      <c r="AD6" s="11"/>
      <c r="AE6" s="11"/>
      <c r="AF6" s="12"/>
      <c r="AG6" s="12"/>
      <c r="AH6" s="12"/>
      <c r="AI6" s="12"/>
      <c r="AJ6" s="12"/>
      <c r="AK6" s="12"/>
      <c r="AL6" s="12"/>
      <c r="AM6" s="12"/>
      <c r="AN6" s="12"/>
      <c r="AO6" s="12"/>
      <c r="AP6" s="12"/>
      <c r="AQ6" s="12"/>
      <c r="AR6" s="12"/>
      <c r="AS6" s="12"/>
      <c r="AT6" s="12"/>
      <c r="AU6" s="12"/>
      <c r="AV6" s="12"/>
      <c r="AW6" s="12"/>
      <c r="AX6" s="12"/>
      <c r="AY6" s="12"/>
      <c r="AZ6" s="12"/>
    </row>
    <row r="7" spans="1:52" x14ac:dyDescent="0.25">
      <c r="A7" s="16" t="s">
        <v>67</v>
      </c>
      <c r="B7" s="52">
        <v>30</v>
      </c>
      <c r="C7" s="53">
        <v>27</v>
      </c>
      <c r="D7" s="52">
        <v>17</v>
      </c>
      <c r="E7" s="53">
        <v>15</v>
      </c>
      <c r="F7" s="17">
        <v>39.299999999999997</v>
      </c>
      <c r="G7" s="17">
        <v>42.1</v>
      </c>
      <c r="H7" s="17">
        <v>2.8000000000000043</v>
      </c>
      <c r="I7" s="18">
        <v>0.2523408364681784</v>
      </c>
      <c r="J7" s="19">
        <v>9.6999999999999993</v>
      </c>
      <c r="K7" s="18">
        <v>9.6999999999999993</v>
      </c>
      <c r="L7" s="19">
        <v>86.1</v>
      </c>
      <c r="M7" s="17">
        <v>87.8</v>
      </c>
      <c r="N7" s="18">
        <v>1.7000000000000028</v>
      </c>
      <c r="O7" s="44">
        <v>7.52</v>
      </c>
      <c r="P7" s="54">
        <v>7.6</v>
      </c>
      <c r="Q7" s="45">
        <v>8.0000000000000071E-2</v>
      </c>
      <c r="R7" s="55">
        <v>596</v>
      </c>
      <c r="S7" s="55">
        <v>596</v>
      </c>
      <c r="T7" s="55">
        <v>0</v>
      </c>
      <c r="U7" s="18">
        <v>0</v>
      </c>
      <c r="V7" s="17">
        <v>78.7</v>
      </c>
      <c r="W7" s="17">
        <v>79.7</v>
      </c>
      <c r="X7" s="17">
        <v>1</v>
      </c>
      <c r="Y7" s="18">
        <v>7.4382847192305812E-2</v>
      </c>
      <c r="Z7" s="19">
        <v>12.8</v>
      </c>
      <c r="AA7" s="17">
        <v>16.899999999999999</v>
      </c>
      <c r="AB7" s="17">
        <v>4.0999999999999979</v>
      </c>
      <c r="AC7" s="17">
        <v>5.3686884972547477E-2</v>
      </c>
      <c r="AD7" s="11"/>
      <c r="AE7" s="11"/>
      <c r="AF7" s="12"/>
      <c r="AG7" s="12"/>
      <c r="AH7" s="12"/>
      <c r="AI7" s="12"/>
      <c r="AJ7" s="12"/>
      <c r="AK7" s="12"/>
      <c r="AL7" s="12"/>
      <c r="AM7" s="12"/>
      <c r="AN7" s="12"/>
      <c r="AO7" s="12"/>
      <c r="AP7" s="12"/>
      <c r="AQ7" s="12"/>
      <c r="AR7" s="12"/>
      <c r="AS7" s="12"/>
      <c r="AT7" s="12"/>
      <c r="AU7" s="12"/>
      <c r="AV7" s="12"/>
      <c r="AW7" s="12"/>
      <c r="AX7" s="12"/>
      <c r="AY7" s="12"/>
      <c r="AZ7" s="12"/>
    </row>
    <row r="8" spans="1:52" x14ac:dyDescent="0.25">
      <c r="A8" s="16" t="s">
        <v>68</v>
      </c>
      <c r="B8" s="52">
        <v>32</v>
      </c>
      <c r="C8" s="53">
        <v>30</v>
      </c>
      <c r="D8" s="52">
        <v>18</v>
      </c>
      <c r="E8" s="53">
        <v>15</v>
      </c>
      <c r="F8" s="17">
        <v>28.1</v>
      </c>
      <c r="G8" s="17">
        <v>27.7</v>
      </c>
      <c r="H8" s="17">
        <v>-0.40000000000000213</v>
      </c>
      <c r="I8" s="18">
        <v>-3.6048690924025628E-2</v>
      </c>
      <c r="J8" s="19">
        <v>14.2</v>
      </c>
      <c r="K8" s="18">
        <v>14.2</v>
      </c>
      <c r="L8" s="19">
        <v>57.4</v>
      </c>
      <c r="M8" s="17">
        <v>57.7</v>
      </c>
      <c r="N8" s="18">
        <v>0.30000000000000426</v>
      </c>
      <c r="O8" s="44">
        <v>10.85</v>
      </c>
      <c r="P8" s="54">
        <v>11</v>
      </c>
      <c r="Q8" s="45">
        <v>0.15000000000000036</v>
      </c>
      <c r="R8" s="55">
        <v>777</v>
      </c>
      <c r="S8" s="55">
        <v>751</v>
      </c>
      <c r="T8" s="55">
        <v>-26</v>
      </c>
      <c r="U8" s="18">
        <v>-0.282774114260683</v>
      </c>
      <c r="V8" s="17">
        <v>80.400000000000006</v>
      </c>
      <c r="W8" s="17">
        <v>83.3</v>
      </c>
      <c r="X8" s="17">
        <v>2.8999999999999915</v>
      </c>
      <c r="Y8" s="18">
        <v>0.21571025685768608</v>
      </c>
      <c r="Z8" s="19">
        <v>10.199999999999999</v>
      </c>
      <c r="AA8" s="17">
        <v>12.8</v>
      </c>
      <c r="AB8" s="17">
        <v>2.6000000000000014</v>
      </c>
      <c r="AC8" s="17">
        <v>3.4045341689908193E-2</v>
      </c>
      <c r="AD8" s="11"/>
      <c r="AE8" s="11"/>
      <c r="AF8" s="12"/>
      <c r="AG8" s="12"/>
      <c r="AH8" s="12"/>
      <c r="AI8" s="12"/>
      <c r="AJ8" s="12"/>
      <c r="AK8" s="12"/>
      <c r="AL8" s="12"/>
      <c r="AM8" s="12"/>
      <c r="AN8" s="12"/>
      <c r="AO8" s="12"/>
      <c r="AP8" s="12"/>
      <c r="AQ8" s="12"/>
      <c r="AR8" s="12"/>
      <c r="AS8" s="12"/>
      <c r="AT8" s="12"/>
      <c r="AU8" s="12"/>
      <c r="AV8" s="12"/>
      <c r="AW8" s="12"/>
      <c r="AX8" s="12"/>
      <c r="AY8" s="12"/>
      <c r="AZ8" s="12"/>
    </row>
    <row r="9" spans="1:52" x14ac:dyDescent="0.25">
      <c r="A9" s="16" t="s">
        <v>69</v>
      </c>
      <c r="B9" s="52">
        <v>33</v>
      </c>
      <c r="C9" s="53">
        <v>30</v>
      </c>
      <c r="D9" s="52">
        <v>19</v>
      </c>
      <c r="E9" s="53">
        <v>18</v>
      </c>
      <c r="F9" s="17">
        <v>35.299999999999997</v>
      </c>
      <c r="G9" s="17">
        <v>34.5</v>
      </c>
      <c r="H9" s="17">
        <v>-0.79999999999999716</v>
      </c>
      <c r="I9" s="18">
        <v>-7.209738184805059E-2</v>
      </c>
      <c r="J9" s="19">
        <v>9.4</v>
      </c>
      <c r="K9" s="18">
        <v>9.4</v>
      </c>
      <c r="L9" s="19">
        <v>73.8</v>
      </c>
      <c r="M9" s="17">
        <v>75.599999999999994</v>
      </c>
      <c r="N9" s="18">
        <v>1.7999999999999972</v>
      </c>
      <c r="O9" s="44">
        <v>10.86</v>
      </c>
      <c r="P9" s="54">
        <v>10.97</v>
      </c>
      <c r="Q9" s="45">
        <v>0.11000000000000121</v>
      </c>
      <c r="R9" s="55">
        <v>631</v>
      </c>
      <c r="S9" s="55">
        <v>621</v>
      </c>
      <c r="T9" s="55">
        <v>-10</v>
      </c>
      <c r="U9" s="18">
        <v>-0.10875927471564739</v>
      </c>
      <c r="V9" s="17">
        <v>72.3</v>
      </c>
      <c r="W9" s="17">
        <v>78.599999999999994</v>
      </c>
      <c r="X9" s="17">
        <v>6.2999999999999972</v>
      </c>
      <c r="Y9" s="18">
        <v>0.46861193731152595</v>
      </c>
      <c r="Z9" s="19">
        <v>13.9</v>
      </c>
      <c r="AA9" s="17">
        <v>15.7</v>
      </c>
      <c r="AB9" s="17">
        <v>1.7999999999999989</v>
      </c>
      <c r="AC9" s="17">
        <v>2.3569851939167163E-2</v>
      </c>
      <c r="AD9" s="11"/>
      <c r="AE9" s="11"/>
      <c r="AF9" s="12"/>
      <c r="AG9" s="12"/>
      <c r="AH9" s="12"/>
      <c r="AI9" s="12"/>
      <c r="AJ9" s="12"/>
      <c r="AK9" s="12"/>
      <c r="AL9" s="12"/>
      <c r="AM9" s="12"/>
      <c r="AN9" s="12"/>
      <c r="AO9" s="12"/>
      <c r="AP9" s="12"/>
      <c r="AQ9" s="12"/>
      <c r="AR9" s="12"/>
      <c r="AS9" s="12"/>
      <c r="AT9" s="12"/>
      <c r="AU9" s="12"/>
      <c r="AV9" s="12"/>
      <c r="AW9" s="12"/>
      <c r="AX9" s="12"/>
      <c r="AY9" s="12"/>
      <c r="AZ9" s="12"/>
    </row>
    <row r="10" spans="1:52" x14ac:dyDescent="0.25">
      <c r="A10" s="16" t="s">
        <v>70</v>
      </c>
      <c r="B10" s="52">
        <v>26</v>
      </c>
      <c r="C10" s="53">
        <v>22</v>
      </c>
      <c r="D10" s="52">
        <v>16</v>
      </c>
      <c r="E10" s="53">
        <v>14</v>
      </c>
      <c r="F10" s="17">
        <v>28.3</v>
      </c>
      <c r="G10" s="17">
        <v>25.2</v>
      </c>
      <c r="H10" s="17">
        <v>-3.1000000000000014</v>
      </c>
      <c r="I10" s="18">
        <v>-0.27937735466119729</v>
      </c>
      <c r="J10" s="19">
        <v>11.8</v>
      </c>
      <c r="K10" s="18">
        <v>11.8</v>
      </c>
      <c r="L10" s="19">
        <v>21.9</v>
      </c>
      <c r="M10" s="17">
        <v>22.1</v>
      </c>
      <c r="N10" s="18">
        <v>0.20000000000000284</v>
      </c>
      <c r="O10" s="44">
        <v>8.81</v>
      </c>
      <c r="P10" s="54">
        <v>8.93</v>
      </c>
      <c r="Q10" s="45">
        <v>0.11999999999999922</v>
      </c>
      <c r="R10" s="55">
        <v>591</v>
      </c>
      <c r="S10" s="55">
        <v>571</v>
      </c>
      <c r="T10" s="55">
        <v>-20</v>
      </c>
      <c r="U10" s="18">
        <v>-0.21751854943129467</v>
      </c>
      <c r="V10" s="17">
        <v>65.5</v>
      </c>
      <c r="W10" s="17">
        <v>73.5</v>
      </c>
      <c r="X10" s="17">
        <v>8</v>
      </c>
      <c r="Y10" s="18">
        <v>0.59506277753844605</v>
      </c>
      <c r="Z10" s="19">
        <v>14.3</v>
      </c>
      <c r="AA10" s="17">
        <v>15.7</v>
      </c>
      <c r="AB10" s="17">
        <v>1.3999999999999986</v>
      </c>
      <c r="AC10" s="17">
        <v>1.8332107063796677E-2</v>
      </c>
      <c r="AD10" s="11"/>
      <c r="AE10" s="11"/>
      <c r="AF10" s="12"/>
      <c r="AG10" s="12"/>
      <c r="AH10" s="12"/>
      <c r="AI10" s="12"/>
      <c r="AJ10" s="12"/>
      <c r="AK10" s="12"/>
      <c r="AL10" s="12"/>
      <c r="AM10" s="12"/>
      <c r="AN10" s="12"/>
      <c r="AO10" s="12"/>
      <c r="AP10" s="12"/>
      <c r="AQ10" s="12"/>
      <c r="AR10" s="12"/>
      <c r="AS10" s="12"/>
      <c r="AT10" s="12"/>
      <c r="AU10" s="12"/>
      <c r="AV10" s="12"/>
      <c r="AW10" s="12"/>
      <c r="AX10" s="12"/>
      <c r="AY10" s="12"/>
      <c r="AZ10" s="12"/>
    </row>
    <row r="11" spans="1:52" x14ac:dyDescent="0.25">
      <c r="A11" s="16" t="s">
        <v>71</v>
      </c>
      <c r="B11" s="52">
        <v>32</v>
      </c>
      <c r="C11" s="53">
        <v>28</v>
      </c>
      <c r="D11" s="52">
        <v>22</v>
      </c>
      <c r="E11" s="53">
        <v>20</v>
      </c>
      <c r="F11" s="17">
        <v>38.4</v>
      </c>
      <c r="G11" s="17">
        <v>33.799999999999997</v>
      </c>
      <c r="H11" s="17">
        <v>-4.6000000000000014</v>
      </c>
      <c r="I11" s="18">
        <v>-0.41455994562629261</v>
      </c>
      <c r="J11" s="19">
        <v>19</v>
      </c>
      <c r="K11" s="18">
        <v>19</v>
      </c>
      <c r="L11" s="19">
        <v>62.2</v>
      </c>
      <c r="M11" s="17">
        <v>64.099999999999994</v>
      </c>
      <c r="N11" s="18">
        <v>1.8999999999999915</v>
      </c>
      <c r="O11" s="44">
        <v>7.01</v>
      </c>
      <c r="P11" s="54">
        <v>7.08</v>
      </c>
      <c r="Q11" s="45">
        <v>7.0000000000000284E-2</v>
      </c>
      <c r="R11" s="55">
        <v>639</v>
      </c>
      <c r="S11" s="55">
        <v>634</v>
      </c>
      <c r="T11" s="55">
        <v>-5</v>
      </c>
      <c r="U11" s="18">
        <v>-5.4379637357823807E-2</v>
      </c>
      <c r="V11" s="17">
        <v>77.2</v>
      </c>
      <c r="W11" s="17">
        <v>77.099999999999994</v>
      </c>
      <c r="X11" s="17">
        <v>-0.10000000000000853</v>
      </c>
      <c r="Y11" s="18">
        <v>-7.4382847192313584E-3</v>
      </c>
      <c r="Z11" s="19">
        <v>27.3</v>
      </c>
      <c r="AA11" s="17">
        <v>28</v>
      </c>
      <c r="AB11" s="17">
        <v>0.69999999999999929</v>
      </c>
      <c r="AC11" s="17">
        <v>9.1660535318983383E-3</v>
      </c>
      <c r="AD11" s="11"/>
      <c r="AE11" s="11"/>
      <c r="AF11" s="12"/>
      <c r="AG11" s="12"/>
      <c r="AH11" s="12"/>
      <c r="AI11" s="12"/>
      <c r="AJ11" s="12"/>
      <c r="AK11" s="12"/>
      <c r="AL11" s="12"/>
      <c r="AM11" s="12"/>
      <c r="AN11" s="12"/>
      <c r="AO11" s="12"/>
      <c r="AP11" s="12"/>
      <c r="AQ11" s="12"/>
      <c r="AR11" s="12"/>
      <c r="AS11" s="12"/>
      <c r="AT11" s="12"/>
      <c r="AU11" s="12"/>
      <c r="AV11" s="12"/>
      <c r="AW11" s="12"/>
      <c r="AX11" s="12"/>
      <c r="AY11" s="12"/>
      <c r="AZ11" s="12"/>
    </row>
    <row r="12" spans="1:52" x14ac:dyDescent="0.25">
      <c r="A12" s="16" t="s">
        <v>72</v>
      </c>
      <c r="B12" s="52">
        <v>30</v>
      </c>
      <c r="C12" s="53">
        <v>26</v>
      </c>
      <c r="D12" s="52">
        <v>19</v>
      </c>
      <c r="E12" s="53">
        <v>14</v>
      </c>
      <c r="F12" s="17">
        <v>23.7</v>
      </c>
      <c r="G12" s="17">
        <v>20.8</v>
      </c>
      <c r="H12" s="17">
        <v>-2.8999999999999986</v>
      </c>
      <c r="I12" s="18">
        <v>-0.26135300919918425</v>
      </c>
      <c r="J12" s="19">
        <v>11.1</v>
      </c>
      <c r="K12" s="18">
        <v>11.1</v>
      </c>
      <c r="L12" s="19">
        <v>45.6</v>
      </c>
      <c r="M12" s="17">
        <v>48.3</v>
      </c>
      <c r="N12" s="18">
        <v>2.6999999999999957</v>
      </c>
      <c r="O12" s="44">
        <v>10.02</v>
      </c>
      <c r="P12" s="54">
        <v>10.25</v>
      </c>
      <c r="Q12" s="45">
        <v>0.23000000000000043</v>
      </c>
      <c r="R12" s="55">
        <v>754</v>
      </c>
      <c r="S12" s="55">
        <v>727</v>
      </c>
      <c r="T12" s="55">
        <v>-27</v>
      </c>
      <c r="U12" s="18">
        <v>-0.29365004173224785</v>
      </c>
      <c r="V12" s="17">
        <v>58.2</v>
      </c>
      <c r="W12" s="17">
        <v>78.2</v>
      </c>
      <c r="X12" s="17">
        <v>20</v>
      </c>
      <c r="Y12" s="18">
        <v>1.4876569438461151</v>
      </c>
      <c r="Z12" s="19">
        <v>45.5</v>
      </c>
      <c r="AA12" s="17">
        <v>36.799999999999997</v>
      </c>
      <c r="AB12" s="17">
        <v>-8.7000000000000028</v>
      </c>
      <c r="AC12" s="17">
        <v>-0.11392095103930816</v>
      </c>
      <c r="AD12" s="11"/>
      <c r="AE12" s="11"/>
      <c r="AF12" s="12"/>
      <c r="AG12" s="12"/>
      <c r="AH12" s="12"/>
      <c r="AI12" s="12"/>
      <c r="AJ12" s="12"/>
      <c r="AK12" s="12"/>
      <c r="AL12" s="12"/>
      <c r="AM12" s="12"/>
      <c r="AN12" s="12"/>
      <c r="AO12" s="12"/>
      <c r="AP12" s="12"/>
      <c r="AQ12" s="12"/>
      <c r="AR12" s="12"/>
      <c r="AS12" s="12"/>
      <c r="AT12" s="12"/>
      <c r="AU12" s="12"/>
      <c r="AV12" s="12"/>
      <c r="AW12" s="12"/>
      <c r="AX12" s="12"/>
      <c r="AY12" s="12"/>
      <c r="AZ12" s="12"/>
    </row>
    <row r="13" spans="1:52" x14ac:dyDescent="0.25">
      <c r="A13" s="16" t="s">
        <v>73</v>
      </c>
      <c r="B13" s="52">
        <v>27</v>
      </c>
      <c r="C13" s="53">
        <v>23</v>
      </c>
      <c r="D13" s="52">
        <v>14</v>
      </c>
      <c r="E13" s="53">
        <v>13</v>
      </c>
      <c r="F13" s="17">
        <v>28.4</v>
      </c>
      <c r="G13" s="17">
        <v>24.8</v>
      </c>
      <c r="H13" s="17">
        <v>-3.5999999999999979</v>
      </c>
      <c r="I13" s="18">
        <v>-0.32443821831622888</v>
      </c>
      <c r="J13" s="19">
        <v>12.5</v>
      </c>
      <c r="K13" s="18">
        <v>12.5</v>
      </c>
      <c r="L13" s="19">
        <v>23.9</v>
      </c>
      <c r="M13" s="17">
        <v>25.7</v>
      </c>
      <c r="N13" s="18">
        <v>1.8000000000000007</v>
      </c>
      <c r="O13" s="44">
        <v>7.23</v>
      </c>
      <c r="P13" s="54">
        <v>7.35</v>
      </c>
      <c r="Q13" s="45">
        <v>0.11999999999999922</v>
      </c>
      <c r="R13" s="55">
        <v>661</v>
      </c>
      <c r="S13" s="55">
        <v>575</v>
      </c>
      <c r="T13" s="55">
        <v>-86</v>
      </c>
      <c r="U13" s="18">
        <v>-0.93532976255456701</v>
      </c>
      <c r="V13" s="17">
        <v>65.3</v>
      </c>
      <c r="W13" s="17">
        <v>81.7</v>
      </c>
      <c r="X13" s="17">
        <v>16.400000000000006</v>
      </c>
      <c r="Y13" s="18">
        <v>1.2198786939538149</v>
      </c>
      <c r="Z13" s="19">
        <v>21</v>
      </c>
      <c r="AA13" s="17">
        <v>22.9</v>
      </c>
      <c r="AB13" s="17">
        <v>1.8999999999999986</v>
      </c>
      <c r="AC13" s="17">
        <v>2.4879288158009799E-2</v>
      </c>
      <c r="AD13" s="11"/>
      <c r="AE13" s="11"/>
      <c r="AF13" s="12"/>
      <c r="AG13" s="12"/>
      <c r="AH13" s="12"/>
      <c r="AI13" s="12"/>
      <c r="AJ13" s="12"/>
      <c r="AK13" s="12"/>
      <c r="AL13" s="12"/>
      <c r="AM13" s="12"/>
      <c r="AN13" s="12"/>
      <c r="AO13" s="12"/>
      <c r="AP13" s="12"/>
      <c r="AQ13" s="12"/>
      <c r="AR13" s="12"/>
      <c r="AS13" s="12"/>
      <c r="AT13" s="12"/>
      <c r="AU13" s="12"/>
      <c r="AV13" s="12"/>
      <c r="AW13" s="12"/>
      <c r="AX13" s="12"/>
      <c r="AY13" s="12"/>
      <c r="AZ13" s="12"/>
    </row>
    <row r="14" spans="1:52" x14ac:dyDescent="0.25">
      <c r="A14" s="16" t="s">
        <v>74</v>
      </c>
      <c r="B14" s="52">
        <v>30</v>
      </c>
      <c r="C14" s="53">
        <v>27</v>
      </c>
      <c r="D14" s="52">
        <v>16</v>
      </c>
      <c r="E14" s="53">
        <v>16</v>
      </c>
      <c r="F14" s="17">
        <v>25.6</v>
      </c>
      <c r="G14" s="17">
        <v>22.4</v>
      </c>
      <c r="H14" s="17">
        <v>-3.2000000000000028</v>
      </c>
      <c r="I14" s="18">
        <v>-0.28838952739220369</v>
      </c>
      <c r="J14" s="19">
        <v>11.7</v>
      </c>
      <c r="K14" s="18">
        <v>11.7</v>
      </c>
      <c r="L14" s="19">
        <v>20.3</v>
      </c>
      <c r="M14" s="17">
        <v>21.5</v>
      </c>
      <c r="N14" s="18">
        <v>1.1999999999999993</v>
      </c>
      <c r="O14" s="44">
        <v>12.4</v>
      </c>
      <c r="P14" s="54">
        <v>12.55</v>
      </c>
      <c r="Q14" s="45">
        <v>0.15000000000000036</v>
      </c>
      <c r="R14" s="55">
        <v>762</v>
      </c>
      <c r="S14" s="55">
        <v>715</v>
      </c>
      <c r="T14" s="55">
        <v>-47</v>
      </c>
      <c r="U14" s="18">
        <v>-0.51116859116354219</v>
      </c>
      <c r="V14" s="17">
        <v>69.5</v>
      </c>
      <c r="W14" s="17">
        <v>68.8</v>
      </c>
      <c r="X14" s="17">
        <v>-0.70000000000000284</v>
      </c>
      <c r="Y14" s="18">
        <v>-5.2067993034614291E-2</v>
      </c>
      <c r="Z14" s="19">
        <v>10.3</v>
      </c>
      <c r="AA14" s="17">
        <v>13.4</v>
      </c>
      <c r="AB14" s="17">
        <v>3.0999999999999996</v>
      </c>
      <c r="AC14" s="17">
        <v>4.0592522784121232E-2</v>
      </c>
      <c r="AD14" s="11"/>
      <c r="AE14" s="11"/>
      <c r="AF14" s="12"/>
      <c r="AG14" s="12"/>
      <c r="AH14" s="12"/>
      <c r="AI14" s="12"/>
      <c r="AJ14" s="12"/>
      <c r="AK14" s="12"/>
      <c r="AL14" s="12"/>
      <c r="AM14" s="12"/>
      <c r="AN14" s="12"/>
      <c r="AO14" s="12"/>
      <c r="AP14" s="12"/>
      <c r="AQ14" s="12"/>
      <c r="AR14" s="12"/>
      <c r="AS14" s="12"/>
      <c r="AT14" s="12"/>
      <c r="AU14" s="12"/>
      <c r="AV14" s="12"/>
      <c r="AW14" s="12"/>
      <c r="AX14" s="12"/>
      <c r="AY14" s="12"/>
      <c r="AZ14" s="12"/>
    </row>
    <row r="15" spans="1:52" x14ac:dyDescent="0.25">
      <c r="A15" s="20" t="s">
        <v>75</v>
      </c>
      <c r="B15" s="56">
        <v>9</v>
      </c>
      <c r="C15" s="57">
        <v>9</v>
      </c>
      <c r="D15" s="56">
        <v>9</v>
      </c>
      <c r="E15" s="57">
        <v>9</v>
      </c>
      <c r="F15" s="21">
        <v>31.2</v>
      </c>
      <c r="G15" s="21">
        <v>29.7</v>
      </c>
      <c r="H15" s="21">
        <v>-1.5</v>
      </c>
      <c r="I15" s="22">
        <v>-0.13518259096509533</v>
      </c>
      <c r="J15" s="28">
        <v>12.1</v>
      </c>
      <c r="K15" s="48">
        <v>12.1</v>
      </c>
      <c r="L15" s="28">
        <v>45.7</v>
      </c>
      <c r="M15" s="21">
        <v>46.8</v>
      </c>
      <c r="N15" s="48">
        <v>1.0999999999999943</v>
      </c>
      <c r="O15" s="46">
        <v>8.7899999999999991</v>
      </c>
      <c r="P15" s="58">
        <v>8.91</v>
      </c>
      <c r="Q15" s="47">
        <v>0.12000000000000099</v>
      </c>
      <c r="R15" s="59">
        <v>664</v>
      </c>
      <c r="S15" s="59">
        <v>641</v>
      </c>
      <c r="T15" s="59">
        <v>-23</v>
      </c>
      <c r="U15" s="22">
        <v>-0.25014633184598889</v>
      </c>
      <c r="V15" s="21">
        <v>70.599999999999994</v>
      </c>
      <c r="W15" s="21">
        <v>77.099999999999994</v>
      </c>
      <c r="X15" s="21">
        <v>6.5</v>
      </c>
      <c r="Y15" s="22">
        <v>0.48348850674998733</v>
      </c>
      <c r="Z15" s="28">
        <v>20.5</v>
      </c>
      <c r="AA15" s="21">
        <v>21</v>
      </c>
      <c r="AB15" s="21">
        <v>0.5</v>
      </c>
      <c r="AC15" s="29">
        <v>6.5471810942131226E-3</v>
      </c>
      <c r="AD15" s="11"/>
      <c r="AE15" s="11"/>
      <c r="AF15" s="12"/>
      <c r="AG15" s="12"/>
      <c r="AH15" s="12"/>
      <c r="AI15" s="12"/>
      <c r="AJ15" s="12"/>
      <c r="AK15" s="12"/>
      <c r="AL15" s="12"/>
      <c r="AM15" s="12"/>
      <c r="AN15" s="12"/>
      <c r="AO15" s="12"/>
      <c r="AP15" s="12"/>
      <c r="AQ15" s="12"/>
      <c r="AR15" s="12"/>
      <c r="AS15" s="12"/>
      <c r="AT15" s="12"/>
      <c r="AU15" s="12"/>
      <c r="AV15" s="12"/>
      <c r="AW15" s="12"/>
      <c r="AX15" s="12"/>
      <c r="AY15" s="12"/>
      <c r="AZ15" s="12"/>
    </row>
    <row r="16" spans="1:52" x14ac:dyDescent="0.25">
      <c r="A16" s="20" t="s">
        <v>76</v>
      </c>
      <c r="B16" s="56">
        <v>19</v>
      </c>
      <c r="C16" s="57">
        <v>18</v>
      </c>
      <c r="D16" s="56">
        <v>22</v>
      </c>
      <c r="E16" s="57">
        <v>22</v>
      </c>
      <c r="F16" s="21">
        <v>37.200000000000003</v>
      </c>
      <c r="G16" s="21">
        <v>37.200000000000003</v>
      </c>
      <c r="H16" s="21">
        <v>0</v>
      </c>
      <c r="I16" s="22">
        <v>0</v>
      </c>
      <c r="J16" s="28">
        <v>19.399999999999999</v>
      </c>
      <c r="K16" s="48">
        <v>19.399999999999999</v>
      </c>
      <c r="L16" s="28">
        <v>62.5</v>
      </c>
      <c r="M16" s="21">
        <v>64</v>
      </c>
      <c r="N16" s="48">
        <v>1.5</v>
      </c>
      <c r="O16" s="46">
        <v>8.2799999999999994</v>
      </c>
      <c r="P16" s="58">
        <v>8.3800000000000008</v>
      </c>
      <c r="Q16" s="47">
        <v>0.10000000000000142</v>
      </c>
      <c r="R16" s="59">
        <v>560</v>
      </c>
      <c r="S16" s="59">
        <v>555</v>
      </c>
      <c r="T16" s="59">
        <v>-5</v>
      </c>
      <c r="U16" s="22">
        <v>-5.4379637357823585E-2</v>
      </c>
      <c r="V16" s="21">
        <v>72</v>
      </c>
      <c r="W16" s="21">
        <v>76.7</v>
      </c>
      <c r="X16" s="21">
        <v>4.7000000000000028</v>
      </c>
      <c r="Y16" s="22">
        <v>0.34959938180383721</v>
      </c>
      <c r="Z16" s="28" t="s">
        <v>416</v>
      </c>
      <c r="AA16" s="21" t="s">
        <v>417</v>
      </c>
      <c r="AB16" s="21">
        <v>-0.6</v>
      </c>
      <c r="AC16" s="29">
        <v>-7.8566173130556576E-3</v>
      </c>
      <c r="AD16" s="11"/>
      <c r="AE16" s="11"/>
      <c r="AF16" s="12"/>
      <c r="AG16" s="12"/>
      <c r="AH16" s="12"/>
      <c r="AI16" s="12"/>
      <c r="AJ16" s="12"/>
      <c r="AK16" s="12"/>
      <c r="AL16" s="12"/>
      <c r="AM16" s="12"/>
      <c r="AN16" s="12"/>
      <c r="AO16" s="12"/>
      <c r="AP16" s="12"/>
      <c r="AQ16" s="12"/>
      <c r="AR16" s="12"/>
      <c r="AS16" s="12"/>
      <c r="AT16" s="12"/>
      <c r="AU16" s="12"/>
      <c r="AV16" s="12"/>
      <c r="AW16" s="12"/>
      <c r="AX16" s="12"/>
      <c r="AY16" s="12"/>
      <c r="AZ16" s="12"/>
    </row>
    <row r="17" spans="1:52" x14ac:dyDescent="0.25">
      <c r="A17" s="23" t="s">
        <v>77</v>
      </c>
      <c r="B17" s="60">
        <v>79</v>
      </c>
      <c r="C17" s="61">
        <v>70</v>
      </c>
      <c r="D17" s="60">
        <v>78</v>
      </c>
      <c r="E17" s="61">
        <v>81</v>
      </c>
      <c r="F17" s="24">
        <v>42</v>
      </c>
      <c r="G17" s="24">
        <v>42.4</v>
      </c>
      <c r="H17" s="24">
        <v>0.39999999999999858</v>
      </c>
      <c r="I17" s="25">
        <v>3.6048690924025302E-2</v>
      </c>
      <c r="J17" s="30">
        <v>21.7</v>
      </c>
      <c r="K17" s="51">
        <v>21.7</v>
      </c>
      <c r="L17" s="30">
        <v>32.1</v>
      </c>
      <c r="M17" s="24">
        <v>33.299999999999997</v>
      </c>
      <c r="N17" s="51">
        <v>1.1999999999999957</v>
      </c>
      <c r="O17" s="49">
        <v>7.07</v>
      </c>
      <c r="P17" s="62">
        <v>7.16</v>
      </c>
      <c r="Q17" s="50">
        <v>8.9999999999999858E-2</v>
      </c>
      <c r="R17" s="63">
        <v>503</v>
      </c>
      <c r="S17" s="63">
        <v>496</v>
      </c>
      <c r="T17" s="63">
        <v>-7</v>
      </c>
      <c r="U17" s="25">
        <v>-7.6131492300953132E-2</v>
      </c>
      <c r="V17" s="24">
        <v>61.3</v>
      </c>
      <c r="W17" s="24">
        <v>66.599999999999994</v>
      </c>
      <c r="X17" s="24">
        <v>5.2999999999999972</v>
      </c>
      <c r="Y17" s="25">
        <v>0.3942290901192203</v>
      </c>
      <c r="Z17" s="30">
        <v>34.9</v>
      </c>
      <c r="AA17" s="24">
        <v>36.9</v>
      </c>
      <c r="AB17" s="24">
        <v>2</v>
      </c>
      <c r="AC17" s="31">
        <v>2.6188724376852438E-2</v>
      </c>
      <c r="AD17" s="11"/>
      <c r="AE17" s="11"/>
      <c r="AF17" s="12"/>
      <c r="AG17" s="12"/>
      <c r="AH17" s="12"/>
      <c r="AI17" s="12"/>
      <c r="AJ17" s="12"/>
      <c r="AK17" s="12"/>
      <c r="AL17" s="12"/>
      <c r="AM17" s="12"/>
      <c r="AN17" s="12"/>
      <c r="AO17" s="12"/>
      <c r="AP17" s="12"/>
      <c r="AQ17" s="12"/>
      <c r="AR17" s="12"/>
      <c r="AS17" s="12"/>
      <c r="AT17" s="12"/>
      <c r="AU17" s="12"/>
      <c r="AV17" s="12"/>
      <c r="AW17" s="12"/>
      <c r="AX17" s="12"/>
      <c r="AY17" s="12"/>
      <c r="AZ17" s="12"/>
    </row>
    <row r="18" spans="1:52" x14ac:dyDescent="0.25">
      <c r="A18" s="32" t="s">
        <v>78</v>
      </c>
      <c r="B18" s="12"/>
      <c r="C18" s="11"/>
      <c r="D18" s="11"/>
      <c r="E18" s="11"/>
      <c r="F18" s="11"/>
      <c r="G18" s="11"/>
      <c r="H18" s="11"/>
      <c r="I18" s="11"/>
      <c r="J18" s="11"/>
      <c r="K18" s="11"/>
      <c r="L18" s="11"/>
      <c r="M18" s="11"/>
      <c r="N18" s="11"/>
      <c r="O18" s="11"/>
      <c r="P18" s="11"/>
      <c r="Q18" s="11"/>
      <c r="R18" s="11"/>
      <c r="S18" s="64"/>
      <c r="T18" s="64"/>
      <c r="U18" s="64"/>
      <c r="V18" s="11"/>
      <c r="W18" s="11"/>
      <c r="X18" s="11"/>
      <c r="Y18" s="11"/>
      <c r="Z18" s="11"/>
      <c r="AA18" s="11"/>
      <c r="AB18" s="11"/>
      <c r="AC18" s="11"/>
      <c r="AD18" s="11"/>
      <c r="AE18" s="11"/>
      <c r="AF18" s="11"/>
      <c r="AG18" s="12"/>
      <c r="AH18" s="12"/>
      <c r="AI18" s="12"/>
      <c r="AJ18" s="12"/>
      <c r="AK18" s="12"/>
      <c r="AL18" s="12"/>
      <c r="AM18" s="12"/>
      <c r="AN18" s="12"/>
      <c r="AO18" s="12"/>
      <c r="AP18" s="12"/>
      <c r="AQ18" s="12"/>
      <c r="AR18" s="12"/>
      <c r="AS18" s="12"/>
      <c r="AT18" s="12"/>
      <c r="AU18" s="12"/>
      <c r="AV18" s="12"/>
      <c r="AW18" s="12"/>
      <c r="AX18" s="12"/>
      <c r="AY18" s="12"/>
      <c r="AZ18" s="12"/>
    </row>
    <row r="19" spans="1:52" x14ac:dyDescent="0.25">
      <c r="A19" s="26" t="s">
        <v>197</v>
      </c>
      <c r="B19" s="11"/>
      <c r="C19" s="11"/>
      <c r="D19" s="11"/>
      <c r="E19" s="11"/>
      <c r="F19" s="11"/>
      <c r="G19" s="11"/>
      <c r="H19" s="11"/>
      <c r="I19" s="11"/>
      <c r="J19" s="11"/>
      <c r="K19" s="11"/>
      <c r="L19" s="11"/>
      <c r="M19" s="11"/>
      <c r="N19" s="11"/>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row>
    <row r="20" spans="1:52" x14ac:dyDescent="0.25">
      <c r="A20" s="26" t="s">
        <v>414</v>
      </c>
      <c r="B20" s="11"/>
      <c r="C20" s="11"/>
      <c r="D20" s="11"/>
      <c r="E20" s="11"/>
      <c r="F20" s="11"/>
      <c r="G20" s="11"/>
      <c r="H20" s="11"/>
      <c r="I20" s="11"/>
      <c r="J20" s="11"/>
      <c r="K20" s="11"/>
      <c r="L20" s="11"/>
      <c r="M20" s="11"/>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x14ac:dyDescent="0.25">
      <c r="A21" s="26" t="s">
        <v>418</v>
      </c>
      <c r="B21" s="156"/>
      <c r="C21" s="156"/>
      <c r="D21" s="156"/>
      <c r="E21" s="156"/>
      <c r="F21" s="11"/>
      <c r="G21" s="11"/>
      <c r="H21" s="11"/>
      <c r="I21" s="11"/>
      <c r="J21" s="11"/>
      <c r="K21" s="11"/>
      <c r="L21" s="11"/>
      <c r="M21" s="11"/>
      <c r="N21" s="11"/>
      <c r="O21" s="11"/>
      <c r="P21" s="11"/>
      <c r="Q21" s="11"/>
      <c r="R21" s="11"/>
      <c r="S21" s="11"/>
      <c r="T21" s="11"/>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row>
  </sheetData>
  <mergeCells count="30">
    <mergeCell ref="V4:Y4"/>
    <mergeCell ref="Z4:AC4"/>
    <mergeCell ref="B21:E21"/>
    <mergeCell ref="R3:U3"/>
    <mergeCell ref="V3:Y3"/>
    <mergeCell ref="Z3:AC3"/>
    <mergeCell ref="B4:C4"/>
    <mergeCell ref="D4:E4"/>
    <mergeCell ref="F4:I4"/>
    <mergeCell ref="J4:K4"/>
    <mergeCell ref="L4:N4"/>
    <mergeCell ref="O4:Q4"/>
    <mergeCell ref="R4:U4"/>
    <mergeCell ref="O2:Q2"/>
    <mergeCell ref="R2:U2"/>
    <mergeCell ref="V2:Y2"/>
    <mergeCell ref="Z2:AC2"/>
    <mergeCell ref="B3:C3"/>
    <mergeCell ref="D3:E3"/>
    <mergeCell ref="F3:I3"/>
    <mergeCell ref="J3:K3"/>
    <mergeCell ref="L3:N3"/>
    <mergeCell ref="O3:Q3"/>
    <mergeCell ref="A1:M1"/>
    <mergeCell ref="A2:A5"/>
    <mergeCell ref="B2:C2"/>
    <mergeCell ref="D2:E2"/>
    <mergeCell ref="F2:I2"/>
    <mergeCell ref="J2:K2"/>
    <mergeCell ref="L2:N2"/>
  </mergeCells>
  <conditionalFormatting sqref="I6:I17 U6:U17">
    <cfRule type="dataBar" priority="1">
      <dataBar showValue="0">
        <cfvo type="num" val="-1.96"/>
        <cfvo type="num" val="2.56"/>
        <color rgb="FFC00000"/>
      </dataBar>
      <extLst>
        <ext xmlns:x14="http://schemas.microsoft.com/office/spreadsheetml/2009/9/main" uri="{B025F937-C7B1-47D3-B67F-A62EFF666E3E}">
          <x14:id>{1D5D3BD6-5F04-40A8-8982-69E26DD92DF2}</x14:id>
        </ext>
      </extLst>
    </cfRule>
  </conditionalFormatting>
  <conditionalFormatting sqref="Y6:Y17 AC6:AC17">
    <cfRule type="dataBar" priority="2">
      <dataBar showValue="0">
        <cfvo type="num" val="-1.96"/>
        <cfvo type="num" val="2.56"/>
        <color rgb="FF039345"/>
      </dataBar>
      <extLst>
        <ext xmlns:x14="http://schemas.microsoft.com/office/spreadsheetml/2009/9/main" uri="{B025F937-C7B1-47D3-B67F-A62EFF666E3E}">
          <x14:id>{BF847183-484D-49FF-B270-5CAC66C0F80A}</x14:id>
        </ext>
      </extLst>
    </cfRule>
  </conditionalFormatting>
  <pageMargins left="1.125" right="0.7" top="0.75" bottom="0.75" header="0.3" footer="0.3"/>
  <pageSetup paperSize="9" orientation="portrait" r:id="rId1"/>
  <ignoredErrors>
    <ignoredError sqref="C5 E5 G5 K5 M5 P5 S5 W5 AA5" numberStoredAsText="1"/>
  </ignoredErrors>
  <extLst>
    <ext xmlns:x14="http://schemas.microsoft.com/office/spreadsheetml/2009/9/main" uri="{78C0D931-6437-407d-A8EE-F0AAD7539E65}">
      <x14:conditionalFormattings>
        <x14:conditionalFormatting xmlns:xm="http://schemas.microsoft.com/office/excel/2006/main">
          <x14:cfRule type="dataBar" id="{1D5D3BD6-5F04-40A8-8982-69E26DD92DF2}">
            <x14:dataBar minLength="0" maxLength="100" gradient="0" axisPosition="middle">
              <x14:cfvo type="num">
                <xm:f>-1.96</xm:f>
              </x14:cfvo>
              <x14:cfvo type="num">
                <xm:f>2.56</xm:f>
              </x14:cfvo>
              <x14:negativeFillColor rgb="FF039345"/>
              <x14:axisColor rgb="FF000000"/>
            </x14:dataBar>
          </x14:cfRule>
          <xm:sqref>I6:I17 U6:U17</xm:sqref>
        </x14:conditionalFormatting>
        <x14:conditionalFormatting xmlns:xm="http://schemas.microsoft.com/office/excel/2006/main">
          <x14:cfRule type="dataBar" id="{BF847183-484D-49FF-B270-5CAC66C0F80A}">
            <x14:dataBar minLength="0" maxLength="100" gradient="0" axisPosition="middle">
              <x14:cfvo type="num">
                <xm:f>-1.96</xm:f>
              </x14:cfvo>
              <x14:cfvo type="num">
                <xm:f>2.56</xm:f>
              </x14:cfvo>
              <x14:negativeFillColor rgb="FFC00000"/>
              <x14:axisColor rgb="FF000000"/>
            </x14:dataBar>
          </x14:cfRule>
          <xm:sqref>Y6:Y17 AC6:AC17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104"/>
  <sheetViews>
    <sheetView workbookViewId="0">
      <selection activeCell="A19" sqref="A19"/>
    </sheetView>
  </sheetViews>
  <sheetFormatPr defaultColWidth="8.85546875" defaultRowHeight="15" x14ac:dyDescent="0.25"/>
  <cols>
    <col min="1" max="1" width="15.5703125" customWidth="1"/>
    <col min="2" max="15" width="8.5703125" style="27" customWidth="1"/>
    <col min="16" max="16" width="8" style="27" customWidth="1"/>
    <col min="17" max="33" width="8.5703125" style="27" customWidth="1"/>
    <col min="34" max="38" width="8.85546875" style="27"/>
  </cols>
  <sheetData>
    <row r="1" spans="1:52" ht="29.1" customHeight="1" x14ac:dyDescent="0.25">
      <c r="A1" s="134" t="s">
        <v>198</v>
      </c>
      <c r="B1" s="134"/>
      <c r="C1" s="134"/>
      <c r="D1" s="134"/>
      <c r="E1" s="134"/>
      <c r="F1" s="134"/>
      <c r="G1" s="134"/>
      <c r="H1" s="134"/>
      <c r="I1" s="134"/>
      <c r="J1" s="134"/>
      <c r="K1" s="134"/>
      <c r="L1" s="134"/>
      <c r="M1" s="134"/>
      <c r="N1" s="134"/>
      <c r="O1" s="134"/>
      <c r="P1" s="134"/>
      <c r="Q1" s="11"/>
      <c r="R1" s="11"/>
      <c r="S1" s="11"/>
      <c r="T1" s="11"/>
      <c r="U1" s="11"/>
      <c r="V1" s="11"/>
      <c r="W1" s="11"/>
      <c r="X1" s="11"/>
      <c r="Y1" s="11"/>
      <c r="Z1" s="11"/>
      <c r="AA1" s="11"/>
      <c r="AB1" s="11"/>
      <c r="AC1" s="11"/>
      <c r="AD1" s="11"/>
      <c r="AE1" s="11"/>
      <c r="AF1" s="11"/>
      <c r="AG1" s="11"/>
      <c r="AH1" s="11"/>
      <c r="AI1" s="11"/>
      <c r="AJ1" s="11"/>
      <c r="AK1" s="11"/>
      <c r="AL1" s="11"/>
      <c r="AM1" s="12"/>
      <c r="AN1" s="12"/>
      <c r="AO1" s="12"/>
      <c r="AP1" s="12"/>
      <c r="AQ1" s="12"/>
      <c r="AR1" s="12"/>
      <c r="AS1" s="12"/>
      <c r="AT1" s="12"/>
      <c r="AU1" s="12"/>
      <c r="AV1" s="12"/>
      <c r="AW1" s="12"/>
      <c r="AX1" s="12"/>
      <c r="AY1" s="12"/>
      <c r="AZ1" s="12"/>
    </row>
    <row r="2" spans="1:52" x14ac:dyDescent="0.25">
      <c r="A2" s="135" t="s">
        <v>43</v>
      </c>
      <c r="B2" s="138" t="s">
        <v>199</v>
      </c>
      <c r="C2" s="138"/>
      <c r="D2" s="138"/>
      <c r="E2" s="139"/>
      <c r="F2" s="140" t="s">
        <v>200</v>
      </c>
      <c r="G2" s="138"/>
      <c r="H2" s="138"/>
      <c r="I2" s="139"/>
      <c r="J2" s="140" t="s">
        <v>201</v>
      </c>
      <c r="K2" s="138"/>
      <c r="L2" s="139"/>
      <c r="M2" s="140" t="s">
        <v>202</v>
      </c>
      <c r="N2" s="138"/>
      <c r="O2" s="138"/>
      <c r="P2" s="138"/>
      <c r="Q2" s="11"/>
      <c r="R2" s="11"/>
      <c r="S2" s="11"/>
      <c r="T2" s="11"/>
      <c r="U2" s="11"/>
      <c r="V2" s="11"/>
      <c r="W2" s="11"/>
      <c r="X2" s="11"/>
      <c r="Y2" s="11"/>
      <c r="Z2" s="11"/>
      <c r="AA2" s="11"/>
      <c r="AB2" s="11"/>
      <c r="AC2" s="11"/>
      <c r="AD2" s="11"/>
      <c r="AE2" s="11"/>
      <c r="AF2" s="11"/>
      <c r="AG2" s="11"/>
      <c r="AH2" s="11"/>
      <c r="AI2" s="11"/>
      <c r="AJ2" s="11"/>
      <c r="AK2" s="11"/>
      <c r="AL2" s="11"/>
      <c r="AM2" s="12"/>
      <c r="AN2" s="12"/>
      <c r="AO2" s="12"/>
      <c r="AP2" s="12"/>
      <c r="AQ2" s="12"/>
      <c r="AR2" s="12"/>
      <c r="AS2" s="12"/>
      <c r="AT2" s="12"/>
      <c r="AU2" s="12"/>
      <c r="AV2" s="12"/>
      <c r="AW2" s="12"/>
      <c r="AX2" s="12"/>
      <c r="AY2" s="12"/>
      <c r="AZ2" s="12"/>
    </row>
    <row r="3" spans="1:52" ht="50.1" customHeight="1" x14ac:dyDescent="0.25">
      <c r="A3" s="136"/>
      <c r="B3" s="141" t="s">
        <v>203</v>
      </c>
      <c r="C3" s="141"/>
      <c r="D3" s="141"/>
      <c r="E3" s="142"/>
      <c r="F3" s="143" t="s">
        <v>204</v>
      </c>
      <c r="G3" s="141"/>
      <c r="H3" s="141"/>
      <c r="I3" s="142"/>
      <c r="J3" s="143" t="s">
        <v>205</v>
      </c>
      <c r="K3" s="141"/>
      <c r="L3" s="142"/>
      <c r="M3" s="143" t="s">
        <v>206</v>
      </c>
      <c r="N3" s="141"/>
      <c r="O3" s="141"/>
      <c r="P3" s="141"/>
      <c r="Q3" s="11"/>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row>
    <row r="4" spans="1:52" x14ac:dyDescent="0.25">
      <c r="A4" s="136"/>
      <c r="B4" s="144" t="s">
        <v>207</v>
      </c>
      <c r="C4" s="144"/>
      <c r="D4" s="144"/>
      <c r="E4" s="145"/>
      <c r="F4" s="146" t="s">
        <v>98</v>
      </c>
      <c r="G4" s="144"/>
      <c r="H4" s="144"/>
      <c r="I4" s="145"/>
      <c r="J4" s="146" t="s">
        <v>208</v>
      </c>
      <c r="K4" s="144"/>
      <c r="L4" s="145"/>
      <c r="M4" s="146" t="s">
        <v>98</v>
      </c>
      <c r="N4" s="144"/>
      <c r="O4" s="144"/>
      <c r="P4" s="144"/>
      <c r="Q4" s="11"/>
      <c r="R4" s="11"/>
      <c r="S4" s="11"/>
      <c r="T4" s="11"/>
      <c r="U4" s="11"/>
      <c r="V4" s="11"/>
      <c r="W4" s="11"/>
      <c r="X4" s="11"/>
      <c r="Y4" s="11"/>
      <c r="Z4" s="11"/>
      <c r="AA4" s="11"/>
      <c r="AB4" s="11"/>
      <c r="AC4" s="11"/>
      <c r="AD4" s="11"/>
      <c r="AE4" s="11"/>
      <c r="AF4" s="11"/>
      <c r="AG4" s="11"/>
      <c r="AH4" s="11"/>
      <c r="AI4" s="11"/>
      <c r="AJ4" s="11"/>
      <c r="AK4" s="11"/>
      <c r="AL4" s="11"/>
      <c r="AM4" s="12"/>
      <c r="AN4" s="12"/>
      <c r="AO4" s="12"/>
      <c r="AP4" s="12"/>
      <c r="AQ4" s="12"/>
      <c r="AR4" s="12"/>
      <c r="AS4" s="12"/>
      <c r="AT4" s="12"/>
      <c r="AU4" s="12"/>
      <c r="AV4" s="12"/>
      <c r="AW4" s="12"/>
      <c r="AX4" s="12"/>
      <c r="AY4" s="12"/>
      <c r="AZ4" s="12"/>
    </row>
    <row r="5" spans="1:52" x14ac:dyDescent="0.25">
      <c r="A5" s="137"/>
      <c r="B5" s="13">
        <v>2019</v>
      </c>
      <c r="C5" s="14">
        <v>2021</v>
      </c>
      <c r="D5" s="14" t="s">
        <v>209</v>
      </c>
      <c r="E5" s="15" t="s">
        <v>209</v>
      </c>
      <c r="F5" s="13">
        <v>2018</v>
      </c>
      <c r="G5" s="14" t="s">
        <v>61</v>
      </c>
      <c r="H5" s="14" t="s">
        <v>196</v>
      </c>
      <c r="I5" s="15" t="s">
        <v>196</v>
      </c>
      <c r="J5" s="13">
        <v>2019</v>
      </c>
      <c r="K5" s="14" t="s">
        <v>171</v>
      </c>
      <c r="L5" s="15" t="s">
        <v>64</v>
      </c>
      <c r="M5" s="14">
        <v>2019</v>
      </c>
      <c r="N5" s="14" t="s">
        <v>61</v>
      </c>
      <c r="O5" s="14" t="s">
        <v>62</v>
      </c>
      <c r="P5" s="14" t="s">
        <v>62</v>
      </c>
      <c r="Q5" s="11"/>
      <c r="R5" s="11"/>
      <c r="S5" s="11"/>
      <c r="T5" s="11"/>
      <c r="U5" s="11"/>
      <c r="V5" s="11"/>
      <c r="W5" s="11"/>
      <c r="X5" s="11"/>
      <c r="Y5" s="11"/>
      <c r="Z5" s="11"/>
      <c r="AA5" s="11"/>
      <c r="AB5" s="11"/>
      <c r="AC5" s="11"/>
      <c r="AD5" s="11"/>
      <c r="AE5" s="11"/>
      <c r="AF5" s="11"/>
      <c r="AG5" s="11"/>
      <c r="AH5" s="11"/>
      <c r="AI5" s="11"/>
      <c r="AJ5" s="11"/>
      <c r="AK5" s="11"/>
      <c r="AL5" s="11"/>
      <c r="AM5" s="12"/>
      <c r="AN5" s="12"/>
      <c r="AO5" s="12"/>
      <c r="AP5" s="12"/>
      <c r="AQ5" s="12"/>
      <c r="AR5" s="12"/>
      <c r="AS5" s="12"/>
      <c r="AT5" s="12"/>
      <c r="AU5" s="12"/>
      <c r="AV5" s="12"/>
      <c r="AW5" s="12"/>
      <c r="AX5" s="12"/>
      <c r="AY5" s="12"/>
      <c r="AZ5" s="12"/>
    </row>
    <row r="6" spans="1:52" x14ac:dyDescent="0.25">
      <c r="A6" s="16" t="s">
        <v>65</v>
      </c>
      <c r="B6" s="17">
        <v>39.799999999999997</v>
      </c>
      <c r="C6" s="17">
        <v>67.3</v>
      </c>
      <c r="D6" s="17">
        <v>27.5</v>
      </c>
      <c r="E6" s="18">
        <v>0.40105298735053763</v>
      </c>
      <c r="F6" s="17">
        <v>20.100000000000001</v>
      </c>
      <c r="G6" s="17">
        <v>47.3</v>
      </c>
      <c r="H6" s="17">
        <v>27.199999999999996</v>
      </c>
      <c r="I6" s="18">
        <v>1.4784180920340457</v>
      </c>
      <c r="J6" s="17">
        <v>-0.9</v>
      </c>
      <c r="K6" s="17">
        <v>2.4</v>
      </c>
      <c r="L6" s="18">
        <v>3.3</v>
      </c>
      <c r="M6" s="17">
        <v>1</v>
      </c>
      <c r="N6" s="17">
        <v>1.1000000000000001</v>
      </c>
      <c r="O6" s="17">
        <v>0.10000000000000009</v>
      </c>
      <c r="P6" s="17">
        <v>0.26972428193859399</v>
      </c>
      <c r="Q6" s="11"/>
      <c r="R6" s="11"/>
      <c r="S6" s="11"/>
      <c r="T6" s="11"/>
      <c r="U6" s="11"/>
      <c r="V6" s="11"/>
      <c r="W6" s="11"/>
      <c r="X6" s="11"/>
      <c r="Y6" s="11"/>
      <c r="Z6" s="11"/>
      <c r="AA6" s="11"/>
      <c r="AB6" s="11"/>
      <c r="AC6" s="11"/>
      <c r="AD6" s="11"/>
      <c r="AE6" s="11"/>
      <c r="AF6" s="11"/>
      <c r="AG6" s="11"/>
      <c r="AH6" s="11"/>
      <c r="AI6" s="11"/>
      <c r="AJ6" s="11"/>
      <c r="AK6" s="11"/>
      <c r="AL6" s="11"/>
      <c r="AM6" s="12"/>
      <c r="AN6" s="12"/>
      <c r="AO6" s="12"/>
      <c r="AP6" s="12"/>
      <c r="AQ6" s="12"/>
      <c r="AR6" s="12"/>
      <c r="AS6" s="12"/>
      <c r="AT6" s="12"/>
      <c r="AU6" s="12"/>
      <c r="AV6" s="12"/>
      <c r="AW6" s="12"/>
      <c r="AX6" s="12"/>
      <c r="AY6" s="12"/>
      <c r="AZ6" s="12"/>
    </row>
    <row r="7" spans="1:52" x14ac:dyDescent="0.25">
      <c r="A7" s="16" t="s">
        <v>67</v>
      </c>
      <c r="B7" s="17">
        <v>244.6</v>
      </c>
      <c r="C7" s="17">
        <v>221.7</v>
      </c>
      <c r="D7" s="17">
        <v>-22.900000000000006</v>
      </c>
      <c r="E7" s="18">
        <v>-0.33396776037553888</v>
      </c>
      <c r="F7" s="17">
        <v>25.8</v>
      </c>
      <c r="G7" s="17">
        <v>52.6</v>
      </c>
      <c r="H7" s="17">
        <v>26.8</v>
      </c>
      <c r="I7" s="18">
        <v>1.4566766495041334</v>
      </c>
      <c r="J7" s="17">
        <v>31.3</v>
      </c>
      <c r="K7" s="17">
        <v>18.100000000000001</v>
      </c>
      <c r="L7" s="18">
        <v>-13.2</v>
      </c>
      <c r="M7" s="17">
        <v>1.1000000000000001</v>
      </c>
      <c r="N7" s="17">
        <v>1.2</v>
      </c>
      <c r="O7" s="17">
        <v>9.9999999999999867E-2</v>
      </c>
      <c r="P7" s="17">
        <v>0.26972428193859344</v>
      </c>
      <c r="Q7" s="11"/>
      <c r="R7" s="11"/>
      <c r="S7" s="11"/>
      <c r="T7" s="11"/>
      <c r="U7" s="11"/>
      <c r="V7" s="11"/>
      <c r="W7" s="11"/>
      <c r="X7" s="11"/>
      <c r="Y7" s="11"/>
      <c r="Z7" s="11"/>
      <c r="AA7" s="11"/>
      <c r="AB7" s="11"/>
      <c r="AC7" s="11"/>
      <c r="AD7" s="11"/>
      <c r="AE7" s="11"/>
      <c r="AF7" s="11"/>
      <c r="AG7" s="11"/>
      <c r="AH7" s="11"/>
      <c r="AI7" s="11"/>
      <c r="AJ7" s="11"/>
      <c r="AK7" s="11"/>
      <c r="AL7" s="11"/>
      <c r="AM7" s="12"/>
      <c r="AN7" s="12"/>
      <c r="AO7" s="12"/>
      <c r="AP7" s="12"/>
      <c r="AQ7" s="12"/>
      <c r="AR7" s="12"/>
      <c r="AS7" s="12"/>
      <c r="AT7" s="12"/>
      <c r="AU7" s="12"/>
      <c r="AV7" s="12"/>
      <c r="AW7" s="12"/>
      <c r="AX7" s="12"/>
      <c r="AY7" s="12"/>
      <c r="AZ7" s="12"/>
    </row>
    <row r="8" spans="1:52" x14ac:dyDescent="0.25">
      <c r="A8" s="16" t="s">
        <v>68</v>
      </c>
      <c r="B8" s="17">
        <v>254.4</v>
      </c>
      <c r="C8" s="17">
        <v>166.7</v>
      </c>
      <c r="D8" s="17">
        <v>-87.700000000000017</v>
      </c>
      <c r="E8" s="18">
        <v>-1.2789944360233512</v>
      </c>
      <c r="F8" s="17">
        <v>32.299999999999997</v>
      </c>
      <c r="G8" s="17">
        <v>64.5</v>
      </c>
      <c r="H8" s="17">
        <v>32.200000000000003</v>
      </c>
      <c r="I8" s="18">
        <v>1.7501861236579517</v>
      </c>
      <c r="J8" s="17">
        <v>12.1</v>
      </c>
      <c r="K8" s="17">
        <v>9.5</v>
      </c>
      <c r="L8" s="18">
        <v>-2.5999999999999996</v>
      </c>
      <c r="M8" s="17">
        <v>1.2</v>
      </c>
      <c r="N8" s="17">
        <v>1.3</v>
      </c>
      <c r="O8" s="17">
        <v>0.10000000000000009</v>
      </c>
      <c r="P8" s="17">
        <v>0.26972428193859399</v>
      </c>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row>
    <row r="9" spans="1:52" x14ac:dyDescent="0.25">
      <c r="A9" s="16" t="s">
        <v>69</v>
      </c>
      <c r="B9" s="17">
        <v>275.3</v>
      </c>
      <c r="C9" s="17">
        <v>289.2</v>
      </c>
      <c r="D9" s="17">
        <v>13.899999999999977</v>
      </c>
      <c r="E9" s="18">
        <v>0.20271405542445331</v>
      </c>
      <c r="F9" s="17">
        <v>56</v>
      </c>
      <c r="G9" s="17">
        <v>71.900000000000006</v>
      </c>
      <c r="H9" s="17">
        <v>15.900000000000006</v>
      </c>
      <c r="I9" s="18">
        <v>0.86422234056401992</v>
      </c>
      <c r="J9" s="17">
        <v>23.1</v>
      </c>
      <c r="K9" s="17">
        <v>15.7</v>
      </c>
      <c r="L9" s="18">
        <v>-7.4000000000000021</v>
      </c>
      <c r="M9" s="17">
        <v>1.4</v>
      </c>
      <c r="N9" s="17">
        <v>1.4</v>
      </c>
      <c r="O9" s="17">
        <v>0</v>
      </c>
      <c r="P9" s="17">
        <v>0</v>
      </c>
      <c r="Q9" s="11"/>
      <c r="R9" s="11"/>
      <c r="S9" s="11"/>
      <c r="T9" s="11"/>
      <c r="U9" s="11"/>
      <c r="V9" s="11"/>
      <c r="W9" s="11"/>
      <c r="X9" s="11"/>
      <c r="Y9" s="11"/>
      <c r="Z9" s="11"/>
      <c r="AA9" s="11"/>
      <c r="AB9" s="11"/>
      <c r="AC9" s="11"/>
      <c r="AD9" s="11"/>
      <c r="AE9" s="11"/>
      <c r="AF9" s="11"/>
      <c r="AG9" s="11"/>
      <c r="AH9" s="11"/>
      <c r="AI9" s="11"/>
      <c r="AJ9" s="11"/>
      <c r="AK9" s="11"/>
      <c r="AL9" s="11"/>
      <c r="AM9" s="12"/>
      <c r="AN9" s="12"/>
      <c r="AO9" s="12"/>
      <c r="AP9" s="12"/>
      <c r="AQ9" s="12"/>
      <c r="AR9" s="12"/>
      <c r="AS9" s="12"/>
      <c r="AT9" s="12"/>
      <c r="AU9" s="12"/>
      <c r="AV9" s="12"/>
      <c r="AW9" s="12"/>
      <c r="AX9" s="12"/>
      <c r="AY9" s="12"/>
      <c r="AZ9" s="12"/>
    </row>
    <row r="10" spans="1:52" x14ac:dyDescent="0.25">
      <c r="A10" s="16" t="s">
        <v>70</v>
      </c>
      <c r="B10" s="17">
        <v>287.2</v>
      </c>
      <c r="C10" s="17">
        <v>321.89999999999998</v>
      </c>
      <c r="D10" s="17">
        <v>34.699999999999989</v>
      </c>
      <c r="E10" s="18">
        <v>0.50605595131140557</v>
      </c>
      <c r="F10" s="17">
        <v>78.400000000000006</v>
      </c>
      <c r="G10" s="17">
        <v>90.3</v>
      </c>
      <c r="H10" s="17">
        <v>11.899999999999991</v>
      </c>
      <c r="I10" s="18">
        <v>0.64680791526489445</v>
      </c>
      <c r="J10" s="17">
        <v>48.6</v>
      </c>
      <c r="K10" s="17">
        <v>36.700000000000003</v>
      </c>
      <c r="L10" s="18">
        <v>-11.899999999999999</v>
      </c>
      <c r="M10" s="17">
        <v>1.5</v>
      </c>
      <c r="N10" s="17">
        <v>1.9</v>
      </c>
      <c r="O10" s="17">
        <v>0.39999999999999991</v>
      </c>
      <c r="P10" s="17">
        <v>1.0788971277543749</v>
      </c>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row>
    <row r="11" spans="1:52" x14ac:dyDescent="0.25">
      <c r="A11" s="16" t="s">
        <v>71</v>
      </c>
      <c r="B11" s="17">
        <v>128.19999999999999</v>
      </c>
      <c r="C11" s="17">
        <v>162.5</v>
      </c>
      <c r="D11" s="17">
        <v>34.300000000000011</v>
      </c>
      <c r="E11" s="18">
        <v>0.50022245331357973</v>
      </c>
      <c r="F11" s="17">
        <v>40.200000000000003</v>
      </c>
      <c r="G11" s="17">
        <v>66.599999999999994</v>
      </c>
      <c r="H11" s="17">
        <v>26.399999999999991</v>
      </c>
      <c r="I11" s="18">
        <v>1.4349352069742207</v>
      </c>
      <c r="J11" s="17">
        <v>3.3</v>
      </c>
      <c r="K11" s="17">
        <v>6.2</v>
      </c>
      <c r="L11" s="18">
        <v>2.9000000000000004</v>
      </c>
      <c r="M11" s="17">
        <v>0.8</v>
      </c>
      <c r="N11" s="17">
        <v>1.1000000000000001</v>
      </c>
      <c r="O11" s="17">
        <v>0.30000000000000004</v>
      </c>
      <c r="P11" s="17">
        <v>0.80917284581578153</v>
      </c>
      <c r="Q11" s="11"/>
      <c r="R11" s="11"/>
      <c r="S11" s="11"/>
      <c r="T11" s="11"/>
      <c r="U11" s="11"/>
      <c r="V11" s="11"/>
      <c r="W11" s="11"/>
      <c r="X11" s="11"/>
      <c r="Y11" s="11"/>
      <c r="Z11" s="11"/>
      <c r="AA11" s="11"/>
      <c r="AB11" s="11"/>
      <c r="AC11" s="11"/>
      <c r="AD11" s="11"/>
      <c r="AE11" s="11"/>
      <c r="AF11" s="11"/>
      <c r="AG11" s="11"/>
      <c r="AH11" s="11"/>
      <c r="AI11" s="11"/>
      <c r="AJ11" s="11"/>
      <c r="AK11" s="11"/>
      <c r="AL11" s="11"/>
      <c r="AM11" s="12"/>
      <c r="AN11" s="12"/>
      <c r="AO11" s="12"/>
      <c r="AP11" s="12"/>
      <c r="AQ11" s="12"/>
      <c r="AR11" s="12"/>
      <c r="AS11" s="12"/>
      <c r="AT11" s="12"/>
      <c r="AU11" s="12"/>
      <c r="AV11" s="12"/>
      <c r="AW11" s="12"/>
      <c r="AX11" s="12"/>
      <c r="AY11" s="12"/>
      <c r="AZ11" s="12"/>
    </row>
    <row r="12" spans="1:52" x14ac:dyDescent="0.25">
      <c r="A12" s="16" t="s">
        <v>72</v>
      </c>
      <c r="B12" s="17">
        <v>82.5</v>
      </c>
      <c r="C12" s="17">
        <v>97.5</v>
      </c>
      <c r="D12" s="17">
        <v>15</v>
      </c>
      <c r="E12" s="18">
        <v>0.21875617491847507</v>
      </c>
      <c r="F12" s="17">
        <v>100</v>
      </c>
      <c r="G12" s="17">
        <v>100</v>
      </c>
      <c r="H12" s="17">
        <v>0</v>
      </c>
      <c r="I12" s="18">
        <v>0</v>
      </c>
      <c r="J12" s="17">
        <v>9.9</v>
      </c>
      <c r="K12" s="17">
        <v>6.5</v>
      </c>
      <c r="L12" s="18">
        <v>-3.4000000000000004</v>
      </c>
      <c r="M12" s="17">
        <v>1</v>
      </c>
      <c r="N12" s="17">
        <v>1.1000000000000001</v>
      </c>
      <c r="O12" s="17">
        <v>0.10000000000000009</v>
      </c>
      <c r="P12" s="17">
        <v>0.26972428193859399</v>
      </c>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row>
    <row r="13" spans="1:52" x14ac:dyDescent="0.25">
      <c r="A13" s="16" t="s">
        <v>73</v>
      </c>
      <c r="B13" s="17">
        <v>117.3</v>
      </c>
      <c r="C13" s="17">
        <v>130.4</v>
      </c>
      <c r="D13" s="17">
        <v>13.100000000000009</v>
      </c>
      <c r="E13" s="18">
        <v>0.19104705942880168</v>
      </c>
      <c r="F13" s="17">
        <v>33.799999999999997</v>
      </c>
      <c r="G13" s="17">
        <v>70.3</v>
      </c>
      <c r="H13" s="17">
        <v>36.5</v>
      </c>
      <c r="I13" s="18">
        <v>1.9839066308545106</v>
      </c>
      <c r="J13" s="17">
        <v>6.6</v>
      </c>
      <c r="K13" s="17">
        <v>7</v>
      </c>
      <c r="L13" s="18">
        <v>0.40000000000000036</v>
      </c>
      <c r="M13" s="17">
        <v>0.9</v>
      </c>
      <c r="N13" s="17">
        <v>1.1000000000000001</v>
      </c>
      <c r="O13" s="17">
        <v>0.20000000000000007</v>
      </c>
      <c r="P13" s="17">
        <v>0.53944856387718787</v>
      </c>
      <c r="Q13" s="11"/>
      <c r="R13" s="11"/>
      <c r="S13" s="11"/>
      <c r="T13" s="11"/>
      <c r="U13" s="11"/>
      <c r="V13" s="11"/>
      <c r="W13" s="11"/>
      <c r="X13" s="11"/>
      <c r="Y13" s="11"/>
      <c r="Z13" s="11"/>
      <c r="AA13" s="11"/>
      <c r="AB13" s="11"/>
      <c r="AC13" s="11"/>
      <c r="AD13" s="11"/>
      <c r="AE13" s="11"/>
      <c r="AF13" s="11"/>
      <c r="AG13" s="11"/>
      <c r="AH13" s="11"/>
      <c r="AI13" s="11"/>
      <c r="AJ13" s="11"/>
      <c r="AK13" s="11"/>
      <c r="AL13" s="11"/>
      <c r="AM13" s="12"/>
      <c r="AN13" s="12"/>
      <c r="AO13" s="12"/>
      <c r="AP13" s="12"/>
      <c r="AQ13" s="12"/>
      <c r="AR13" s="12"/>
      <c r="AS13" s="12"/>
      <c r="AT13" s="12"/>
      <c r="AU13" s="12"/>
      <c r="AV13" s="12"/>
      <c r="AW13" s="12"/>
      <c r="AX13" s="12"/>
      <c r="AY13" s="12"/>
      <c r="AZ13" s="12"/>
    </row>
    <row r="14" spans="1:52" x14ac:dyDescent="0.25">
      <c r="A14" s="16" t="s">
        <v>74</v>
      </c>
      <c r="B14" s="17">
        <v>108.7</v>
      </c>
      <c r="C14" s="17">
        <v>183</v>
      </c>
      <c r="D14" s="17">
        <v>74.3</v>
      </c>
      <c r="E14" s="18">
        <v>1.0835722530961798</v>
      </c>
      <c r="F14" s="17">
        <v>40.1</v>
      </c>
      <c r="G14" s="17">
        <v>61</v>
      </c>
      <c r="H14" s="17">
        <v>20.9</v>
      </c>
      <c r="I14" s="18">
        <v>1.135990372187925</v>
      </c>
      <c r="J14" s="17">
        <v>8.4</v>
      </c>
      <c r="K14" s="17">
        <v>5</v>
      </c>
      <c r="L14" s="18">
        <v>-3.4000000000000004</v>
      </c>
      <c r="M14" s="17">
        <v>1.2</v>
      </c>
      <c r="N14" s="17">
        <v>1.3</v>
      </c>
      <c r="O14" s="17">
        <v>0.10000000000000009</v>
      </c>
      <c r="P14" s="17">
        <v>0.26972428193859399</v>
      </c>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row>
    <row r="15" spans="1:52" x14ac:dyDescent="0.25">
      <c r="A15" s="20" t="s">
        <v>75</v>
      </c>
      <c r="B15" s="21">
        <v>202.5</v>
      </c>
      <c r="C15" s="21">
        <v>212.6</v>
      </c>
      <c r="D15" s="21">
        <v>10.099999999999994</v>
      </c>
      <c r="E15" s="22">
        <v>0.1472958244451068</v>
      </c>
      <c r="F15" s="21">
        <v>45.6</v>
      </c>
      <c r="G15" s="21">
        <v>68.2</v>
      </c>
      <c r="H15" s="21">
        <v>22.6</v>
      </c>
      <c r="I15" s="22">
        <v>1.2283915029400529</v>
      </c>
      <c r="J15" s="21">
        <v>24.1</v>
      </c>
      <c r="K15" s="21">
        <v>18</v>
      </c>
      <c r="L15" s="48">
        <v>-6.1000000000000014</v>
      </c>
      <c r="M15" s="21">
        <v>1.2</v>
      </c>
      <c r="N15" s="21">
        <v>1.4</v>
      </c>
      <c r="O15" s="21">
        <v>0.19999999999999996</v>
      </c>
      <c r="P15" s="29">
        <v>0.53944856387718743</v>
      </c>
      <c r="Q15" s="11"/>
      <c r="R15" s="11"/>
      <c r="S15" s="11"/>
      <c r="T15" s="11"/>
      <c r="U15" s="11"/>
      <c r="V15" s="11"/>
      <c r="W15" s="11"/>
      <c r="X15" s="11"/>
      <c r="Y15" s="11"/>
      <c r="Z15" s="11"/>
      <c r="AA15" s="11"/>
      <c r="AB15" s="11"/>
      <c r="AC15" s="11"/>
      <c r="AD15" s="11"/>
      <c r="AE15" s="11"/>
      <c r="AF15" s="11"/>
      <c r="AG15" s="11"/>
      <c r="AH15" s="11"/>
      <c r="AI15" s="11"/>
      <c r="AJ15" s="11"/>
      <c r="AK15" s="11"/>
      <c r="AL15" s="11"/>
      <c r="AM15" s="12"/>
      <c r="AN15" s="12"/>
      <c r="AO15" s="12"/>
      <c r="AP15" s="12"/>
      <c r="AQ15" s="12"/>
      <c r="AR15" s="12"/>
      <c r="AS15" s="12"/>
      <c r="AT15" s="12"/>
      <c r="AU15" s="12"/>
      <c r="AV15" s="12"/>
      <c r="AW15" s="12"/>
      <c r="AX15" s="12"/>
      <c r="AY15" s="12"/>
      <c r="AZ15" s="12"/>
    </row>
    <row r="16" spans="1:52" x14ac:dyDescent="0.25">
      <c r="A16" s="20" t="s">
        <v>76</v>
      </c>
      <c r="B16" s="21">
        <v>160.4</v>
      </c>
      <c r="C16" s="21">
        <v>167.4</v>
      </c>
      <c r="D16" s="21">
        <v>7</v>
      </c>
      <c r="E16" s="22">
        <v>0.10208621496195502</v>
      </c>
      <c r="F16" s="21">
        <v>34.9</v>
      </c>
      <c r="G16" s="21">
        <v>67</v>
      </c>
      <c r="H16" s="21">
        <v>32.1</v>
      </c>
      <c r="I16" s="22">
        <v>1.7447507630254737</v>
      </c>
      <c r="J16" s="21">
        <v>8.6999999999999993</v>
      </c>
      <c r="K16" s="21">
        <v>4.7</v>
      </c>
      <c r="L16" s="48">
        <v>-3.9999999999999991</v>
      </c>
      <c r="M16" s="21">
        <v>1.2</v>
      </c>
      <c r="N16" s="21">
        <v>1.4</v>
      </c>
      <c r="O16" s="21">
        <v>0.19999999999999996</v>
      </c>
      <c r="P16" s="29">
        <v>0.53944856387718743</v>
      </c>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row>
    <row r="17" spans="1:52" x14ac:dyDescent="0.25">
      <c r="A17" s="23" t="s">
        <v>77</v>
      </c>
      <c r="B17" s="24">
        <v>83.8</v>
      </c>
      <c r="C17" s="24">
        <v>90.1</v>
      </c>
      <c r="D17" s="24">
        <v>6.2999999999999972</v>
      </c>
      <c r="E17" s="25">
        <v>9.1877593465759494E-2</v>
      </c>
      <c r="F17" s="24">
        <v>25.1</v>
      </c>
      <c r="G17" s="24">
        <v>53.6</v>
      </c>
      <c r="H17" s="24">
        <v>28.5</v>
      </c>
      <c r="I17" s="25">
        <v>1.5490777802562614</v>
      </c>
      <c r="J17" s="24">
        <v>-4.9000000000000004</v>
      </c>
      <c r="K17" s="24">
        <v>-6.2</v>
      </c>
      <c r="L17" s="51">
        <v>-1.2999999999999998</v>
      </c>
      <c r="M17" s="24">
        <v>1.4</v>
      </c>
      <c r="N17" s="24">
        <v>1.6</v>
      </c>
      <c r="O17" s="24">
        <v>0.20000000000000018</v>
      </c>
      <c r="P17" s="31">
        <v>0.53944856387718809</v>
      </c>
      <c r="Q17" s="11"/>
      <c r="R17" s="11"/>
      <c r="S17" s="11"/>
      <c r="T17" s="11"/>
      <c r="U17" s="11"/>
      <c r="V17" s="11"/>
      <c r="W17" s="11"/>
      <c r="X17" s="11"/>
      <c r="Y17" s="11"/>
      <c r="Z17" s="11"/>
      <c r="AA17" s="11"/>
      <c r="AB17" s="11"/>
      <c r="AC17" s="11"/>
      <c r="AD17" s="11"/>
      <c r="AE17" s="11"/>
      <c r="AF17" s="11"/>
      <c r="AG17" s="11"/>
      <c r="AH17" s="11"/>
      <c r="AI17" s="11"/>
      <c r="AJ17" s="11"/>
      <c r="AK17" s="11"/>
      <c r="AL17" s="11"/>
      <c r="AM17" s="12"/>
      <c r="AN17" s="12"/>
      <c r="AO17" s="12"/>
      <c r="AP17" s="12"/>
      <c r="AQ17" s="12"/>
      <c r="AR17" s="12"/>
      <c r="AS17" s="12"/>
      <c r="AT17" s="12"/>
      <c r="AU17" s="12"/>
      <c r="AV17" s="12"/>
      <c r="AW17" s="12"/>
      <c r="AX17" s="12"/>
      <c r="AY17" s="12"/>
      <c r="AZ17" s="12"/>
    </row>
    <row r="18" spans="1:52" x14ac:dyDescent="0.25">
      <c r="A18" s="26"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row>
    <row r="19" spans="1:52" x14ac:dyDescent="0.25">
      <c r="A19" s="26" t="s">
        <v>197</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2"/>
      <c r="AN19" s="12"/>
      <c r="AO19" s="12"/>
      <c r="AP19" s="12"/>
      <c r="AQ19" s="12"/>
      <c r="AR19" s="12"/>
      <c r="AS19" s="12"/>
      <c r="AT19" s="12"/>
      <c r="AU19" s="12"/>
      <c r="AV19" s="12"/>
      <c r="AW19" s="12"/>
      <c r="AX19" s="12"/>
      <c r="AY19" s="12"/>
      <c r="AZ19" s="12"/>
    </row>
    <row r="20" spans="1:52" x14ac:dyDescent="0.25">
      <c r="A20" s="26" t="s">
        <v>210</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2"/>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2"/>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2"/>
      <c r="AN104" s="12"/>
      <c r="AO104" s="12"/>
      <c r="AP104" s="12"/>
      <c r="AQ104" s="12"/>
      <c r="AR104" s="12"/>
      <c r="AS104" s="12"/>
      <c r="AT104" s="12"/>
      <c r="AU104" s="12"/>
      <c r="AV104" s="12"/>
      <c r="AW104" s="12"/>
      <c r="AX104" s="12"/>
      <c r="AY104" s="12"/>
      <c r="AZ104" s="12"/>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E6:E13 I6:I13 P6:P13 P15:P17 I15:I17 E15:E17">
    <cfRule type="dataBar" priority="2">
      <dataBar showValue="0">
        <cfvo type="num" val="-1.96"/>
        <cfvo type="num" val="2.56"/>
        <color rgb="FF039345"/>
      </dataBar>
      <extLst>
        <ext xmlns:x14="http://schemas.microsoft.com/office/spreadsheetml/2009/9/main" uri="{B025F937-C7B1-47D3-B67F-A62EFF666E3E}">
          <x14:id>{6AC4D4EA-E3B4-4FB8-B946-DA03169159F0}</x14:id>
        </ext>
      </extLst>
    </cfRule>
  </conditionalFormatting>
  <conditionalFormatting sqref="E14 I14 P14">
    <cfRule type="dataBar" priority="1">
      <dataBar showValue="0">
        <cfvo type="num" val="-1.96"/>
        <cfvo type="num" val="2.56"/>
        <color rgb="FF039345"/>
      </dataBar>
      <extLst>
        <ext xmlns:x14="http://schemas.microsoft.com/office/spreadsheetml/2009/9/main" uri="{B025F937-C7B1-47D3-B67F-A62EFF666E3E}">
          <x14:id>{F47D6E12-3B3F-49D1-AB02-C79994418402}</x14:id>
        </ext>
      </extLst>
    </cfRule>
  </conditionalFormatting>
  <pageMargins left="0.7" right="0.7" top="0.75" bottom="0.75" header="0.3" footer="0.3"/>
  <pageSetup paperSize="9" orientation="portrait" r:id="rId1"/>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6AC4D4EA-E3B4-4FB8-B946-DA03169159F0}">
            <x14:dataBar minLength="0" maxLength="100" gradient="0" axisPosition="middle">
              <x14:cfvo type="num">
                <xm:f>-1.96</xm:f>
              </x14:cfvo>
              <x14:cfvo type="num">
                <xm:f>2.56</xm:f>
              </x14:cfvo>
              <x14:negativeFillColor rgb="FFC00000"/>
              <x14:axisColor rgb="FF000000"/>
            </x14:dataBar>
          </x14:cfRule>
          <xm:sqref>E6:E13 I6:I13 P6:P13 P15:P17 I15:I17 E15:E17</xm:sqref>
        </x14:conditionalFormatting>
        <x14:conditionalFormatting xmlns:xm="http://schemas.microsoft.com/office/excel/2006/main">
          <x14:cfRule type="dataBar" id="{F47D6E12-3B3F-49D1-AB02-C79994418402}">
            <x14:dataBar minLength="0" maxLength="100" gradient="0" axisPosition="middle">
              <x14:cfvo type="num">
                <xm:f>-1.96</xm:f>
              </x14:cfvo>
              <x14:cfvo type="num">
                <xm:f>2.56</xm:f>
              </x14:cfvo>
              <x14:negativeFillColor rgb="FFC00000"/>
              <x14:axisColor rgb="FF000000"/>
            </x14:dataBar>
          </x14:cfRule>
          <xm:sqref>E14 I14 P14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104"/>
  <sheetViews>
    <sheetView topLeftCell="A4" workbookViewId="0">
      <selection activeCell="A21" sqref="A21"/>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61" t="s">
        <v>211</v>
      </c>
      <c r="B1" s="161"/>
      <c r="C1" s="161"/>
      <c r="D1" s="161"/>
      <c r="E1" s="161"/>
      <c r="F1" s="161"/>
      <c r="G1" s="161"/>
      <c r="H1" s="161"/>
      <c r="I1" s="161"/>
      <c r="J1" s="161"/>
      <c r="K1" s="161"/>
      <c r="L1" s="161"/>
      <c r="M1" s="161"/>
      <c r="N1" s="161"/>
      <c r="O1" s="161"/>
      <c r="P1" s="161"/>
      <c r="Q1" s="161"/>
      <c r="R1" s="11"/>
      <c r="S1" s="1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5" t="s">
        <v>43</v>
      </c>
      <c r="B2" s="138" t="s">
        <v>212</v>
      </c>
      <c r="C2" s="138"/>
      <c r="D2" s="138"/>
      <c r="E2" s="139"/>
      <c r="F2" s="140" t="s">
        <v>213</v>
      </c>
      <c r="G2" s="138"/>
      <c r="H2" s="138"/>
      <c r="I2" s="139"/>
      <c r="J2" s="140" t="s">
        <v>214</v>
      </c>
      <c r="K2" s="138"/>
      <c r="L2" s="138"/>
      <c r="M2" s="139"/>
      <c r="N2" s="140" t="s">
        <v>215</v>
      </c>
      <c r="O2" s="138"/>
      <c r="P2" s="138"/>
      <c r="Q2" s="139"/>
      <c r="R2" s="140" t="s">
        <v>216</v>
      </c>
      <c r="S2" s="138"/>
      <c r="T2" s="138"/>
      <c r="U2" s="139"/>
      <c r="V2" s="140" t="s">
        <v>217</v>
      </c>
      <c r="W2" s="138"/>
      <c r="X2" s="138"/>
      <c r="Y2" s="139"/>
      <c r="Z2" s="140" t="s">
        <v>218</v>
      </c>
      <c r="AA2" s="138"/>
      <c r="AB2" s="138"/>
      <c r="AC2" s="139"/>
      <c r="AD2" s="140" t="s">
        <v>219</v>
      </c>
      <c r="AE2" s="138"/>
      <c r="AF2" s="138"/>
      <c r="AG2" s="138"/>
      <c r="AH2" s="11"/>
      <c r="AI2" s="11"/>
      <c r="AJ2" s="11"/>
      <c r="AK2" s="11"/>
      <c r="AL2" s="11"/>
      <c r="AM2" s="11"/>
      <c r="AN2" s="12"/>
      <c r="AO2" s="12"/>
      <c r="AP2" s="12"/>
      <c r="AQ2" s="12"/>
      <c r="AR2" s="12"/>
      <c r="AS2" s="12"/>
      <c r="AT2" s="12"/>
      <c r="AU2" s="12"/>
      <c r="AV2" s="12"/>
      <c r="AW2" s="12"/>
      <c r="AX2" s="12"/>
      <c r="AY2" s="12"/>
      <c r="AZ2" s="12"/>
    </row>
    <row r="3" spans="1:52" ht="50.1" customHeight="1" x14ac:dyDescent="0.25">
      <c r="A3" s="136"/>
      <c r="B3" s="141" t="s">
        <v>220</v>
      </c>
      <c r="C3" s="141"/>
      <c r="D3" s="141"/>
      <c r="E3" s="142"/>
      <c r="F3" s="143" t="s">
        <v>221</v>
      </c>
      <c r="G3" s="141"/>
      <c r="H3" s="141"/>
      <c r="I3" s="142"/>
      <c r="J3" s="143" t="s">
        <v>222</v>
      </c>
      <c r="K3" s="141"/>
      <c r="L3" s="141"/>
      <c r="M3" s="142"/>
      <c r="N3" s="143" t="s">
        <v>223</v>
      </c>
      <c r="O3" s="141"/>
      <c r="P3" s="141"/>
      <c r="Q3" s="142"/>
      <c r="R3" s="143" t="s">
        <v>224</v>
      </c>
      <c r="S3" s="141"/>
      <c r="T3" s="141"/>
      <c r="U3" s="142"/>
      <c r="V3" s="143" t="s">
        <v>225</v>
      </c>
      <c r="W3" s="141"/>
      <c r="X3" s="141"/>
      <c r="Y3" s="142"/>
      <c r="Z3" s="143" t="s">
        <v>226</v>
      </c>
      <c r="AA3" s="141"/>
      <c r="AB3" s="141"/>
      <c r="AC3" s="142"/>
      <c r="AD3" s="143" t="s">
        <v>227</v>
      </c>
      <c r="AE3" s="141"/>
      <c r="AF3" s="141"/>
      <c r="AG3" s="141"/>
      <c r="AH3" s="11"/>
      <c r="AI3" s="11"/>
      <c r="AJ3" s="11"/>
      <c r="AK3" s="11"/>
      <c r="AL3" s="11"/>
      <c r="AM3" s="11"/>
      <c r="AN3" s="12"/>
      <c r="AO3" s="12"/>
      <c r="AP3" s="12"/>
      <c r="AQ3" s="12"/>
      <c r="AR3" s="12"/>
      <c r="AS3" s="12"/>
      <c r="AT3" s="12"/>
      <c r="AU3" s="12"/>
      <c r="AV3" s="12"/>
      <c r="AW3" s="12"/>
      <c r="AX3" s="12"/>
      <c r="AY3" s="12"/>
      <c r="AZ3" s="12"/>
    </row>
    <row r="4" spans="1:52" x14ac:dyDescent="0.25">
      <c r="A4" s="136"/>
      <c r="B4" s="144" t="s">
        <v>228</v>
      </c>
      <c r="C4" s="144"/>
      <c r="D4" s="144"/>
      <c r="E4" s="145"/>
      <c r="F4" s="146" t="s">
        <v>229</v>
      </c>
      <c r="G4" s="144"/>
      <c r="H4" s="144"/>
      <c r="I4" s="145"/>
      <c r="J4" s="146" t="s">
        <v>98</v>
      </c>
      <c r="K4" s="144"/>
      <c r="L4" s="144"/>
      <c r="M4" s="145"/>
      <c r="N4" s="146" t="s">
        <v>98</v>
      </c>
      <c r="O4" s="144"/>
      <c r="P4" s="144"/>
      <c r="Q4" s="145"/>
      <c r="R4" s="146" t="s">
        <v>135</v>
      </c>
      <c r="S4" s="144"/>
      <c r="T4" s="144"/>
      <c r="U4" s="145"/>
      <c r="V4" s="146" t="s">
        <v>98</v>
      </c>
      <c r="W4" s="144"/>
      <c r="X4" s="144"/>
      <c r="Y4" s="145"/>
      <c r="Z4" s="146" t="s">
        <v>135</v>
      </c>
      <c r="AA4" s="144"/>
      <c r="AB4" s="144"/>
      <c r="AC4" s="145"/>
      <c r="AD4" s="146" t="s">
        <v>135</v>
      </c>
      <c r="AE4" s="144"/>
      <c r="AF4" s="144"/>
      <c r="AG4" s="144"/>
      <c r="AH4" s="11"/>
      <c r="AI4" s="11"/>
      <c r="AJ4" s="11"/>
      <c r="AK4" s="11"/>
      <c r="AL4" s="11"/>
      <c r="AM4" s="11"/>
      <c r="AN4" s="12"/>
      <c r="AO4" s="12"/>
      <c r="AP4" s="12"/>
      <c r="AQ4" s="12"/>
      <c r="AR4" s="12"/>
      <c r="AS4" s="12"/>
      <c r="AT4" s="12"/>
      <c r="AU4" s="12"/>
      <c r="AV4" s="12"/>
      <c r="AW4" s="12"/>
      <c r="AX4" s="12"/>
      <c r="AY4" s="12"/>
      <c r="AZ4" s="12"/>
    </row>
    <row r="5" spans="1:52" x14ac:dyDescent="0.25">
      <c r="A5" s="137"/>
      <c r="B5" s="13">
        <v>2019</v>
      </c>
      <c r="C5" s="14" t="s">
        <v>63</v>
      </c>
      <c r="D5" s="14" t="s">
        <v>64</v>
      </c>
      <c r="E5" s="15" t="s">
        <v>64</v>
      </c>
      <c r="F5" s="13">
        <v>2019</v>
      </c>
      <c r="G5" s="14" t="s">
        <v>63</v>
      </c>
      <c r="H5" s="14" t="s">
        <v>64</v>
      </c>
      <c r="I5" s="15" t="s">
        <v>64</v>
      </c>
      <c r="J5" s="13">
        <v>2020</v>
      </c>
      <c r="K5" s="14" t="s">
        <v>100</v>
      </c>
      <c r="L5" s="14" t="s">
        <v>230</v>
      </c>
      <c r="M5" s="15" t="s">
        <v>230</v>
      </c>
      <c r="N5" s="13">
        <v>2019</v>
      </c>
      <c r="O5" s="14" t="s">
        <v>63</v>
      </c>
      <c r="P5" s="14" t="s">
        <v>64</v>
      </c>
      <c r="Q5" s="15" t="s">
        <v>64</v>
      </c>
      <c r="R5" s="13">
        <v>2019</v>
      </c>
      <c r="S5" s="14" t="s">
        <v>61</v>
      </c>
      <c r="T5" s="14" t="s">
        <v>62</v>
      </c>
      <c r="U5" s="15" t="s">
        <v>62</v>
      </c>
      <c r="V5" s="13">
        <v>2019</v>
      </c>
      <c r="W5" s="14" t="s">
        <v>63</v>
      </c>
      <c r="X5" s="14" t="s">
        <v>64</v>
      </c>
      <c r="Y5" s="15" t="s">
        <v>64</v>
      </c>
      <c r="Z5" s="14">
        <v>2019</v>
      </c>
      <c r="AA5" s="14" t="s">
        <v>63</v>
      </c>
      <c r="AB5" s="14" t="s">
        <v>64</v>
      </c>
      <c r="AC5" s="15" t="s">
        <v>64</v>
      </c>
      <c r="AD5" s="14">
        <v>2019</v>
      </c>
      <c r="AE5" s="14" t="s">
        <v>61</v>
      </c>
      <c r="AF5" s="14" t="s">
        <v>62</v>
      </c>
      <c r="AG5" s="14" t="s">
        <v>62</v>
      </c>
      <c r="AH5" s="11"/>
      <c r="AI5" s="11"/>
      <c r="AJ5" s="11"/>
      <c r="AK5" s="11"/>
      <c r="AL5" s="11"/>
      <c r="AM5" s="11"/>
      <c r="AN5" s="12"/>
      <c r="AO5" s="12"/>
      <c r="AP5" s="12"/>
      <c r="AQ5" s="12"/>
      <c r="AR5" s="12"/>
      <c r="AS5" s="12"/>
      <c r="AT5" s="12"/>
      <c r="AU5" s="12"/>
      <c r="AV5" s="12"/>
      <c r="AW5" s="12"/>
      <c r="AX5" s="12"/>
      <c r="AY5" s="12"/>
      <c r="AZ5" s="12"/>
    </row>
    <row r="6" spans="1:52" x14ac:dyDescent="0.25">
      <c r="A6" s="16" t="s">
        <v>65</v>
      </c>
      <c r="B6" s="17">
        <v>1.5</v>
      </c>
      <c r="C6" s="17">
        <v>1.2</v>
      </c>
      <c r="D6" s="17">
        <v>-0.30000000000000004</v>
      </c>
      <c r="E6" s="18">
        <v>-0.20762453214661103</v>
      </c>
      <c r="F6" s="65">
        <v>1875</v>
      </c>
      <c r="G6" s="65">
        <v>2208</v>
      </c>
      <c r="H6" s="55">
        <v>333</v>
      </c>
      <c r="I6" s="18">
        <v>0.15361805108602256</v>
      </c>
      <c r="J6" s="17">
        <v>26.5</v>
      </c>
      <c r="K6" s="17">
        <v>73.5</v>
      </c>
      <c r="L6" s="17">
        <v>47</v>
      </c>
      <c r="M6" s="18">
        <v>2.5549818174079109</v>
      </c>
      <c r="N6" s="17">
        <v>91.7</v>
      </c>
      <c r="O6" s="17">
        <v>92.6</v>
      </c>
      <c r="P6" s="17">
        <v>0.89999999999999147</v>
      </c>
      <c r="Q6" s="18">
        <v>2.8583775776578335E-2</v>
      </c>
      <c r="R6" s="19">
        <v>2.2000000000000002</v>
      </c>
      <c r="S6" s="17">
        <v>2.6</v>
      </c>
      <c r="T6" s="17">
        <v>0.39999999999999991</v>
      </c>
      <c r="U6" s="18">
        <v>0.34088774020961005</v>
      </c>
      <c r="V6" s="19">
        <v>16.100000000000001</v>
      </c>
      <c r="W6" s="17">
        <v>16.7</v>
      </c>
      <c r="X6" s="17">
        <v>0.59999999999999787</v>
      </c>
      <c r="Y6" s="18">
        <v>0.10049292604358961</v>
      </c>
      <c r="Z6" s="19">
        <v>23.6</v>
      </c>
      <c r="AA6" s="17">
        <v>26.6</v>
      </c>
      <c r="AB6" s="17">
        <v>3</v>
      </c>
      <c r="AC6" s="18">
        <v>0.41459332798520598</v>
      </c>
      <c r="AD6" s="19">
        <v>38.5</v>
      </c>
      <c r="AE6" s="17">
        <v>34.4</v>
      </c>
      <c r="AF6" s="17">
        <v>-4.1000000000000014</v>
      </c>
      <c r="AG6" s="17">
        <v>-0.52759330060647358</v>
      </c>
      <c r="AH6" s="11"/>
      <c r="AI6" s="11"/>
      <c r="AJ6" s="11"/>
      <c r="AK6" s="11"/>
      <c r="AL6" s="11"/>
      <c r="AM6" s="11"/>
      <c r="AN6" s="12"/>
      <c r="AO6" s="12"/>
      <c r="AP6" s="12"/>
      <c r="AQ6" s="12"/>
      <c r="AR6" s="12"/>
      <c r="AS6" s="12"/>
      <c r="AT6" s="12"/>
      <c r="AU6" s="12"/>
      <c r="AV6" s="12"/>
      <c r="AW6" s="12"/>
      <c r="AX6" s="12"/>
      <c r="AY6" s="12"/>
      <c r="AZ6" s="12"/>
    </row>
    <row r="7" spans="1:52" x14ac:dyDescent="0.25">
      <c r="A7" s="16" t="s">
        <v>67</v>
      </c>
      <c r="B7" s="17">
        <v>1.2</v>
      </c>
      <c r="C7" s="17">
        <v>1.4</v>
      </c>
      <c r="D7" s="17">
        <v>0.19999999999999996</v>
      </c>
      <c r="E7" s="18">
        <v>0.13841635476440728</v>
      </c>
      <c r="F7" s="65">
        <v>3818</v>
      </c>
      <c r="G7" s="65">
        <v>3956</v>
      </c>
      <c r="H7" s="55">
        <v>138</v>
      </c>
      <c r="I7" s="18">
        <v>6.3661534684297694E-2</v>
      </c>
      <c r="J7" s="17">
        <v>42.1</v>
      </c>
      <c r="K7" s="17">
        <v>70.5</v>
      </c>
      <c r="L7" s="17">
        <v>28.4</v>
      </c>
      <c r="M7" s="18">
        <v>1.5438613534975461</v>
      </c>
      <c r="N7" s="17">
        <v>92.3</v>
      </c>
      <c r="O7" s="17">
        <v>93</v>
      </c>
      <c r="P7" s="17">
        <v>0.70000000000000284</v>
      </c>
      <c r="Q7" s="18">
        <v>2.2231825604005717E-2</v>
      </c>
      <c r="R7" s="19">
        <v>4.7</v>
      </c>
      <c r="S7" s="17">
        <v>6</v>
      </c>
      <c r="T7" s="17">
        <v>1.2999999999999998</v>
      </c>
      <c r="U7" s="18">
        <v>1.1078851556812328</v>
      </c>
      <c r="V7" s="19">
        <v>6.4</v>
      </c>
      <c r="W7" s="17">
        <v>6.7</v>
      </c>
      <c r="X7" s="17">
        <v>0.29999999999999982</v>
      </c>
      <c r="Y7" s="18">
        <v>5.0246463021794918E-2</v>
      </c>
      <c r="Z7" s="19">
        <v>35.200000000000003</v>
      </c>
      <c r="AA7" s="17">
        <v>40.1</v>
      </c>
      <c r="AB7" s="17">
        <v>4.8999999999999986</v>
      </c>
      <c r="AC7" s="18">
        <v>0.67716910237583627</v>
      </c>
      <c r="AD7" s="19">
        <v>44.2</v>
      </c>
      <c r="AE7" s="17">
        <v>46</v>
      </c>
      <c r="AF7" s="17">
        <v>1.7999999999999972</v>
      </c>
      <c r="AG7" s="17">
        <v>0.23162632709552455</v>
      </c>
      <c r="AH7" s="11"/>
      <c r="AI7" s="11"/>
      <c r="AJ7" s="11"/>
      <c r="AK7" s="11"/>
      <c r="AL7" s="11"/>
      <c r="AM7" s="11"/>
      <c r="AN7" s="12"/>
      <c r="AO7" s="12"/>
      <c r="AP7" s="12"/>
      <c r="AQ7" s="12"/>
      <c r="AR7" s="12"/>
      <c r="AS7" s="12"/>
      <c r="AT7" s="12"/>
      <c r="AU7" s="12"/>
      <c r="AV7" s="12"/>
      <c r="AW7" s="12"/>
      <c r="AX7" s="12"/>
      <c r="AY7" s="12"/>
      <c r="AZ7" s="12"/>
    </row>
    <row r="8" spans="1:52" x14ac:dyDescent="0.25">
      <c r="A8" s="16" t="s">
        <v>68</v>
      </c>
      <c r="B8" s="17">
        <v>1.7</v>
      </c>
      <c r="C8" s="17">
        <v>1.3</v>
      </c>
      <c r="D8" s="17">
        <v>-0.39999999999999991</v>
      </c>
      <c r="E8" s="18">
        <v>-0.27683270952881467</v>
      </c>
      <c r="F8" s="65">
        <v>2247</v>
      </c>
      <c r="G8" s="65">
        <v>2065</v>
      </c>
      <c r="H8" s="55">
        <v>-182</v>
      </c>
      <c r="I8" s="18">
        <v>-8.3959415308276775E-2</v>
      </c>
      <c r="J8" s="17">
        <v>36.799999999999997</v>
      </c>
      <c r="K8" s="17">
        <v>70.599999999999994</v>
      </c>
      <c r="L8" s="17">
        <v>33.799999999999997</v>
      </c>
      <c r="M8" s="18">
        <v>1.8374124559231357</v>
      </c>
      <c r="N8" s="17">
        <v>86.9</v>
      </c>
      <c r="O8" s="17">
        <v>91.9</v>
      </c>
      <c r="P8" s="17">
        <v>5</v>
      </c>
      <c r="Q8" s="18">
        <v>0.15879875431432633</v>
      </c>
      <c r="R8" s="19">
        <v>1.7</v>
      </c>
      <c r="S8" s="17">
        <v>1.6</v>
      </c>
      <c r="T8" s="17">
        <v>-9.9999999999999867E-2</v>
      </c>
      <c r="U8" s="18">
        <v>-8.5221935052402387E-2</v>
      </c>
      <c r="V8" s="19">
        <v>5.5</v>
      </c>
      <c r="W8" s="17">
        <v>6.5</v>
      </c>
      <c r="X8" s="17">
        <v>1</v>
      </c>
      <c r="Y8" s="18">
        <v>0.16748821007264997</v>
      </c>
      <c r="Z8" s="19">
        <v>24.6</v>
      </c>
      <c r="AA8" s="17">
        <v>28</v>
      </c>
      <c r="AB8" s="17">
        <v>3.3999999999999986</v>
      </c>
      <c r="AC8" s="18">
        <v>0.46987243838323323</v>
      </c>
      <c r="AD8" s="19">
        <v>29.6</v>
      </c>
      <c r="AE8" s="17">
        <v>27</v>
      </c>
      <c r="AF8" s="17">
        <v>-2.6000000000000014</v>
      </c>
      <c r="AG8" s="17">
        <v>-0.33457136136020293</v>
      </c>
      <c r="AH8" s="11"/>
      <c r="AI8" s="11"/>
      <c r="AJ8" s="11"/>
      <c r="AK8" s="11"/>
      <c r="AL8" s="11"/>
      <c r="AM8" s="11"/>
      <c r="AN8" s="12"/>
      <c r="AO8" s="12"/>
      <c r="AP8" s="12"/>
      <c r="AQ8" s="12"/>
      <c r="AR8" s="12"/>
      <c r="AS8" s="12"/>
      <c r="AT8" s="12"/>
      <c r="AU8" s="12"/>
      <c r="AV8" s="12"/>
      <c r="AW8" s="12"/>
      <c r="AX8" s="12"/>
      <c r="AY8" s="12"/>
      <c r="AZ8" s="12"/>
    </row>
    <row r="9" spans="1:52" x14ac:dyDescent="0.25">
      <c r="A9" s="16" t="s">
        <v>69</v>
      </c>
      <c r="B9" s="17">
        <v>1.8</v>
      </c>
      <c r="C9" s="17">
        <v>1.2</v>
      </c>
      <c r="D9" s="17">
        <v>-0.60000000000000009</v>
      </c>
      <c r="E9" s="18">
        <v>-0.415249064293222</v>
      </c>
      <c r="F9" s="65">
        <v>2527</v>
      </c>
      <c r="G9" s="65">
        <v>2267</v>
      </c>
      <c r="H9" s="55">
        <v>-260</v>
      </c>
      <c r="I9" s="18">
        <v>-0.11994202186896652</v>
      </c>
      <c r="J9" s="17">
        <v>32.9</v>
      </c>
      <c r="K9" s="17">
        <v>67.8</v>
      </c>
      <c r="L9" s="17">
        <v>34.9</v>
      </c>
      <c r="M9" s="18">
        <v>1.8972099027135341</v>
      </c>
      <c r="N9" s="17">
        <v>63.6</v>
      </c>
      <c r="O9" s="17">
        <v>91.5</v>
      </c>
      <c r="P9" s="17">
        <v>27.9</v>
      </c>
      <c r="Q9" s="18">
        <v>0.88609704907394105</v>
      </c>
      <c r="R9" s="19">
        <v>3.7</v>
      </c>
      <c r="S9" s="17">
        <v>4.0999999999999996</v>
      </c>
      <c r="T9" s="17">
        <v>0.39999999999999947</v>
      </c>
      <c r="U9" s="18">
        <v>0.34088774020960966</v>
      </c>
      <c r="V9" s="19">
        <v>5.4</v>
      </c>
      <c r="W9" s="17">
        <v>5.5</v>
      </c>
      <c r="X9" s="17">
        <v>9.9999999999999645E-2</v>
      </c>
      <c r="Y9" s="18">
        <v>1.6748821007264936E-2</v>
      </c>
      <c r="Z9" s="19">
        <v>33.6</v>
      </c>
      <c r="AA9" s="17">
        <v>38.6</v>
      </c>
      <c r="AB9" s="17">
        <v>5</v>
      </c>
      <c r="AC9" s="18">
        <v>0.6909888799753432</v>
      </c>
      <c r="AD9" s="19">
        <v>33.799999999999997</v>
      </c>
      <c r="AE9" s="17">
        <v>33.799999999999997</v>
      </c>
      <c r="AF9" s="17">
        <v>0</v>
      </c>
      <c r="AG9" s="17">
        <v>0</v>
      </c>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1</v>
      </c>
      <c r="C10" s="17">
        <v>1.1000000000000001</v>
      </c>
      <c r="D10" s="17">
        <v>0.10000000000000009</v>
      </c>
      <c r="E10" s="18">
        <v>6.9208177382203639E-2</v>
      </c>
      <c r="F10" s="65">
        <v>3899</v>
      </c>
      <c r="G10" s="65">
        <v>4004</v>
      </c>
      <c r="H10" s="55">
        <v>105</v>
      </c>
      <c r="I10" s="18">
        <v>4.8438124216313438E-2</v>
      </c>
      <c r="J10" s="17">
        <v>55</v>
      </c>
      <c r="K10" s="17">
        <v>73.7</v>
      </c>
      <c r="L10" s="17">
        <v>18.700000000000003</v>
      </c>
      <c r="M10" s="18">
        <v>1.0165565954367648</v>
      </c>
      <c r="N10" s="17">
        <v>47.3</v>
      </c>
      <c r="O10" s="17">
        <v>81.2</v>
      </c>
      <c r="P10" s="17">
        <v>33.900000000000006</v>
      </c>
      <c r="Q10" s="18">
        <v>1.0766555542511331</v>
      </c>
      <c r="R10" s="19">
        <v>4</v>
      </c>
      <c r="S10" s="17">
        <v>4.5999999999999996</v>
      </c>
      <c r="T10" s="17">
        <v>0.59999999999999964</v>
      </c>
      <c r="U10" s="18">
        <v>0.51133161031441487</v>
      </c>
      <c r="V10" s="19">
        <v>3.5</v>
      </c>
      <c r="W10" s="17">
        <v>3.3</v>
      </c>
      <c r="X10" s="17">
        <v>-0.20000000000000018</v>
      </c>
      <c r="Y10" s="18">
        <v>-3.3497642014529982E-2</v>
      </c>
      <c r="Z10" s="19">
        <v>38.799999999999997</v>
      </c>
      <c r="AA10" s="17">
        <v>44.9</v>
      </c>
      <c r="AB10" s="17">
        <v>6.1000000000000014</v>
      </c>
      <c r="AC10" s="18">
        <v>0.843006433569919</v>
      </c>
      <c r="AD10" s="19">
        <v>41.2</v>
      </c>
      <c r="AE10" s="17">
        <v>39.299999999999997</v>
      </c>
      <c r="AF10" s="17">
        <v>-1.9000000000000057</v>
      </c>
      <c r="AG10" s="17">
        <v>-0.24449445637861045</v>
      </c>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1.2</v>
      </c>
      <c r="C11" s="17">
        <v>1.1000000000000001</v>
      </c>
      <c r="D11" s="17">
        <v>-9.9999999999999867E-2</v>
      </c>
      <c r="E11" s="18">
        <v>-6.9208177382203639E-2</v>
      </c>
      <c r="F11" s="65">
        <v>1276</v>
      </c>
      <c r="G11" s="65">
        <v>1342</v>
      </c>
      <c r="H11" s="55">
        <v>66</v>
      </c>
      <c r="I11" s="18">
        <v>3.044682093596851E-2</v>
      </c>
      <c r="J11" s="17">
        <v>30.7</v>
      </c>
      <c r="K11" s="17">
        <v>69.7</v>
      </c>
      <c r="L11" s="17">
        <v>39</v>
      </c>
      <c r="M11" s="18">
        <v>2.1200912952959263</v>
      </c>
      <c r="N11" s="17">
        <v>90.8</v>
      </c>
      <c r="O11" s="17">
        <v>93.5</v>
      </c>
      <c r="P11" s="17">
        <v>2.7000000000000028</v>
      </c>
      <c r="Q11" s="18">
        <v>8.5751327329736338E-2</v>
      </c>
      <c r="R11" s="19">
        <v>2.4</v>
      </c>
      <c r="S11" s="17">
        <v>2.1</v>
      </c>
      <c r="T11" s="17">
        <v>-0.29999999999999982</v>
      </c>
      <c r="U11" s="18">
        <v>-0.25566580515720749</v>
      </c>
      <c r="V11" s="19">
        <v>10.1</v>
      </c>
      <c r="W11" s="17">
        <v>8.5</v>
      </c>
      <c r="X11" s="17">
        <v>-1.5999999999999996</v>
      </c>
      <c r="Y11" s="18">
        <v>-0.26798113611623986</v>
      </c>
      <c r="Z11" s="19">
        <v>39</v>
      </c>
      <c r="AA11" s="17">
        <v>44.8</v>
      </c>
      <c r="AB11" s="17">
        <v>5.7999999999999972</v>
      </c>
      <c r="AC11" s="18">
        <v>0.80154710077139768</v>
      </c>
      <c r="AD11" s="19">
        <v>38.6</v>
      </c>
      <c r="AE11" s="17">
        <v>36.299999999999997</v>
      </c>
      <c r="AF11" s="17">
        <v>-2.3000000000000043</v>
      </c>
      <c r="AG11" s="17">
        <v>-0.29596697351094914</v>
      </c>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1</v>
      </c>
      <c r="C12" s="17">
        <v>2.2000000000000002</v>
      </c>
      <c r="D12" s="17">
        <v>1.2000000000000002</v>
      </c>
      <c r="E12" s="18">
        <v>0.83049812858644401</v>
      </c>
      <c r="F12" s="65">
        <v>1416</v>
      </c>
      <c r="G12" s="65">
        <v>1108</v>
      </c>
      <c r="H12" s="55">
        <v>-308</v>
      </c>
      <c r="I12" s="18">
        <v>-0.1420851643678529</v>
      </c>
      <c r="J12" s="17">
        <v>20.3</v>
      </c>
      <c r="K12" s="17">
        <v>69.3</v>
      </c>
      <c r="L12" s="17">
        <v>49</v>
      </c>
      <c r="M12" s="18">
        <v>2.6637044479359071</v>
      </c>
      <c r="N12" s="17">
        <v>4.8</v>
      </c>
      <c r="O12" s="17">
        <v>98.1</v>
      </c>
      <c r="P12" s="17">
        <v>93.3</v>
      </c>
      <c r="Q12" s="18">
        <v>2.9631847555053303</v>
      </c>
      <c r="R12" s="19">
        <v>3.4</v>
      </c>
      <c r="S12" s="17">
        <v>3.6</v>
      </c>
      <c r="T12" s="17">
        <v>0.20000000000000018</v>
      </c>
      <c r="U12" s="18">
        <v>0.17044387010480516</v>
      </c>
      <c r="V12" s="19">
        <v>3</v>
      </c>
      <c r="W12" s="17">
        <v>2.8</v>
      </c>
      <c r="X12" s="17">
        <v>-0.20000000000000018</v>
      </c>
      <c r="Y12" s="18">
        <v>-3.3497642014530093E-2</v>
      </c>
      <c r="Z12" s="19">
        <v>28.3</v>
      </c>
      <c r="AA12" s="17">
        <v>31.8</v>
      </c>
      <c r="AB12" s="17">
        <v>3.5</v>
      </c>
      <c r="AC12" s="18">
        <v>0.48369221598274026</v>
      </c>
      <c r="AD12" s="19">
        <v>39.4</v>
      </c>
      <c r="AE12" s="17">
        <v>36.6</v>
      </c>
      <c r="AF12" s="17">
        <v>-2.7999999999999972</v>
      </c>
      <c r="AG12" s="17">
        <v>-0.36030761992637167</v>
      </c>
      <c r="AH12" s="11"/>
      <c r="AI12" s="11"/>
      <c r="AJ12" s="11"/>
      <c r="AK12" s="11"/>
      <c r="AL12" s="11"/>
      <c r="AM12" s="11"/>
      <c r="AN12" s="12"/>
      <c r="AO12" s="12"/>
      <c r="AP12" s="12"/>
      <c r="AQ12" s="12"/>
      <c r="AR12" s="12"/>
      <c r="AS12" s="12"/>
      <c r="AT12" s="12"/>
      <c r="AU12" s="12"/>
      <c r="AV12" s="12"/>
      <c r="AW12" s="12"/>
      <c r="AX12" s="12"/>
      <c r="AY12" s="12"/>
      <c r="AZ12" s="12"/>
    </row>
    <row r="13" spans="1:52" x14ac:dyDescent="0.25">
      <c r="A13" s="16" t="s">
        <v>73</v>
      </c>
      <c r="B13" s="17">
        <v>0.9</v>
      </c>
      <c r="C13" s="17">
        <v>2.9</v>
      </c>
      <c r="D13" s="17">
        <v>2</v>
      </c>
      <c r="E13" s="18">
        <v>1.3841635476440732</v>
      </c>
      <c r="F13" s="65">
        <v>1644</v>
      </c>
      <c r="G13" s="65">
        <v>1472</v>
      </c>
      <c r="H13" s="55">
        <v>-172</v>
      </c>
      <c r="I13" s="18">
        <v>-7.9346260621008691E-2</v>
      </c>
      <c r="J13" s="17">
        <v>25.4</v>
      </c>
      <c r="K13" s="17">
        <v>61.8</v>
      </c>
      <c r="L13" s="17">
        <v>36.4</v>
      </c>
      <c r="M13" s="18">
        <v>1.978751875609531</v>
      </c>
      <c r="N13" s="17">
        <v>72.7</v>
      </c>
      <c r="O13" s="17">
        <v>100</v>
      </c>
      <c r="P13" s="17">
        <v>27.299999999999997</v>
      </c>
      <c r="Q13" s="18">
        <v>0.86704119855622197</v>
      </c>
      <c r="R13" s="19">
        <v>2.5</v>
      </c>
      <c r="S13" s="17">
        <v>2.5</v>
      </c>
      <c r="T13" s="17">
        <v>0</v>
      </c>
      <c r="U13" s="18">
        <v>0</v>
      </c>
      <c r="V13" s="19">
        <v>3.4</v>
      </c>
      <c r="W13" s="17">
        <v>3.1</v>
      </c>
      <c r="X13" s="17">
        <v>-0.29999999999999982</v>
      </c>
      <c r="Y13" s="18">
        <v>-5.0246463021795029E-2</v>
      </c>
      <c r="Z13" s="19">
        <v>29.1</v>
      </c>
      <c r="AA13" s="17">
        <v>33.299999999999997</v>
      </c>
      <c r="AB13" s="17">
        <v>4.1999999999999957</v>
      </c>
      <c r="AC13" s="18">
        <v>0.58043065917928771</v>
      </c>
      <c r="AD13" s="19">
        <v>37</v>
      </c>
      <c r="AE13" s="17">
        <v>36.9</v>
      </c>
      <c r="AF13" s="17">
        <v>-0.10000000000000142</v>
      </c>
      <c r="AG13" s="17">
        <v>-1.286812928308495E-2</v>
      </c>
      <c r="AH13" s="11"/>
      <c r="AI13" s="11"/>
      <c r="AJ13" s="11"/>
      <c r="AK13" s="11"/>
      <c r="AL13" s="11"/>
      <c r="AM13" s="11"/>
      <c r="AN13" s="12"/>
      <c r="AO13" s="12"/>
      <c r="AP13" s="12"/>
      <c r="AQ13" s="12"/>
      <c r="AR13" s="12"/>
      <c r="AS13" s="12"/>
      <c r="AT13" s="12"/>
      <c r="AU13" s="12"/>
      <c r="AV13" s="12"/>
      <c r="AW13" s="12"/>
      <c r="AX13" s="12"/>
      <c r="AY13" s="12"/>
      <c r="AZ13" s="12"/>
    </row>
    <row r="14" spans="1:52" x14ac:dyDescent="0.25">
      <c r="A14" s="16" t="s">
        <v>74</v>
      </c>
      <c r="B14" s="17">
        <v>1</v>
      </c>
      <c r="C14" s="17">
        <v>1.2</v>
      </c>
      <c r="D14" s="17">
        <v>0.19999999999999996</v>
      </c>
      <c r="E14" s="18">
        <v>0.13841635476440728</v>
      </c>
      <c r="F14" s="65">
        <v>4024</v>
      </c>
      <c r="G14" s="65">
        <v>3719</v>
      </c>
      <c r="H14" s="55">
        <v>-305</v>
      </c>
      <c r="I14" s="18">
        <v>-0.1407012179616724</v>
      </c>
      <c r="J14" s="17">
        <v>3</v>
      </c>
      <c r="K14" s="17">
        <v>64.2</v>
      </c>
      <c r="L14" s="17">
        <v>61.2</v>
      </c>
      <c r="M14" s="18">
        <v>3.3269124941566846</v>
      </c>
      <c r="N14" s="17">
        <v>90.3</v>
      </c>
      <c r="O14" s="17">
        <v>84.1</v>
      </c>
      <c r="P14" s="17">
        <v>-6.2000000000000028</v>
      </c>
      <c r="Q14" s="18">
        <v>-0.1969104553497647</v>
      </c>
      <c r="R14" s="19">
        <v>1.6</v>
      </c>
      <c r="S14" s="17">
        <v>1.8</v>
      </c>
      <c r="T14" s="17">
        <v>0.19999999999999996</v>
      </c>
      <c r="U14" s="18">
        <v>0.170443870104805</v>
      </c>
      <c r="V14" s="19">
        <v>5</v>
      </c>
      <c r="W14" s="17">
        <v>5.2</v>
      </c>
      <c r="X14" s="17">
        <v>0.20000000000000018</v>
      </c>
      <c r="Y14" s="18">
        <v>3.3497642014530093E-2</v>
      </c>
      <c r="Z14" s="19">
        <v>30</v>
      </c>
      <c r="AA14" s="17">
        <v>34.299999999999997</v>
      </c>
      <c r="AB14" s="17">
        <v>4.2999999999999972</v>
      </c>
      <c r="AC14" s="18">
        <v>0.59425043677879485</v>
      </c>
      <c r="AD14" s="19">
        <v>36.6</v>
      </c>
      <c r="AE14" s="17">
        <v>38.5</v>
      </c>
      <c r="AF14" s="17">
        <v>1.8999999999999986</v>
      </c>
      <c r="AG14" s="17">
        <v>0.24449445637860939</v>
      </c>
      <c r="AH14" s="11"/>
      <c r="AI14" s="11"/>
      <c r="AJ14" s="11"/>
      <c r="AK14" s="11"/>
      <c r="AL14" s="11"/>
      <c r="AM14" s="11"/>
      <c r="AN14" s="12"/>
      <c r="AO14" s="12"/>
      <c r="AP14" s="12"/>
      <c r="AQ14" s="12"/>
      <c r="AR14" s="12"/>
      <c r="AS14" s="12"/>
      <c r="AT14" s="12"/>
      <c r="AU14" s="12"/>
      <c r="AV14" s="12"/>
      <c r="AW14" s="12"/>
      <c r="AX14" s="12"/>
      <c r="AY14" s="12"/>
      <c r="AZ14" s="12"/>
    </row>
    <row r="15" spans="1:52" x14ac:dyDescent="0.25">
      <c r="A15" s="20" t="s">
        <v>75</v>
      </c>
      <c r="B15" s="21">
        <v>1.3</v>
      </c>
      <c r="C15" s="21">
        <v>1.4</v>
      </c>
      <c r="D15" s="21">
        <v>9.9999999999999867E-2</v>
      </c>
      <c r="E15" s="22">
        <v>6.9208177382203639E-2</v>
      </c>
      <c r="F15" s="66">
        <v>2811</v>
      </c>
      <c r="G15" s="66">
        <v>2764</v>
      </c>
      <c r="H15" s="59">
        <v>-47</v>
      </c>
      <c r="I15" s="22">
        <v>-2.1681827030159306E-2</v>
      </c>
      <c r="J15" s="21">
        <v>26.5</v>
      </c>
      <c r="K15" s="21">
        <v>69.7</v>
      </c>
      <c r="L15" s="21">
        <v>43.2</v>
      </c>
      <c r="M15" s="22">
        <v>2.3484088194047184</v>
      </c>
      <c r="N15" s="21">
        <v>67.2</v>
      </c>
      <c r="O15" s="21">
        <v>90.3</v>
      </c>
      <c r="P15" s="21">
        <v>23.099999999999994</v>
      </c>
      <c r="Q15" s="22">
        <v>0.73365024493218778</v>
      </c>
      <c r="R15" s="21">
        <v>3.2</v>
      </c>
      <c r="S15" s="21">
        <v>3.5</v>
      </c>
      <c r="T15" s="21">
        <v>0.29999999999999982</v>
      </c>
      <c r="U15" s="22">
        <v>0.25566580515720744</v>
      </c>
      <c r="V15" s="21">
        <v>5.7</v>
      </c>
      <c r="W15" s="21">
        <v>5.7</v>
      </c>
      <c r="X15" s="21">
        <v>0</v>
      </c>
      <c r="Y15" s="22">
        <v>0</v>
      </c>
      <c r="Z15" s="21">
        <v>32.5</v>
      </c>
      <c r="AA15" s="21">
        <v>37.299999999999997</v>
      </c>
      <c r="AB15" s="21">
        <v>4.7999999999999972</v>
      </c>
      <c r="AC15" s="22">
        <v>0.66334932477632913</v>
      </c>
      <c r="AD15" s="21">
        <v>37.700000000000003</v>
      </c>
      <c r="AE15" s="21">
        <v>36.6</v>
      </c>
      <c r="AF15" s="21">
        <v>-1.1000000000000014</v>
      </c>
      <c r="AG15" s="29">
        <v>-0.14154942211393207</v>
      </c>
      <c r="AH15" s="11"/>
      <c r="AI15" s="11"/>
      <c r="AJ15" s="11"/>
      <c r="AK15" s="11"/>
      <c r="AL15" s="11"/>
      <c r="AM15" s="11"/>
      <c r="AN15" s="12"/>
      <c r="AO15" s="12"/>
      <c r="AP15" s="12"/>
      <c r="AQ15" s="12"/>
      <c r="AR15" s="12"/>
      <c r="AS15" s="12"/>
      <c r="AT15" s="12"/>
      <c r="AU15" s="12"/>
      <c r="AV15" s="12"/>
      <c r="AW15" s="12"/>
      <c r="AX15" s="12"/>
      <c r="AY15" s="12"/>
      <c r="AZ15" s="12"/>
    </row>
    <row r="16" spans="1:52" x14ac:dyDescent="0.25">
      <c r="A16" s="20" t="s">
        <v>76</v>
      </c>
      <c r="B16" s="21">
        <v>1.3</v>
      </c>
      <c r="C16" s="21">
        <v>1.5</v>
      </c>
      <c r="D16" s="21">
        <v>0.19999999999999996</v>
      </c>
      <c r="E16" s="22">
        <v>0.13841635476440739</v>
      </c>
      <c r="F16" s="66">
        <v>3848</v>
      </c>
      <c r="G16" s="66">
        <v>3781</v>
      </c>
      <c r="H16" s="59">
        <v>-67</v>
      </c>
      <c r="I16" s="22">
        <v>-3.0908136404695252E-2</v>
      </c>
      <c r="J16" s="21">
        <v>29.8</v>
      </c>
      <c r="K16" s="21">
        <v>67.8</v>
      </c>
      <c r="L16" s="21">
        <v>38</v>
      </c>
      <c r="M16" s="22">
        <v>2.0657299800319282</v>
      </c>
      <c r="N16" s="21">
        <v>73.400000000000006</v>
      </c>
      <c r="O16" s="21">
        <v>85.7</v>
      </c>
      <c r="P16" s="21">
        <v>12.299999999999997</v>
      </c>
      <c r="Q16" s="22">
        <v>0.39064493561324287</v>
      </c>
      <c r="R16" s="21">
        <v>3.3</v>
      </c>
      <c r="S16" s="21">
        <v>3.6</v>
      </c>
      <c r="T16" s="21">
        <v>0.30000000000000027</v>
      </c>
      <c r="U16" s="22">
        <v>0.25566580515720777</v>
      </c>
      <c r="V16" s="21">
        <v>6.4</v>
      </c>
      <c r="W16" s="21">
        <v>6.6</v>
      </c>
      <c r="X16" s="21">
        <v>0.19999999999999929</v>
      </c>
      <c r="Y16" s="22">
        <v>3.3497642014529871E-2</v>
      </c>
      <c r="Z16" s="21">
        <v>28.6</v>
      </c>
      <c r="AA16" s="21">
        <v>32.799999999999997</v>
      </c>
      <c r="AB16" s="21">
        <v>4.1999999999999957</v>
      </c>
      <c r="AC16" s="22">
        <v>0.58043065917928771</v>
      </c>
      <c r="AD16" s="21">
        <v>36.200000000000003</v>
      </c>
      <c r="AE16" s="21">
        <v>34.700000000000003</v>
      </c>
      <c r="AF16" s="21">
        <v>-1.5</v>
      </c>
      <c r="AG16" s="29">
        <v>-0.19302193924627076</v>
      </c>
      <c r="AH16" s="11"/>
      <c r="AI16" s="11"/>
      <c r="AJ16" s="11"/>
      <c r="AK16" s="11"/>
      <c r="AL16" s="11"/>
      <c r="AM16" s="11"/>
      <c r="AN16" s="12"/>
      <c r="AO16" s="12"/>
      <c r="AP16" s="12"/>
      <c r="AQ16" s="12"/>
      <c r="AR16" s="12"/>
      <c r="AS16" s="12"/>
      <c r="AT16" s="12"/>
      <c r="AU16" s="12"/>
      <c r="AV16" s="12"/>
      <c r="AW16" s="12"/>
      <c r="AX16" s="12"/>
      <c r="AY16" s="12"/>
      <c r="AZ16" s="12"/>
    </row>
    <row r="17" spans="1:52" x14ac:dyDescent="0.25">
      <c r="A17" s="23" t="s">
        <v>77</v>
      </c>
      <c r="B17" s="24">
        <v>2.4</v>
      </c>
      <c r="C17" s="24">
        <v>2.5</v>
      </c>
      <c r="D17" s="24">
        <v>0.10000000000000009</v>
      </c>
      <c r="E17" s="25">
        <v>6.9208177382203723E-2</v>
      </c>
      <c r="F17" s="67">
        <v>4626</v>
      </c>
      <c r="G17" s="67">
        <v>4623</v>
      </c>
      <c r="H17" s="63">
        <v>-3</v>
      </c>
      <c r="I17" s="25">
        <v>-1.3839464061803841E-3</v>
      </c>
      <c r="J17" s="24">
        <v>33.700000000000003</v>
      </c>
      <c r="K17" s="24">
        <v>70.7</v>
      </c>
      <c r="L17" s="24">
        <v>37</v>
      </c>
      <c r="M17" s="25">
        <v>2.0113686647679301</v>
      </c>
      <c r="N17" s="24">
        <v>51.9</v>
      </c>
      <c r="O17" s="24">
        <v>62.9</v>
      </c>
      <c r="P17" s="24">
        <v>11</v>
      </c>
      <c r="Q17" s="25">
        <v>0.34935725949151802</v>
      </c>
      <c r="R17" s="24">
        <v>3</v>
      </c>
      <c r="S17" s="24">
        <v>3.2</v>
      </c>
      <c r="T17" s="24">
        <v>0.20000000000000018</v>
      </c>
      <c r="U17" s="25">
        <v>0.17044387010480522</v>
      </c>
      <c r="V17" s="24">
        <v>8.3000000000000007</v>
      </c>
      <c r="W17" s="24">
        <v>8.6</v>
      </c>
      <c r="X17" s="24">
        <v>0.29999999999999893</v>
      </c>
      <c r="Y17" s="25">
        <v>5.0246463021794807E-2</v>
      </c>
      <c r="Z17" s="24">
        <v>30.2</v>
      </c>
      <c r="AA17" s="24">
        <v>34.1</v>
      </c>
      <c r="AB17" s="24">
        <v>3.9000000000000021</v>
      </c>
      <c r="AC17" s="25">
        <v>0.53897132638076806</v>
      </c>
      <c r="AD17" s="24">
        <v>34.4</v>
      </c>
      <c r="AE17" s="24">
        <v>33.299999999999997</v>
      </c>
      <c r="AF17" s="24">
        <v>-1.1000000000000014</v>
      </c>
      <c r="AG17" s="31">
        <v>-0.14154942211393209</v>
      </c>
      <c r="AH17" s="11"/>
      <c r="AI17" s="11"/>
      <c r="AJ17" s="11"/>
      <c r="AK17" s="11"/>
      <c r="AL17" s="11"/>
      <c r="AM17" s="11"/>
      <c r="AN17" s="12"/>
      <c r="AO17" s="12"/>
      <c r="AP17" s="12"/>
      <c r="AQ17" s="12"/>
      <c r="AR17" s="12"/>
      <c r="AS17" s="12"/>
      <c r="AT17" s="12"/>
      <c r="AU17" s="12"/>
      <c r="AV17" s="12"/>
      <c r="AW17" s="12"/>
      <c r="AX17" s="12"/>
      <c r="AY17" s="12"/>
      <c r="AZ17" s="12"/>
    </row>
    <row r="18" spans="1:52" x14ac:dyDescent="0.25">
      <c r="A18" s="26"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6" t="s">
        <v>231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26" t="s">
        <v>415</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row>
  </sheetData>
  <mergeCells count="26">
    <mergeCell ref="R4:U4"/>
    <mergeCell ref="V4:Y4"/>
    <mergeCell ref="Z4:AC4"/>
    <mergeCell ref="AD4:AG4"/>
    <mergeCell ref="R2:U2"/>
    <mergeCell ref="V2:Y2"/>
    <mergeCell ref="Z2:AC2"/>
    <mergeCell ref="AD2:AG2"/>
    <mergeCell ref="B3:E3"/>
    <mergeCell ref="F3:I3"/>
    <mergeCell ref="J3:M3"/>
    <mergeCell ref="N3:Q3"/>
    <mergeCell ref="R3:U3"/>
    <mergeCell ref="V3:Y3"/>
    <mergeCell ref="Z3:AC3"/>
    <mergeCell ref="AD3:AG3"/>
    <mergeCell ref="A1:Q1"/>
    <mergeCell ref="A2:A5"/>
    <mergeCell ref="B2:E2"/>
    <mergeCell ref="F2:I2"/>
    <mergeCell ref="J2:M2"/>
    <mergeCell ref="N2:Q2"/>
    <mergeCell ref="B4:E4"/>
    <mergeCell ref="F4:I4"/>
    <mergeCell ref="J4:M4"/>
    <mergeCell ref="N4:Q4"/>
  </mergeCells>
  <conditionalFormatting sqref="E6:E13 Y6:Y13 Y15:Y17 E15:E17">
    <cfRule type="dataBar" priority="3">
      <dataBar showValue="0">
        <cfvo type="num" val="-1.96"/>
        <cfvo type="num" val="2.56"/>
        <color rgb="FFC00000"/>
      </dataBar>
      <extLst>
        <ext xmlns:x14="http://schemas.microsoft.com/office/spreadsheetml/2009/9/main" uri="{B025F937-C7B1-47D3-B67F-A62EFF666E3E}">
          <x14:id>{5D637783-80A7-4466-99AF-DA351D11EA2E}</x14:id>
        </ext>
      </extLst>
    </cfRule>
  </conditionalFormatting>
  <conditionalFormatting sqref="E14 Y14">
    <cfRule type="dataBar" priority="1">
      <dataBar showValue="0">
        <cfvo type="num" val="-1.96"/>
        <cfvo type="num" val="2.56"/>
        <color rgb="FFC00000"/>
      </dataBar>
      <extLst>
        <ext xmlns:x14="http://schemas.microsoft.com/office/spreadsheetml/2009/9/main" uri="{B025F937-C7B1-47D3-B67F-A62EFF666E3E}">
          <x14:id>{8C3D6785-A753-4B6F-889D-B9474A977459}</x14:id>
        </ext>
      </extLst>
    </cfRule>
  </conditionalFormatting>
  <conditionalFormatting sqref="I6:I13 M6:M13 Q6:Q13 U6:U13 AC6:AC13 AG6:AG13 AG15:AG17 AC15:AC17 U15:U17 Q15:Q17 M15:M17 I15:I17">
    <cfRule type="dataBar" priority="4">
      <dataBar showValue="0">
        <cfvo type="num" val="-1.96"/>
        <cfvo type="num" val="2.56"/>
        <color rgb="FF039345"/>
      </dataBar>
      <extLst>
        <ext xmlns:x14="http://schemas.microsoft.com/office/spreadsheetml/2009/9/main" uri="{B025F937-C7B1-47D3-B67F-A62EFF666E3E}">
          <x14:id>{E3085A6B-A756-425E-A6F1-64F056C8613F}</x14:id>
        </ext>
      </extLst>
    </cfRule>
  </conditionalFormatting>
  <conditionalFormatting sqref="I14 M14 Q14 U14 AC14 AG14">
    <cfRule type="dataBar" priority="2">
      <dataBar showValue="0">
        <cfvo type="num" val="-1.96"/>
        <cfvo type="num" val="2.56"/>
        <color rgb="FF039345"/>
      </dataBar>
      <extLst>
        <ext xmlns:x14="http://schemas.microsoft.com/office/spreadsheetml/2009/9/main" uri="{B025F937-C7B1-47D3-B67F-A62EFF666E3E}">
          <x14:id>{A0948135-F023-430E-8CAA-8E8759098259}</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5D637783-80A7-4466-99AF-DA351D11EA2E}">
            <x14:dataBar minLength="0" maxLength="100" gradient="0" axisPosition="middle">
              <x14:cfvo type="num">
                <xm:f>-1.96</xm:f>
              </x14:cfvo>
              <x14:cfvo type="num">
                <xm:f>2.56</xm:f>
              </x14:cfvo>
              <x14:negativeFillColor rgb="FF039345"/>
              <x14:axisColor rgb="FF000000"/>
            </x14:dataBar>
          </x14:cfRule>
          <xm:sqref>E6:E13 Y6:Y13 Y15:Y17 E15:E17</xm:sqref>
        </x14:conditionalFormatting>
        <x14:conditionalFormatting xmlns:xm="http://schemas.microsoft.com/office/excel/2006/main">
          <x14:cfRule type="dataBar" id="{8C3D6785-A753-4B6F-889D-B9474A977459}">
            <x14:dataBar minLength="0" maxLength="100" gradient="0" axisPosition="middle">
              <x14:cfvo type="num">
                <xm:f>-1.96</xm:f>
              </x14:cfvo>
              <x14:cfvo type="num">
                <xm:f>2.56</xm:f>
              </x14:cfvo>
              <x14:negativeFillColor rgb="FF039345"/>
              <x14:axisColor rgb="FF000000"/>
            </x14:dataBar>
          </x14:cfRule>
          <xm:sqref>E14 Y14</xm:sqref>
        </x14:conditionalFormatting>
        <x14:conditionalFormatting xmlns:xm="http://schemas.microsoft.com/office/excel/2006/main">
          <x14:cfRule type="dataBar" id="{E3085A6B-A756-425E-A6F1-64F056C8613F}">
            <x14:dataBar minLength="0" maxLength="100" gradient="0" axisPosition="middle">
              <x14:cfvo type="num">
                <xm:f>-1.96</xm:f>
              </x14:cfvo>
              <x14:cfvo type="num">
                <xm:f>2.56</xm:f>
              </x14:cfvo>
              <x14:negativeFillColor rgb="FFC00000"/>
              <x14:axisColor rgb="FF000000"/>
            </x14:dataBar>
          </x14:cfRule>
          <xm:sqref>I6:I13 M6:M13 Q6:Q13 U6:U13 AC6:AC13 AG6:AG13 AG15:AG17 AC15:AC17 U15:U17 Q15:Q17 M15:M17 I15:I17</xm:sqref>
        </x14:conditionalFormatting>
        <x14:conditionalFormatting xmlns:xm="http://schemas.microsoft.com/office/excel/2006/main">
          <x14:cfRule type="dataBar" id="{A0948135-F023-430E-8CAA-8E8759098259}">
            <x14:dataBar minLength="0" maxLength="100" gradient="0" axisPosition="middle">
              <x14:cfvo type="num">
                <xm:f>-1.96</xm:f>
              </x14:cfvo>
              <x14:cfvo type="num">
                <xm:f>2.56</xm:f>
              </x14:cfvo>
              <x14:negativeFillColor rgb="FFC00000"/>
              <x14:axisColor rgb="FF000000"/>
            </x14:dataBar>
          </x14:cfRule>
          <xm:sqref>I14 M14 Q14 U14 AC14 AG14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heetViews>
  <sheetFormatPr defaultColWidth="9.140625" defaultRowHeight="12.75" x14ac:dyDescent="0.2"/>
  <cols>
    <col min="1" max="1" width="12.85546875" style="97" customWidth="1"/>
    <col min="2" max="2" width="12" style="99" customWidth="1"/>
    <col min="3" max="3" width="9.140625" style="95"/>
    <col min="4" max="4" width="29.5703125" style="99" customWidth="1"/>
    <col min="5" max="5" width="69.5703125" style="99" customWidth="1"/>
    <col min="6" max="6" width="14.42578125" style="99" customWidth="1"/>
    <col min="7" max="7" width="17.7109375" style="99" customWidth="1"/>
    <col min="8" max="8" width="137.5703125" style="99" customWidth="1"/>
    <col min="9" max="16384" width="9.140625" style="99"/>
  </cols>
  <sheetData>
    <row r="1" spans="1:8" s="71" customFormat="1" ht="25.5" x14ac:dyDescent="0.25">
      <c r="A1" s="68" t="s">
        <v>232</v>
      </c>
      <c r="B1" s="68" t="s">
        <v>233</v>
      </c>
      <c r="C1" s="68" t="s">
        <v>234</v>
      </c>
      <c r="D1" s="69" t="s">
        <v>235</v>
      </c>
      <c r="E1" s="69" t="s">
        <v>236</v>
      </c>
      <c r="F1" s="70" t="s">
        <v>237</v>
      </c>
      <c r="G1" s="163" t="s">
        <v>238</v>
      </c>
      <c r="H1" s="163"/>
    </row>
    <row r="2" spans="1:8" s="71" customFormat="1" ht="25.5" x14ac:dyDescent="0.25">
      <c r="A2" s="162" t="s">
        <v>239</v>
      </c>
      <c r="B2" s="72" t="s">
        <v>240</v>
      </c>
      <c r="C2" s="73" t="s">
        <v>44</v>
      </c>
      <c r="D2" s="74" t="s">
        <v>50</v>
      </c>
      <c r="E2" s="74" t="s">
        <v>241</v>
      </c>
      <c r="F2" s="74" t="s">
        <v>56</v>
      </c>
      <c r="G2" s="75" t="s">
        <v>242</v>
      </c>
      <c r="H2" s="76" t="s">
        <v>243</v>
      </c>
    </row>
    <row r="3" spans="1:8" s="71" customFormat="1" ht="89.25" x14ac:dyDescent="0.25">
      <c r="A3" s="162"/>
      <c r="B3" s="77" t="s">
        <v>240</v>
      </c>
      <c r="C3" s="78" t="s">
        <v>45</v>
      </c>
      <c r="D3" s="79" t="s">
        <v>51</v>
      </c>
      <c r="E3" s="79" t="s">
        <v>244</v>
      </c>
      <c r="F3" s="79" t="s">
        <v>57</v>
      </c>
      <c r="G3" s="80" t="s">
        <v>242</v>
      </c>
      <c r="H3" s="81" t="s">
        <v>245</v>
      </c>
    </row>
    <row r="4" spans="1:8" s="71" customFormat="1" ht="24" customHeight="1" x14ac:dyDescent="0.25">
      <c r="A4" s="162"/>
      <c r="B4" s="77" t="s">
        <v>240</v>
      </c>
      <c r="C4" s="78" t="s">
        <v>46</v>
      </c>
      <c r="D4" s="79" t="s">
        <v>52</v>
      </c>
      <c r="E4" s="79" t="s">
        <v>246</v>
      </c>
      <c r="F4" s="79" t="s">
        <v>58</v>
      </c>
      <c r="G4" s="80" t="s">
        <v>242</v>
      </c>
      <c r="H4" s="81" t="s">
        <v>247</v>
      </c>
    </row>
    <row r="5" spans="1:8" s="71" customFormat="1" ht="38.25" x14ac:dyDescent="0.25">
      <c r="A5" s="162"/>
      <c r="B5" s="77" t="s">
        <v>240</v>
      </c>
      <c r="C5" s="78" t="s">
        <v>47</v>
      </c>
      <c r="D5" s="79" t="s">
        <v>53</v>
      </c>
      <c r="E5" s="79" t="s">
        <v>248</v>
      </c>
      <c r="F5" s="79" t="s">
        <v>57</v>
      </c>
      <c r="G5" s="80" t="s">
        <v>242</v>
      </c>
      <c r="H5" s="81" t="s">
        <v>249</v>
      </c>
    </row>
    <row r="6" spans="1:8" s="71" customFormat="1" ht="38.25" x14ac:dyDescent="0.25">
      <c r="A6" s="162"/>
      <c r="B6" s="77" t="s">
        <v>240</v>
      </c>
      <c r="C6" s="78" t="s">
        <v>48</v>
      </c>
      <c r="D6" s="79" t="s">
        <v>54</v>
      </c>
      <c r="E6" s="79" t="s">
        <v>250</v>
      </c>
      <c r="F6" s="79" t="s">
        <v>57</v>
      </c>
      <c r="G6" s="80" t="s">
        <v>242</v>
      </c>
      <c r="H6" s="81" t="s">
        <v>251</v>
      </c>
    </row>
    <row r="7" spans="1:8" s="71" customFormat="1" ht="38.25" x14ac:dyDescent="0.25">
      <c r="A7" s="162"/>
      <c r="B7" s="82" t="s">
        <v>240</v>
      </c>
      <c r="C7" s="83" t="s">
        <v>49</v>
      </c>
      <c r="D7" s="84" t="s">
        <v>55</v>
      </c>
      <c r="E7" s="84" t="s">
        <v>252</v>
      </c>
      <c r="F7" s="84" t="s">
        <v>57</v>
      </c>
      <c r="G7" s="85" t="s">
        <v>242</v>
      </c>
      <c r="H7" s="86" t="s">
        <v>251</v>
      </c>
    </row>
    <row r="8" spans="1:8" s="71" customFormat="1" ht="38.25" x14ac:dyDescent="0.25">
      <c r="A8" s="162" t="s">
        <v>253</v>
      </c>
      <c r="B8" s="72" t="s">
        <v>254</v>
      </c>
      <c r="C8" s="73" t="s">
        <v>81</v>
      </c>
      <c r="D8" s="74" t="s">
        <v>90</v>
      </c>
      <c r="E8" s="74" t="s">
        <v>255</v>
      </c>
      <c r="F8" s="74" t="s">
        <v>98</v>
      </c>
      <c r="G8" s="75" t="s">
        <v>242</v>
      </c>
      <c r="H8" s="76" t="s">
        <v>256</v>
      </c>
    </row>
    <row r="9" spans="1:8" s="71" customFormat="1" ht="25.5" x14ac:dyDescent="0.25">
      <c r="A9" s="162"/>
      <c r="B9" s="77" t="s">
        <v>240</v>
      </c>
      <c r="C9" s="78" t="s">
        <v>82</v>
      </c>
      <c r="D9" s="79" t="s">
        <v>91</v>
      </c>
      <c r="E9" s="79" t="s">
        <v>257</v>
      </c>
      <c r="F9" s="79" t="s">
        <v>98</v>
      </c>
      <c r="G9" s="80" t="s">
        <v>242</v>
      </c>
      <c r="H9" s="81" t="s">
        <v>258</v>
      </c>
    </row>
    <row r="10" spans="1:8" s="71" customFormat="1" ht="25.5" x14ac:dyDescent="0.25">
      <c r="A10" s="162"/>
      <c r="B10" s="77" t="s">
        <v>240</v>
      </c>
      <c r="C10" s="78" t="s">
        <v>83</v>
      </c>
      <c r="D10" s="79" t="s">
        <v>92</v>
      </c>
      <c r="E10" s="79" t="s">
        <v>259</v>
      </c>
      <c r="F10" s="79" t="s">
        <v>98</v>
      </c>
      <c r="G10" s="80" t="s">
        <v>242</v>
      </c>
      <c r="H10" s="81" t="s">
        <v>260</v>
      </c>
    </row>
    <row r="11" spans="1:8" s="71" customFormat="1" ht="25.5" x14ac:dyDescent="0.25">
      <c r="A11" s="162"/>
      <c r="B11" s="77" t="s">
        <v>254</v>
      </c>
      <c r="C11" s="78" t="s">
        <v>84</v>
      </c>
      <c r="D11" s="79" t="s">
        <v>93</v>
      </c>
      <c r="E11" s="79" t="s">
        <v>261</v>
      </c>
      <c r="F11" s="79" t="s">
        <v>98</v>
      </c>
      <c r="G11" s="80" t="s">
        <v>242</v>
      </c>
      <c r="H11" s="81" t="s">
        <v>260</v>
      </c>
    </row>
    <row r="12" spans="1:8" s="71" customFormat="1" ht="63.75" customHeight="1" x14ac:dyDescent="0.25">
      <c r="A12" s="162"/>
      <c r="B12" s="77" t="s">
        <v>240</v>
      </c>
      <c r="C12" s="78" t="s">
        <v>85</v>
      </c>
      <c r="D12" s="79" t="s">
        <v>262</v>
      </c>
      <c r="E12" s="79" t="s">
        <v>263</v>
      </c>
      <c r="F12" s="79" t="s">
        <v>99</v>
      </c>
      <c r="G12" s="87" t="s">
        <v>264</v>
      </c>
      <c r="H12" s="81" t="s">
        <v>265</v>
      </c>
    </row>
    <row r="13" spans="1:8" s="71" customFormat="1" ht="25.5" x14ac:dyDescent="0.25">
      <c r="A13" s="162"/>
      <c r="B13" s="77" t="s">
        <v>240</v>
      </c>
      <c r="C13" s="78" t="s">
        <v>86</v>
      </c>
      <c r="D13" s="79" t="s">
        <v>94</v>
      </c>
      <c r="E13" s="79" t="s">
        <v>266</v>
      </c>
      <c r="F13" s="79" t="s">
        <v>98</v>
      </c>
      <c r="G13" s="80" t="s">
        <v>242</v>
      </c>
      <c r="H13" s="81" t="s">
        <v>260</v>
      </c>
    </row>
    <row r="14" spans="1:8" s="71" customFormat="1" ht="25.5" x14ac:dyDescent="0.25">
      <c r="A14" s="162"/>
      <c r="B14" s="77" t="s">
        <v>240</v>
      </c>
      <c r="C14" s="78" t="s">
        <v>87</v>
      </c>
      <c r="D14" s="79" t="s">
        <v>95</v>
      </c>
      <c r="E14" s="79" t="s">
        <v>267</v>
      </c>
      <c r="F14" s="79" t="s">
        <v>98</v>
      </c>
      <c r="G14" s="80" t="s">
        <v>242</v>
      </c>
      <c r="H14" s="81" t="s">
        <v>260</v>
      </c>
    </row>
    <row r="15" spans="1:8" s="71" customFormat="1" ht="38.25" x14ac:dyDescent="0.25">
      <c r="A15" s="162"/>
      <c r="B15" s="77" t="s">
        <v>240</v>
      </c>
      <c r="C15" s="78" t="s">
        <v>88</v>
      </c>
      <c r="D15" s="79" t="s">
        <v>96</v>
      </c>
      <c r="E15" s="79" t="s">
        <v>268</v>
      </c>
      <c r="F15" s="79" t="s">
        <v>98</v>
      </c>
      <c r="G15" s="80" t="s">
        <v>269</v>
      </c>
      <c r="H15" s="81" t="s">
        <v>270</v>
      </c>
    </row>
    <row r="16" spans="1:8" s="71" customFormat="1" ht="38.25" x14ac:dyDescent="0.25">
      <c r="A16" s="162"/>
      <c r="B16" s="82" t="s">
        <v>240</v>
      </c>
      <c r="C16" s="83" t="s">
        <v>89</v>
      </c>
      <c r="D16" s="84" t="s">
        <v>97</v>
      </c>
      <c r="E16" s="84" t="s">
        <v>271</v>
      </c>
      <c r="F16" s="84" t="s">
        <v>98</v>
      </c>
      <c r="G16" s="85" t="s">
        <v>269</v>
      </c>
      <c r="H16" s="86" t="s">
        <v>270</v>
      </c>
    </row>
    <row r="17" spans="1:8" s="71" customFormat="1" ht="24" customHeight="1" x14ac:dyDescent="0.25">
      <c r="A17" s="162" t="s">
        <v>272</v>
      </c>
      <c r="B17" s="72" t="s">
        <v>240</v>
      </c>
      <c r="C17" s="73" t="s">
        <v>103</v>
      </c>
      <c r="D17" s="74" t="s">
        <v>109</v>
      </c>
      <c r="E17" s="74" t="s">
        <v>273</v>
      </c>
      <c r="F17" s="74" t="s">
        <v>98</v>
      </c>
      <c r="G17" s="75" t="s">
        <v>242</v>
      </c>
      <c r="H17" s="76" t="s">
        <v>260</v>
      </c>
    </row>
    <row r="18" spans="1:8" s="71" customFormat="1" ht="38.25" x14ac:dyDescent="0.25">
      <c r="A18" s="162"/>
      <c r="B18" s="77" t="s">
        <v>240</v>
      </c>
      <c r="C18" s="78" t="s">
        <v>104</v>
      </c>
      <c r="D18" s="79" t="s">
        <v>110</v>
      </c>
      <c r="E18" s="79" t="s">
        <v>274</v>
      </c>
      <c r="F18" s="79" t="s">
        <v>98</v>
      </c>
      <c r="G18" s="80" t="s">
        <v>242</v>
      </c>
      <c r="H18" s="81" t="s">
        <v>260</v>
      </c>
    </row>
    <row r="19" spans="1:8" s="71" customFormat="1" ht="25.5" x14ac:dyDescent="0.25">
      <c r="A19" s="162"/>
      <c r="B19" s="77" t="s">
        <v>240</v>
      </c>
      <c r="C19" s="78" t="s">
        <v>105</v>
      </c>
      <c r="D19" s="79" t="s">
        <v>275</v>
      </c>
      <c r="E19" s="79" t="s">
        <v>276</v>
      </c>
      <c r="F19" s="79" t="s">
        <v>115</v>
      </c>
      <c r="G19" s="80" t="s">
        <v>277</v>
      </c>
      <c r="H19" s="81"/>
    </row>
    <row r="20" spans="1:8" s="71" customFormat="1" ht="24" customHeight="1" x14ac:dyDescent="0.25">
      <c r="A20" s="162"/>
      <c r="B20" s="77" t="s">
        <v>254</v>
      </c>
      <c r="C20" s="78" t="s">
        <v>106</v>
      </c>
      <c r="D20" s="79" t="s">
        <v>112</v>
      </c>
      <c r="E20" s="79" t="s">
        <v>278</v>
      </c>
      <c r="F20" s="79" t="s">
        <v>98</v>
      </c>
      <c r="G20" s="80" t="s">
        <v>242</v>
      </c>
      <c r="H20" s="81" t="s">
        <v>260</v>
      </c>
    </row>
    <row r="21" spans="1:8" s="71" customFormat="1" ht="51" x14ac:dyDescent="0.25">
      <c r="A21" s="162"/>
      <c r="B21" s="77" t="s">
        <v>254</v>
      </c>
      <c r="C21" s="78" t="s">
        <v>107</v>
      </c>
      <c r="D21" s="79" t="s">
        <v>113</v>
      </c>
      <c r="E21" s="79" t="s">
        <v>279</v>
      </c>
      <c r="F21" s="79" t="s">
        <v>98</v>
      </c>
      <c r="G21" s="80" t="s">
        <v>242</v>
      </c>
      <c r="H21" s="81" t="s">
        <v>260</v>
      </c>
    </row>
    <row r="22" spans="1:8" s="71" customFormat="1" ht="38.25" x14ac:dyDescent="0.25">
      <c r="A22" s="162"/>
      <c r="B22" s="82" t="s">
        <v>280</v>
      </c>
      <c r="C22" s="83" t="s">
        <v>108</v>
      </c>
      <c r="D22" s="84" t="s">
        <v>114</v>
      </c>
      <c r="E22" s="84" t="s">
        <v>281</v>
      </c>
      <c r="F22" s="84" t="s">
        <v>98</v>
      </c>
      <c r="G22" s="85" t="s">
        <v>242</v>
      </c>
      <c r="H22" s="86" t="s">
        <v>282</v>
      </c>
    </row>
    <row r="23" spans="1:8" s="71" customFormat="1" ht="24" customHeight="1" x14ac:dyDescent="0.25">
      <c r="A23" s="162" t="s">
        <v>283</v>
      </c>
      <c r="B23" s="72" t="s">
        <v>254</v>
      </c>
      <c r="C23" s="73" t="s">
        <v>118</v>
      </c>
      <c r="D23" s="74" t="s">
        <v>123</v>
      </c>
      <c r="E23" s="74" t="s">
        <v>284</v>
      </c>
      <c r="F23" s="74" t="s">
        <v>128</v>
      </c>
      <c r="G23" s="75" t="s">
        <v>285</v>
      </c>
      <c r="H23" s="76" t="s">
        <v>286</v>
      </c>
    </row>
    <row r="24" spans="1:8" s="71" customFormat="1" ht="25.5" x14ac:dyDescent="0.25">
      <c r="A24" s="162"/>
      <c r="B24" s="77" t="s">
        <v>280</v>
      </c>
      <c r="C24" s="78" t="s">
        <v>119</v>
      </c>
      <c r="D24" s="79" t="s">
        <v>124</v>
      </c>
      <c r="E24" s="79" t="s">
        <v>287</v>
      </c>
      <c r="F24" s="79" t="s">
        <v>128</v>
      </c>
      <c r="G24" s="80" t="s">
        <v>242</v>
      </c>
      <c r="H24" s="81" t="s">
        <v>282</v>
      </c>
    </row>
    <row r="25" spans="1:8" s="71" customFormat="1" ht="25.5" x14ac:dyDescent="0.25">
      <c r="A25" s="162"/>
      <c r="B25" s="77" t="s">
        <v>280</v>
      </c>
      <c r="C25" s="78" t="s">
        <v>120</v>
      </c>
      <c r="D25" s="79" t="s">
        <v>125</v>
      </c>
      <c r="E25" s="79" t="s">
        <v>288</v>
      </c>
      <c r="F25" s="79" t="s">
        <v>128</v>
      </c>
      <c r="G25" s="80" t="s">
        <v>242</v>
      </c>
      <c r="H25" s="81" t="s">
        <v>289</v>
      </c>
    </row>
    <row r="26" spans="1:8" s="71" customFormat="1" ht="25.5" x14ac:dyDescent="0.25">
      <c r="A26" s="162"/>
      <c r="B26" s="77" t="s">
        <v>280</v>
      </c>
      <c r="C26" s="78" t="s">
        <v>121</v>
      </c>
      <c r="D26" s="79" t="s">
        <v>126</v>
      </c>
      <c r="E26" s="79" t="s">
        <v>290</v>
      </c>
      <c r="F26" s="79" t="s">
        <v>98</v>
      </c>
      <c r="G26" s="80" t="s">
        <v>242</v>
      </c>
      <c r="H26" s="81" t="s">
        <v>289</v>
      </c>
    </row>
    <row r="27" spans="1:8" s="71" customFormat="1" ht="38.25" x14ac:dyDescent="0.25">
      <c r="A27" s="162"/>
      <c r="B27" s="82" t="s">
        <v>254</v>
      </c>
      <c r="C27" s="83" t="s">
        <v>122</v>
      </c>
      <c r="D27" s="84" t="s">
        <v>127</v>
      </c>
      <c r="E27" s="84" t="s">
        <v>291</v>
      </c>
      <c r="F27" s="84" t="s">
        <v>98</v>
      </c>
      <c r="G27" s="85" t="s">
        <v>292</v>
      </c>
      <c r="H27" s="86" t="s">
        <v>293</v>
      </c>
    </row>
    <row r="28" spans="1:8" s="71" customFormat="1" ht="24" customHeight="1" x14ac:dyDescent="0.25">
      <c r="A28" s="162" t="s">
        <v>294</v>
      </c>
      <c r="B28" s="72" t="s">
        <v>240</v>
      </c>
      <c r="C28" s="73" t="s">
        <v>131</v>
      </c>
      <c r="D28" s="74" t="s">
        <v>133</v>
      </c>
      <c r="E28" s="74" t="s">
        <v>295</v>
      </c>
      <c r="F28" s="74" t="s">
        <v>135</v>
      </c>
      <c r="G28" s="75" t="s">
        <v>242</v>
      </c>
      <c r="H28" s="76" t="s">
        <v>296</v>
      </c>
    </row>
    <row r="29" spans="1:8" s="71" customFormat="1" ht="89.25" x14ac:dyDescent="0.25">
      <c r="A29" s="162"/>
      <c r="B29" s="82" t="s">
        <v>280</v>
      </c>
      <c r="C29" s="83" t="s">
        <v>132</v>
      </c>
      <c r="D29" s="84" t="s">
        <v>134</v>
      </c>
      <c r="E29" s="84" t="s">
        <v>297</v>
      </c>
      <c r="F29" s="84" t="s">
        <v>98</v>
      </c>
      <c r="G29" s="85" t="s">
        <v>242</v>
      </c>
      <c r="H29" s="86" t="s">
        <v>298</v>
      </c>
    </row>
    <row r="30" spans="1:8" s="71" customFormat="1" ht="25.5" x14ac:dyDescent="0.25">
      <c r="A30" s="162" t="s">
        <v>299</v>
      </c>
      <c r="B30" s="72" t="s">
        <v>240</v>
      </c>
      <c r="C30" s="73" t="s">
        <v>137</v>
      </c>
      <c r="D30" s="74" t="s">
        <v>143</v>
      </c>
      <c r="E30" s="74" t="s">
        <v>300</v>
      </c>
      <c r="F30" s="74" t="s">
        <v>98</v>
      </c>
      <c r="G30" s="75" t="s">
        <v>301</v>
      </c>
      <c r="H30" s="76" t="s">
        <v>265</v>
      </c>
    </row>
    <row r="31" spans="1:8" s="71" customFormat="1" ht="24" customHeight="1" x14ac:dyDescent="0.25">
      <c r="A31" s="162"/>
      <c r="B31" s="77" t="s">
        <v>280</v>
      </c>
      <c r="C31" s="78" t="s">
        <v>138</v>
      </c>
      <c r="D31" s="79" t="s">
        <v>144</v>
      </c>
      <c r="E31" s="79" t="s">
        <v>302</v>
      </c>
      <c r="F31" s="79" t="s">
        <v>98</v>
      </c>
      <c r="G31" s="80" t="s">
        <v>242</v>
      </c>
      <c r="H31" s="81" t="s">
        <v>303</v>
      </c>
    </row>
    <row r="32" spans="1:8" s="71" customFormat="1" ht="25.5" x14ac:dyDescent="0.25">
      <c r="A32" s="162"/>
      <c r="B32" s="77" t="s">
        <v>280</v>
      </c>
      <c r="C32" s="78" t="s">
        <v>139</v>
      </c>
      <c r="D32" s="79" t="s">
        <v>145</v>
      </c>
      <c r="E32" s="79" t="s">
        <v>304</v>
      </c>
      <c r="F32" s="79" t="s">
        <v>98</v>
      </c>
      <c r="G32" s="80" t="s">
        <v>242</v>
      </c>
      <c r="H32" s="81" t="s">
        <v>303</v>
      </c>
    </row>
    <row r="33" spans="1:8" s="71" customFormat="1" ht="25.5" x14ac:dyDescent="0.25">
      <c r="A33" s="162"/>
      <c r="B33" s="77" t="s">
        <v>240</v>
      </c>
      <c r="C33" s="78" t="s">
        <v>140</v>
      </c>
      <c r="D33" s="79" t="s">
        <v>146</v>
      </c>
      <c r="E33" s="79" t="s">
        <v>305</v>
      </c>
      <c r="F33" s="79" t="s">
        <v>98</v>
      </c>
      <c r="G33" s="80" t="s">
        <v>242</v>
      </c>
      <c r="H33" s="81" t="s">
        <v>306</v>
      </c>
    </row>
    <row r="34" spans="1:8" s="71" customFormat="1" ht="24" customHeight="1" x14ac:dyDescent="0.25">
      <c r="A34" s="162"/>
      <c r="B34" s="77" t="s">
        <v>280</v>
      </c>
      <c r="C34" s="78" t="s">
        <v>141</v>
      </c>
      <c r="D34" s="79" t="s">
        <v>147</v>
      </c>
      <c r="E34" s="79" t="s">
        <v>307</v>
      </c>
      <c r="F34" s="79" t="s">
        <v>98</v>
      </c>
      <c r="G34" s="80" t="s">
        <v>242</v>
      </c>
      <c r="H34" s="81" t="s">
        <v>308</v>
      </c>
    </row>
    <row r="35" spans="1:8" s="71" customFormat="1" ht="24" customHeight="1" x14ac:dyDescent="0.25">
      <c r="A35" s="162"/>
      <c r="B35" s="82" t="s">
        <v>280</v>
      </c>
      <c r="C35" s="83" t="s">
        <v>142</v>
      </c>
      <c r="D35" s="84" t="s">
        <v>148</v>
      </c>
      <c r="E35" s="84" t="s">
        <v>307</v>
      </c>
      <c r="F35" s="84" t="s">
        <v>98</v>
      </c>
      <c r="G35" s="85" t="s">
        <v>242</v>
      </c>
      <c r="H35" s="86" t="s">
        <v>308</v>
      </c>
    </row>
    <row r="36" spans="1:8" s="71" customFormat="1" ht="24" customHeight="1" x14ac:dyDescent="0.25">
      <c r="A36" s="162" t="s">
        <v>309</v>
      </c>
      <c r="B36" s="72" t="s">
        <v>254</v>
      </c>
      <c r="C36" s="73" t="s">
        <v>150</v>
      </c>
      <c r="D36" s="74" t="s">
        <v>156</v>
      </c>
      <c r="E36" s="74" t="s">
        <v>310</v>
      </c>
      <c r="F36" s="74" t="s">
        <v>162</v>
      </c>
      <c r="G36" s="75" t="s">
        <v>242</v>
      </c>
      <c r="H36" s="76" t="s">
        <v>311</v>
      </c>
    </row>
    <row r="37" spans="1:8" s="71" customFormat="1" ht="24" customHeight="1" x14ac:dyDescent="0.25">
      <c r="A37" s="162"/>
      <c r="B37" s="77" t="s">
        <v>254</v>
      </c>
      <c r="C37" s="78" t="s">
        <v>151</v>
      </c>
      <c r="D37" s="79" t="s">
        <v>157</v>
      </c>
      <c r="E37" s="79" t="s">
        <v>312</v>
      </c>
      <c r="F37" s="79" t="s">
        <v>162</v>
      </c>
      <c r="G37" s="80" t="s">
        <v>242</v>
      </c>
      <c r="H37" s="81" t="s">
        <v>311</v>
      </c>
    </row>
    <row r="38" spans="1:8" s="71" customFormat="1" ht="24" customHeight="1" x14ac:dyDescent="0.25">
      <c r="A38" s="162"/>
      <c r="B38" s="77" t="s">
        <v>254</v>
      </c>
      <c r="C38" s="78" t="s">
        <v>152</v>
      </c>
      <c r="D38" s="79" t="s">
        <v>158</v>
      </c>
      <c r="E38" s="79" t="s">
        <v>313</v>
      </c>
      <c r="F38" s="79" t="s">
        <v>162</v>
      </c>
      <c r="G38" s="80" t="s">
        <v>242</v>
      </c>
      <c r="H38" s="81" t="s">
        <v>311</v>
      </c>
    </row>
    <row r="39" spans="1:8" s="71" customFormat="1" ht="24" customHeight="1" x14ac:dyDescent="0.25">
      <c r="A39" s="162"/>
      <c r="B39" s="77" t="s">
        <v>254</v>
      </c>
      <c r="C39" s="78" t="s">
        <v>153</v>
      </c>
      <c r="D39" s="79" t="s">
        <v>159</v>
      </c>
      <c r="E39" s="79" t="s">
        <v>314</v>
      </c>
      <c r="F39" s="79" t="s">
        <v>162</v>
      </c>
      <c r="G39" s="80" t="s">
        <v>242</v>
      </c>
      <c r="H39" s="81" t="s">
        <v>311</v>
      </c>
    </row>
    <row r="40" spans="1:8" s="71" customFormat="1" ht="24" customHeight="1" x14ac:dyDescent="0.25">
      <c r="A40" s="162"/>
      <c r="B40" s="77" t="s">
        <v>254</v>
      </c>
      <c r="C40" s="78" t="s">
        <v>154</v>
      </c>
      <c r="D40" s="79" t="s">
        <v>160</v>
      </c>
      <c r="E40" s="79" t="s">
        <v>315</v>
      </c>
      <c r="F40" s="79" t="s">
        <v>162</v>
      </c>
      <c r="G40" s="80" t="s">
        <v>242</v>
      </c>
      <c r="H40" s="81" t="s">
        <v>311</v>
      </c>
    </row>
    <row r="41" spans="1:8" s="71" customFormat="1" ht="38.25" x14ac:dyDescent="0.25">
      <c r="A41" s="162"/>
      <c r="B41" s="82" t="s">
        <v>280</v>
      </c>
      <c r="C41" s="83" t="s">
        <v>155</v>
      </c>
      <c r="D41" s="84" t="s">
        <v>161</v>
      </c>
      <c r="E41" s="84" t="s">
        <v>316</v>
      </c>
      <c r="F41" s="84" t="s">
        <v>98</v>
      </c>
      <c r="G41" s="85" t="s">
        <v>242</v>
      </c>
      <c r="H41" s="86" t="s">
        <v>317</v>
      </c>
    </row>
    <row r="42" spans="1:8" s="71" customFormat="1" ht="51" x14ac:dyDescent="0.25">
      <c r="A42" s="162" t="s">
        <v>318</v>
      </c>
      <c r="B42" s="72" t="s">
        <v>240</v>
      </c>
      <c r="C42" s="73" t="s">
        <v>163</v>
      </c>
      <c r="D42" s="74" t="s">
        <v>166</v>
      </c>
      <c r="E42" s="74" t="s">
        <v>319</v>
      </c>
      <c r="F42" s="74" t="s">
        <v>169</v>
      </c>
      <c r="G42" s="75" t="s">
        <v>242</v>
      </c>
      <c r="H42" s="76" t="s">
        <v>320</v>
      </c>
    </row>
    <row r="43" spans="1:8" s="71" customFormat="1" ht="24" customHeight="1" x14ac:dyDescent="0.25">
      <c r="A43" s="162"/>
      <c r="B43" s="77" t="s">
        <v>240</v>
      </c>
      <c r="C43" s="78" t="s">
        <v>164</v>
      </c>
      <c r="D43" s="79" t="s">
        <v>167</v>
      </c>
      <c r="E43" s="79" t="s">
        <v>321</v>
      </c>
      <c r="F43" s="79" t="s">
        <v>169</v>
      </c>
      <c r="G43" s="80" t="s">
        <v>242</v>
      </c>
      <c r="H43" s="81" t="s">
        <v>322</v>
      </c>
    </row>
    <row r="44" spans="1:8" s="71" customFormat="1" ht="38.25" x14ac:dyDescent="0.25">
      <c r="A44" s="162"/>
      <c r="B44" s="82" t="s">
        <v>240</v>
      </c>
      <c r="C44" s="83" t="s">
        <v>165</v>
      </c>
      <c r="D44" s="84" t="s">
        <v>168</v>
      </c>
      <c r="E44" s="84" t="s">
        <v>323</v>
      </c>
      <c r="F44" s="84" t="s">
        <v>170</v>
      </c>
      <c r="G44" s="85" t="s">
        <v>242</v>
      </c>
      <c r="H44" s="86" t="s">
        <v>324</v>
      </c>
    </row>
    <row r="45" spans="1:8" s="71" customFormat="1" ht="51" x14ac:dyDescent="0.25">
      <c r="A45" s="162" t="s">
        <v>325</v>
      </c>
      <c r="B45" s="72" t="s">
        <v>254</v>
      </c>
      <c r="C45" s="73" t="s">
        <v>174</v>
      </c>
      <c r="D45" s="74" t="s">
        <v>326</v>
      </c>
      <c r="E45" s="74" t="s">
        <v>327</v>
      </c>
      <c r="F45" s="74" t="s">
        <v>328</v>
      </c>
      <c r="G45" s="75" t="s">
        <v>242</v>
      </c>
      <c r="H45" s="76" t="s">
        <v>329</v>
      </c>
    </row>
    <row r="46" spans="1:8" s="71" customFormat="1" ht="51" x14ac:dyDescent="0.25">
      <c r="A46" s="162"/>
      <c r="B46" s="77" t="s">
        <v>254</v>
      </c>
      <c r="C46" s="78" t="s">
        <v>175</v>
      </c>
      <c r="D46" s="79" t="s">
        <v>330</v>
      </c>
      <c r="E46" s="79" t="s">
        <v>331</v>
      </c>
      <c r="F46" s="79" t="s">
        <v>328</v>
      </c>
      <c r="G46" s="80" t="s">
        <v>242</v>
      </c>
      <c r="H46" s="81" t="s">
        <v>329</v>
      </c>
    </row>
    <row r="47" spans="1:8" s="71" customFormat="1" ht="38.25" x14ac:dyDescent="0.25">
      <c r="A47" s="162"/>
      <c r="B47" s="77" t="s">
        <v>240</v>
      </c>
      <c r="C47" s="78" t="s">
        <v>176</v>
      </c>
      <c r="D47" s="79" t="s">
        <v>185</v>
      </c>
      <c r="E47" s="79" t="s">
        <v>332</v>
      </c>
      <c r="F47" s="79" t="s">
        <v>98</v>
      </c>
      <c r="G47" s="80" t="s">
        <v>242</v>
      </c>
      <c r="H47" s="81" t="s">
        <v>333</v>
      </c>
    </row>
    <row r="48" spans="1:8" s="71" customFormat="1" ht="25.5" x14ac:dyDescent="0.25">
      <c r="A48" s="162"/>
      <c r="B48" s="77" t="s">
        <v>240</v>
      </c>
      <c r="C48" s="78" t="s">
        <v>177</v>
      </c>
      <c r="D48" s="79" t="s">
        <v>186</v>
      </c>
      <c r="E48" s="79" t="s">
        <v>334</v>
      </c>
      <c r="F48" s="79" t="s">
        <v>98</v>
      </c>
      <c r="G48" s="80" t="s">
        <v>242</v>
      </c>
      <c r="H48" s="81" t="s">
        <v>335</v>
      </c>
    </row>
    <row r="49" spans="1:8" s="71" customFormat="1" ht="24" customHeight="1" x14ac:dyDescent="0.25">
      <c r="A49" s="162"/>
      <c r="B49" s="77" t="s">
        <v>240</v>
      </c>
      <c r="C49" s="78" t="s">
        <v>178</v>
      </c>
      <c r="D49" s="79" t="s">
        <v>187</v>
      </c>
      <c r="E49" s="79" t="s">
        <v>336</v>
      </c>
      <c r="F49" s="79" t="s">
        <v>193</v>
      </c>
      <c r="G49" s="80" t="s">
        <v>242</v>
      </c>
      <c r="H49" s="81" t="s">
        <v>329</v>
      </c>
    </row>
    <row r="50" spans="1:8" s="71" customFormat="1" ht="24" customHeight="1" x14ac:dyDescent="0.25">
      <c r="A50" s="162"/>
      <c r="B50" s="77" t="s">
        <v>240</v>
      </c>
      <c r="C50" s="78" t="s">
        <v>179</v>
      </c>
      <c r="D50" s="79" t="s">
        <v>188</v>
      </c>
      <c r="E50" s="79" t="s">
        <v>337</v>
      </c>
      <c r="F50" s="79" t="s">
        <v>194</v>
      </c>
      <c r="G50" s="80" t="s">
        <v>338</v>
      </c>
      <c r="H50" s="81" t="s">
        <v>339</v>
      </c>
    </row>
    <row r="51" spans="1:8" s="71" customFormat="1" ht="24" customHeight="1" x14ac:dyDescent="0.25">
      <c r="A51" s="162"/>
      <c r="B51" s="77" t="s">
        <v>240</v>
      </c>
      <c r="C51" s="78" t="s">
        <v>180</v>
      </c>
      <c r="D51" s="79" t="s">
        <v>189</v>
      </c>
      <c r="E51" s="79" t="s">
        <v>340</v>
      </c>
      <c r="F51" s="79" t="s">
        <v>195</v>
      </c>
      <c r="G51" s="80" t="s">
        <v>242</v>
      </c>
      <c r="H51" s="81" t="s">
        <v>341</v>
      </c>
    </row>
    <row r="52" spans="1:8" s="71" customFormat="1" ht="24" customHeight="1" x14ac:dyDescent="0.25">
      <c r="A52" s="162"/>
      <c r="B52" s="77" t="s">
        <v>240</v>
      </c>
      <c r="C52" s="78" t="s">
        <v>181</v>
      </c>
      <c r="D52" s="79" t="s">
        <v>190</v>
      </c>
      <c r="E52" s="79" t="s">
        <v>342</v>
      </c>
      <c r="F52" s="79" t="s">
        <v>98</v>
      </c>
      <c r="G52" s="80" t="s">
        <v>242</v>
      </c>
      <c r="H52" s="81" t="s">
        <v>341</v>
      </c>
    </row>
    <row r="53" spans="1:8" s="71" customFormat="1" ht="63.75" x14ac:dyDescent="0.25">
      <c r="A53" s="162"/>
      <c r="B53" s="77" t="s">
        <v>240</v>
      </c>
      <c r="C53" s="78" t="s">
        <v>182</v>
      </c>
      <c r="D53" s="79" t="s">
        <v>343</v>
      </c>
      <c r="E53" s="79" t="s">
        <v>344</v>
      </c>
      <c r="F53" s="79" t="s">
        <v>98</v>
      </c>
      <c r="G53" s="80" t="s">
        <v>345</v>
      </c>
      <c r="H53" s="81" t="s">
        <v>346</v>
      </c>
    </row>
    <row r="54" spans="1:8" s="71" customFormat="1" ht="25.5" x14ac:dyDescent="0.25">
      <c r="A54" s="162" t="s">
        <v>347</v>
      </c>
      <c r="B54" s="72" t="s">
        <v>240</v>
      </c>
      <c r="C54" s="73" t="s">
        <v>199</v>
      </c>
      <c r="D54" s="74" t="s">
        <v>203</v>
      </c>
      <c r="E54" s="74" t="s">
        <v>348</v>
      </c>
      <c r="F54" s="74" t="s">
        <v>207</v>
      </c>
      <c r="G54" s="75" t="s">
        <v>349</v>
      </c>
      <c r="H54" s="76" t="s">
        <v>350</v>
      </c>
    </row>
    <row r="55" spans="1:8" s="71" customFormat="1" ht="38.25" x14ac:dyDescent="0.25">
      <c r="A55" s="162"/>
      <c r="B55" s="77" t="s">
        <v>240</v>
      </c>
      <c r="C55" s="78" t="s">
        <v>200</v>
      </c>
      <c r="D55" s="79" t="s">
        <v>204</v>
      </c>
      <c r="E55" s="79" t="s">
        <v>351</v>
      </c>
      <c r="F55" s="79" t="s">
        <v>98</v>
      </c>
      <c r="G55" s="80" t="s">
        <v>242</v>
      </c>
      <c r="H55" s="81" t="s">
        <v>352</v>
      </c>
    </row>
    <row r="56" spans="1:8" s="71" customFormat="1" ht="63.75" x14ac:dyDescent="0.25">
      <c r="A56" s="162"/>
      <c r="B56" s="77" t="s">
        <v>240</v>
      </c>
      <c r="C56" s="78" t="s">
        <v>201</v>
      </c>
      <c r="D56" s="79" t="s">
        <v>205</v>
      </c>
      <c r="E56" s="79" t="s">
        <v>353</v>
      </c>
      <c r="F56" s="79" t="s">
        <v>208</v>
      </c>
      <c r="G56" s="80" t="s">
        <v>242</v>
      </c>
      <c r="H56" s="81" t="s">
        <v>354</v>
      </c>
    </row>
    <row r="57" spans="1:8" s="71" customFormat="1" ht="89.25" x14ac:dyDescent="0.25">
      <c r="A57" s="162"/>
      <c r="B57" s="82" t="s">
        <v>254</v>
      </c>
      <c r="C57" s="83" t="s">
        <v>202</v>
      </c>
      <c r="D57" s="84" t="s">
        <v>206</v>
      </c>
      <c r="E57" s="84" t="s">
        <v>355</v>
      </c>
      <c r="F57" s="84" t="s">
        <v>98</v>
      </c>
      <c r="G57" s="85" t="s">
        <v>242</v>
      </c>
      <c r="H57" s="86" t="s">
        <v>356</v>
      </c>
    </row>
    <row r="58" spans="1:8" s="71" customFormat="1" ht="25.5" x14ac:dyDescent="0.25">
      <c r="A58" s="162" t="s">
        <v>357</v>
      </c>
      <c r="B58" s="88" t="s">
        <v>240</v>
      </c>
      <c r="C58" s="89" t="s">
        <v>212</v>
      </c>
      <c r="D58" s="90" t="s">
        <v>220</v>
      </c>
      <c r="E58" s="90" t="s">
        <v>358</v>
      </c>
      <c r="F58" s="90" t="s">
        <v>228</v>
      </c>
      <c r="G58" s="91" t="s">
        <v>242</v>
      </c>
      <c r="H58" s="92" t="s">
        <v>359</v>
      </c>
    </row>
    <row r="59" spans="1:8" s="71" customFormat="1" ht="63.75" x14ac:dyDescent="0.25">
      <c r="A59" s="162"/>
      <c r="B59" s="77" t="s">
        <v>240</v>
      </c>
      <c r="C59" s="78" t="s">
        <v>213</v>
      </c>
      <c r="D59" s="79" t="s">
        <v>221</v>
      </c>
      <c r="E59" s="79" t="s">
        <v>360</v>
      </c>
      <c r="F59" s="79" t="s">
        <v>229</v>
      </c>
      <c r="G59" s="80" t="s">
        <v>242</v>
      </c>
      <c r="H59" s="81" t="s">
        <v>329</v>
      </c>
    </row>
    <row r="60" spans="1:8" s="71" customFormat="1" ht="25.5" x14ac:dyDescent="0.25">
      <c r="A60" s="162"/>
      <c r="B60" s="77" t="s">
        <v>240</v>
      </c>
      <c r="C60" s="78" t="s">
        <v>214</v>
      </c>
      <c r="D60" s="79" t="s">
        <v>222</v>
      </c>
      <c r="E60" s="79" t="s">
        <v>361</v>
      </c>
      <c r="F60" s="79" t="s">
        <v>98</v>
      </c>
      <c r="G60" s="80" t="s">
        <v>242</v>
      </c>
      <c r="H60" s="81" t="s">
        <v>362</v>
      </c>
    </row>
    <row r="61" spans="1:8" s="71" customFormat="1" ht="24" customHeight="1" x14ac:dyDescent="0.25">
      <c r="A61" s="162"/>
      <c r="B61" s="77" t="s">
        <v>240</v>
      </c>
      <c r="C61" s="78" t="s">
        <v>215</v>
      </c>
      <c r="D61" s="79" t="s">
        <v>223</v>
      </c>
      <c r="E61" s="79" t="s">
        <v>363</v>
      </c>
      <c r="F61" s="79" t="s">
        <v>98</v>
      </c>
      <c r="G61" s="80" t="s">
        <v>242</v>
      </c>
      <c r="H61" s="81" t="s">
        <v>341</v>
      </c>
    </row>
    <row r="62" spans="1:8" s="71" customFormat="1" ht="51" x14ac:dyDescent="0.25">
      <c r="A62" s="162"/>
      <c r="B62" s="77" t="s">
        <v>240</v>
      </c>
      <c r="C62" s="78" t="s">
        <v>216</v>
      </c>
      <c r="D62" s="79" t="s">
        <v>224</v>
      </c>
      <c r="E62" s="79" t="s">
        <v>364</v>
      </c>
      <c r="F62" s="79" t="s">
        <v>135</v>
      </c>
      <c r="G62" s="80" t="s">
        <v>242</v>
      </c>
      <c r="H62" s="81" t="s">
        <v>365</v>
      </c>
    </row>
    <row r="63" spans="1:8" s="71" customFormat="1" ht="51" x14ac:dyDescent="0.25">
      <c r="A63" s="162"/>
      <c r="B63" s="77" t="s">
        <v>240</v>
      </c>
      <c r="C63" s="78" t="s">
        <v>217</v>
      </c>
      <c r="D63" s="79" t="s">
        <v>225</v>
      </c>
      <c r="E63" s="79" t="s">
        <v>366</v>
      </c>
      <c r="F63" s="79" t="s">
        <v>98</v>
      </c>
      <c r="G63" s="80" t="s">
        <v>242</v>
      </c>
      <c r="H63" s="81" t="s">
        <v>367</v>
      </c>
    </row>
    <row r="64" spans="1:8" s="71" customFormat="1" ht="25.5" x14ac:dyDescent="0.25">
      <c r="A64" s="162"/>
      <c r="B64" s="77" t="s">
        <v>254</v>
      </c>
      <c r="C64" s="78" t="s">
        <v>218</v>
      </c>
      <c r="D64" s="79" t="s">
        <v>226</v>
      </c>
      <c r="E64" s="79" t="s">
        <v>368</v>
      </c>
      <c r="F64" s="79" t="s">
        <v>135</v>
      </c>
      <c r="G64" s="80" t="s">
        <v>242</v>
      </c>
      <c r="H64" s="81" t="s">
        <v>369</v>
      </c>
    </row>
    <row r="65" spans="1:8" s="71" customFormat="1" ht="25.5" x14ac:dyDescent="0.25">
      <c r="A65" s="162"/>
      <c r="B65" s="93" t="s">
        <v>254</v>
      </c>
      <c r="C65" s="83" t="s">
        <v>219</v>
      </c>
      <c r="D65" s="84" t="s">
        <v>370</v>
      </c>
      <c r="E65" s="84" t="s">
        <v>371</v>
      </c>
      <c r="F65" s="84" t="s">
        <v>372</v>
      </c>
      <c r="G65" s="85" t="s">
        <v>242</v>
      </c>
      <c r="H65" s="86" t="s">
        <v>365</v>
      </c>
    </row>
    <row r="66" spans="1:8" s="71" customFormat="1" x14ac:dyDescent="0.25">
      <c r="A66" s="94"/>
      <c r="B66" s="95"/>
      <c r="C66" s="95"/>
      <c r="D66" s="96"/>
      <c r="E66" s="96"/>
      <c r="F66" s="96"/>
    </row>
    <row r="67" spans="1:8" s="71" customFormat="1" ht="55.5" customHeight="1" x14ac:dyDescent="0.25">
      <c r="A67" s="164" t="s">
        <v>373</v>
      </c>
      <c r="B67" s="164"/>
      <c r="C67" s="164"/>
      <c r="D67" s="164"/>
      <c r="E67" s="164"/>
      <c r="F67" s="96"/>
    </row>
    <row r="68" spans="1:8" s="71" customFormat="1" x14ac:dyDescent="0.2">
      <c r="A68" s="97"/>
      <c r="B68" s="96"/>
      <c r="C68" s="98"/>
      <c r="D68" s="96"/>
      <c r="E68" s="96"/>
      <c r="F68" s="96"/>
    </row>
  </sheetData>
  <mergeCells count="13">
    <mergeCell ref="A67:E67"/>
    <mergeCell ref="A30:A35"/>
    <mergeCell ref="A36:A41"/>
    <mergeCell ref="A42:A44"/>
    <mergeCell ref="A45:A53"/>
    <mergeCell ref="A54:A57"/>
    <mergeCell ref="A58:A65"/>
    <mergeCell ref="A28:A29"/>
    <mergeCell ref="G1:H1"/>
    <mergeCell ref="A2:A7"/>
    <mergeCell ref="A8:A16"/>
    <mergeCell ref="A17:A22"/>
    <mergeCell ref="A23:A2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4"/>
  <dimension ref="A1:AD64"/>
  <sheetViews>
    <sheetView zoomScaleNormal="100" zoomScalePageLayoutView="130" workbookViewId="0">
      <selection activeCell="O2" sqref="O2"/>
    </sheetView>
  </sheetViews>
  <sheetFormatPr defaultColWidth="0.42578125" defaultRowHeight="15" customHeight="1" x14ac:dyDescent="0.25"/>
  <cols>
    <col min="1" max="1" width="18.5703125" style="12" customWidth="1"/>
    <col min="2" max="7" width="14" style="11" customWidth="1"/>
    <col min="8" max="30" width="6.5703125" style="11" customWidth="1"/>
    <col min="31" max="16384" width="0.42578125" style="12"/>
  </cols>
  <sheetData>
    <row r="1" spans="1:14" s="11" customFormat="1" ht="16.5" x14ac:dyDescent="0.25">
      <c r="A1" s="167" t="s">
        <v>374</v>
      </c>
      <c r="B1" s="167"/>
      <c r="C1" s="167"/>
      <c r="D1" s="167"/>
      <c r="E1" s="167"/>
      <c r="F1" s="167"/>
      <c r="G1" s="167"/>
      <c r="H1" s="167"/>
      <c r="I1" s="167"/>
      <c r="J1" s="167"/>
      <c r="K1" s="167"/>
      <c r="L1" s="167"/>
      <c r="M1" s="167"/>
      <c r="N1" s="167"/>
    </row>
    <row r="2" spans="1:14" s="11" customFormat="1" ht="6" customHeight="1" x14ac:dyDescent="0.25">
      <c r="A2" s="100"/>
    </row>
    <row r="3" spans="1:14" s="11" customFormat="1" ht="81" customHeight="1" x14ac:dyDescent="0.25">
      <c r="A3" s="168" t="s">
        <v>375</v>
      </c>
      <c r="B3" s="169" t="s">
        <v>376</v>
      </c>
      <c r="C3" s="170" t="s">
        <v>377</v>
      </c>
      <c r="D3" s="170" t="s">
        <v>378</v>
      </c>
      <c r="E3" s="170" t="s">
        <v>379</v>
      </c>
      <c r="F3" s="170" t="s">
        <v>380</v>
      </c>
      <c r="G3" s="171" t="s">
        <v>381</v>
      </c>
      <c r="N3" s="12"/>
    </row>
    <row r="4" spans="1:14" s="11" customFormat="1" ht="12.75" customHeight="1" x14ac:dyDescent="0.25">
      <c r="A4" s="168"/>
      <c r="B4" s="169"/>
      <c r="C4" s="170"/>
      <c r="D4" s="170"/>
      <c r="E4" s="170"/>
      <c r="F4" s="170"/>
      <c r="G4" s="171"/>
    </row>
    <row r="5" spans="1:14" s="11" customFormat="1" ht="15" customHeight="1" x14ac:dyDescent="0.25">
      <c r="A5" s="101" t="s">
        <v>382</v>
      </c>
      <c r="B5" s="102">
        <v>85.864045134689434</v>
      </c>
      <c r="C5" s="103">
        <v>74.640084660977536</v>
      </c>
      <c r="D5" s="103">
        <v>71.49702884148337</v>
      </c>
      <c r="E5" s="103">
        <v>18.872480356936506</v>
      </c>
      <c r="F5" s="104">
        <v>62.925179037425401</v>
      </c>
      <c r="G5" s="103">
        <v>52.991910253439002</v>
      </c>
    </row>
    <row r="6" spans="1:14" s="11" customFormat="1" ht="3" customHeight="1" x14ac:dyDescent="0.25">
      <c r="A6" s="105"/>
      <c r="B6" s="106"/>
      <c r="C6" s="107"/>
      <c r="D6" s="107"/>
      <c r="E6" s="108"/>
      <c r="F6" s="107"/>
      <c r="G6" s="107"/>
    </row>
    <row r="7" spans="1:14" s="11" customFormat="1" ht="15" customHeight="1" x14ac:dyDescent="0.25">
      <c r="A7" s="109" t="s">
        <v>383</v>
      </c>
      <c r="B7" s="110">
        <v>86.560503854315272</v>
      </c>
      <c r="C7" s="110">
        <v>76.927537523084482</v>
      </c>
      <c r="D7" s="110">
        <v>73.756722842836396</v>
      </c>
      <c r="E7" s="110">
        <v>21.560432869788727</v>
      </c>
      <c r="F7" s="110">
        <v>60.960140036648887</v>
      </c>
      <c r="G7" s="110">
        <v>55.401738517464388</v>
      </c>
    </row>
    <row r="8" spans="1:14" s="11" customFormat="1" ht="3" customHeight="1" x14ac:dyDescent="0.25">
      <c r="A8" s="105"/>
      <c r="B8" s="106"/>
      <c r="C8" s="108"/>
      <c r="D8" s="108"/>
      <c r="E8" s="107"/>
      <c r="F8" s="106"/>
      <c r="G8" s="108"/>
    </row>
    <row r="9" spans="1:14" s="11" customFormat="1" ht="15" customHeight="1" x14ac:dyDescent="0.25">
      <c r="A9" s="111" t="s">
        <v>384</v>
      </c>
      <c r="B9" s="112">
        <v>86.458301728826953</v>
      </c>
      <c r="C9" s="112">
        <v>78.62673255016476</v>
      </c>
      <c r="D9" s="112">
        <v>73.904366479486356</v>
      </c>
      <c r="E9" s="112">
        <v>28.7191698560387</v>
      </c>
      <c r="F9" s="112">
        <v>57.998794196637846</v>
      </c>
      <c r="G9" s="112">
        <v>56.0495981724019</v>
      </c>
    </row>
    <row r="10" spans="1:14" s="11" customFormat="1" ht="3" customHeight="1" x14ac:dyDescent="0.25">
      <c r="A10" s="105"/>
      <c r="B10" s="106"/>
      <c r="C10" s="113"/>
      <c r="D10" s="108"/>
      <c r="E10" s="114"/>
      <c r="F10" s="106"/>
      <c r="G10" s="113"/>
    </row>
    <row r="11" spans="1:14" s="11" customFormat="1" ht="15" customHeight="1" x14ac:dyDescent="0.25">
      <c r="A11" s="109" t="s">
        <v>385</v>
      </c>
      <c r="B11" s="110">
        <v>86.096826157188346</v>
      </c>
      <c r="C11" s="110">
        <v>74.474014852082277</v>
      </c>
      <c r="D11" s="110">
        <v>69.95025964836934</v>
      </c>
      <c r="E11" s="110">
        <v>19.968849659341387</v>
      </c>
      <c r="F11" s="110">
        <v>62.350292490194008</v>
      </c>
      <c r="G11" s="110">
        <v>53.923587136987223</v>
      </c>
    </row>
    <row r="12" spans="1:14" s="11" customFormat="1" ht="3" customHeight="1" x14ac:dyDescent="0.25">
      <c r="A12" s="115"/>
      <c r="B12" s="106"/>
      <c r="C12" s="107"/>
      <c r="D12" s="106"/>
      <c r="E12" s="108"/>
      <c r="F12" s="107"/>
      <c r="G12" s="108"/>
    </row>
    <row r="13" spans="1:14" s="11" customFormat="1" ht="15" customHeight="1" x14ac:dyDescent="0.25">
      <c r="A13" s="111" t="s">
        <v>386</v>
      </c>
      <c r="B13" s="112">
        <v>84.189888373059603</v>
      </c>
      <c r="C13" s="112">
        <v>73.765249638947211</v>
      </c>
      <c r="D13" s="112">
        <v>66.75804964756199</v>
      </c>
      <c r="E13" s="112">
        <v>27.741874548709188</v>
      </c>
      <c r="F13" s="112">
        <v>57.231356033246051</v>
      </c>
      <c r="G13" s="112">
        <v>53.231300085454102</v>
      </c>
    </row>
    <row r="14" spans="1:14" s="11" customFormat="1" ht="3" customHeight="1" x14ac:dyDescent="0.25">
      <c r="A14" s="105"/>
      <c r="B14" s="114"/>
      <c r="C14" s="107"/>
      <c r="D14" s="114"/>
      <c r="E14" s="114"/>
      <c r="F14" s="114"/>
      <c r="G14" s="107"/>
    </row>
    <row r="15" spans="1:14" s="11" customFormat="1" ht="15" customHeight="1" x14ac:dyDescent="0.25">
      <c r="A15" s="109" t="s">
        <v>387</v>
      </c>
      <c r="B15" s="110">
        <v>85.476406173700767</v>
      </c>
      <c r="C15" s="110">
        <v>73.351245513367331</v>
      </c>
      <c r="D15" s="110">
        <v>68.227593184531145</v>
      </c>
      <c r="E15" s="110">
        <v>21.753454849963894</v>
      </c>
      <c r="F15" s="110">
        <v>57.383845986828035</v>
      </c>
      <c r="G15" s="110">
        <v>53.891369496159697</v>
      </c>
    </row>
    <row r="16" spans="1:14" s="11" customFormat="1" ht="3" customHeight="1" x14ac:dyDescent="0.25">
      <c r="A16" s="105"/>
      <c r="B16" s="114"/>
      <c r="C16" s="106"/>
      <c r="D16" s="114"/>
      <c r="E16" s="107"/>
      <c r="F16" s="114"/>
      <c r="G16" s="108"/>
    </row>
    <row r="17" spans="1:7" s="11" customFormat="1" ht="15" customHeight="1" x14ac:dyDescent="0.25">
      <c r="A17" s="111" t="s">
        <v>388</v>
      </c>
      <c r="B17" s="112">
        <v>82.568115874924374</v>
      </c>
      <c r="C17" s="112">
        <v>74.421948352550388</v>
      </c>
      <c r="D17" s="112">
        <v>66.389265569757669</v>
      </c>
      <c r="E17" s="112">
        <v>34.497073831455616</v>
      </c>
      <c r="F17" s="112">
        <v>49.462855344591844</v>
      </c>
      <c r="G17" s="112">
        <v>53.01495945897225</v>
      </c>
    </row>
    <row r="18" spans="1:7" s="11" customFormat="1" ht="3" customHeight="1" x14ac:dyDescent="0.25">
      <c r="A18" s="115"/>
      <c r="B18" s="114"/>
      <c r="C18" s="107"/>
      <c r="D18" s="114"/>
      <c r="E18" s="114"/>
      <c r="F18" s="114"/>
      <c r="G18" s="107"/>
    </row>
    <row r="19" spans="1:7" s="11" customFormat="1" ht="15" customHeight="1" x14ac:dyDescent="0.25">
      <c r="A19" s="109" t="s">
        <v>389</v>
      </c>
      <c r="B19" s="110">
        <v>85.057804188503937</v>
      </c>
      <c r="C19" s="110">
        <v>74.849885002168719</v>
      </c>
      <c r="D19" s="110">
        <v>69.700635271041051</v>
      </c>
      <c r="E19" s="116">
        <v>23.095005821569352</v>
      </c>
      <c r="F19" s="110">
        <v>61.410474379837432</v>
      </c>
      <c r="G19" s="110">
        <v>50.348802578417242</v>
      </c>
    </row>
    <row r="20" spans="1:7" s="11" customFormat="1" ht="3" customHeight="1" x14ac:dyDescent="0.25">
      <c r="A20" s="105"/>
      <c r="B20" s="114"/>
      <c r="C20" s="107"/>
      <c r="D20" s="106"/>
      <c r="E20" s="107"/>
      <c r="F20" s="107"/>
      <c r="G20" s="106"/>
    </row>
    <row r="21" spans="1:7" s="11" customFormat="1" ht="15" customHeight="1" x14ac:dyDescent="0.25">
      <c r="A21" s="111" t="s">
        <v>390</v>
      </c>
      <c r="B21" s="112">
        <v>83.349864406272758</v>
      </c>
      <c r="C21" s="112">
        <v>75.519824480368925</v>
      </c>
      <c r="D21" s="112">
        <v>68.456392494258054</v>
      </c>
      <c r="E21" s="112">
        <v>33.972815813083045</v>
      </c>
      <c r="F21" s="112">
        <v>56.58180840621219</v>
      </c>
      <c r="G21" s="112">
        <v>49.541204718912056</v>
      </c>
    </row>
    <row r="22" spans="1:7" s="11" customFormat="1" ht="3" customHeight="1" x14ac:dyDescent="0.25">
      <c r="A22" s="115"/>
      <c r="B22" s="114"/>
      <c r="C22" s="108"/>
      <c r="D22" s="114"/>
      <c r="E22" s="114"/>
      <c r="F22" s="114"/>
      <c r="G22" s="114"/>
    </row>
    <row r="23" spans="1:7" s="11" customFormat="1" ht="15" customHeight="1" x14ac:dyDescent="0.25">
      <c r="A23" s="109" t="s">
        <v>391</v>
      </c>
      <c r="B23" s="110">
        <v>84.690178812573109</v>
      </c>
      <c r="C23" s="110">
        <v>68.729903535983709</v>
      </c>
      <c r="D23" s="110">
        <v>64.777092430258762</v>
      </c>
      <c r="E23" s="110">
        <v>16.992717169946467</v>
      </c>
      <c r="F23" s="110">
        <v>63.572880045996087</v>
      </c>
      <c r="G23" s="110">
        <v>47.400853199801617</v>
      </c>
    </row>
    <row r="24" spans="1:7" s="11" customFormat="1" ht="3" customHeight="1" x14ac:dyDescent="0.25">
      <c r="A24" s="105"/>
      <c r="B24" s="114"/>
      <c r="C24" s="114"/>
      <c r="D24" s="114"/>
      <c r="E24" s="108"/>
      <c r="F24" s="107"/>
      <c r="G24" s="114"/>
    </row>
    <row r="25" spans="1:7" s="11" customFormat="1" ht="15" customHeight="1" x14ac:dyDescent="0.25">
      <c r="A25" s="109" t="s">
        <v>392</v>
      </c>
      <c r="B25" s="110">
        <v>87.12863255513345</v>
      </c>
      <c r="C25" s="110">
        <v>76.645147621629405</v>
      </c>
      <c r="D25" s="110">
        <v>71.859222853087118</v>
      </c>
      <c r="E25" s="110">
        <v>17.386405518409632</v>
      </c>
      <c r="F25" s="110">
        <v>66.691978521193647</v>
      </c>
      <c r="G25" s="110">
        <v>50.520177358596875</v>
      </c>
    </row>
    <row r="26" spans="1:7" s="11" customFormat="1" ht="3" customHeight="1" x14ac:dyDescent="0.25">
      <c r="A26" s="105"/>
      <c r="B26" s="107"/>
      <c r="C26" s="108"/>
      <c r="D26" s="107"/>
      <c r="E26" s="108"/>
      <c r="F26" s="108"/>
      <c r="G26" s="106"/>
    </row>
    <row r="27" spans="1:7" s="11" customFormat="1" ht="15" customHeight="1" x14ac:dyDescent="0.25">
      <c r="A27" s="111" t="s">
        <v>393</v>
      </c>
      <c r="B27" s="112">
        <v>83.233976387972163</v>
      </c>
      <c r="C27" s="112">
        <v>74.002367341422612</v>
      </c>
      <c r="D27" s="112">
        <v>67.948305586768726</v>
      </c>
      <c r="E27" s="112">
        <v>20.564194111795516</v>
      </c>
      <c r="F27" s="112">
        <v>66.885379259765571</v>
      </c>
      <c r="G27" s="112">
        <v>50.762898242927363</v>
      </c>
    </row>
    <row r="28" spans="1:7" s="11" customFormat="1" ht="3" customHeight="1" x14ac:dyDescent="0.25">
      <c r="A28" s="115"/>
      <c r="B28" s="114"/>
      <c r="C28" s="107"/>
      <c r="D28" s="114"/>
      <c r="E28" s="107"/>
      <c r="F28" s="108"/>
      <c r="G28" s="106"/>
    </row>
    <row r="29" spans="1:7" s="11" customFormat="1" ht="15" customHeight="1" x14ac:dyDescent="0.25">
      <c r="A29" s="109" t="s">
        <v>394</v>
      </c>
      <c r="B29" s="110">
        <v>88.183707350259823</v>
      </c>
      <c r="C29" s="110">
        <v>76.440025734117285</v>
      </c>
      <c r="D29" s="110">
        <v>71.811021493630022</v>
      </c>
      <c r="E29" s="110">
        <v>16.37033364044969</v>
      </c>
      <c r="F29" s="110">
        <v>65.527183869029102</v>
      </c>
      <c r="G29" s="110">
        <v>54.134416527019411</v>
      </c>
    </row>
    <row r="30" spans="1:7" s="11" customFormat="1" ht="3" customHeight="1" x14ac:dyDescent="0.25">
      <c r="A30" s="105"/>
      <c r="B30" s="108"/>
      <c r="C30" s="108"/>
      <c r="D30" s="107"/>
      <c r="E30" s="113"/>
      <c r="F30" s="108"/>
      <c r="G30" s="108"/>
    </row>
    <row r="31" spans="1:7" s="11" customFormat="1" ht="15" customHeight="1" x14ac:dyDescent="0.25">
      <c r="A31" s="109" t="s">
        <v>395</v>
      </c>
      <c r="B31" s="110">
        <v>87.390736075391317</v>
      </c>
      <c r="C31" s="110">
        <v>75.184429848665829</v>
      </c>
      <c r="D31" s="110">
        <v>69.348744056254091</v>
      </c>
      <c r="E31" s="110">
        <v>25.853919875036077</v>
      </c>
      <c r="F31" s="110">
        <v>59.360733089553541</v>
      </c>
      <c r="G31" s="110">
        <v>52.047883043744754</v>
      </c>
    </row>
    <row r="32" spans="1:7" s="11" customFormat="1" ht="3" customHeight="1" x14ac:dyDescent="0.25">
      <c r="A32" s="105"/>
      <c r="B32" s="107"/>
      <c r="C32" s="107"/>
      <c r="D32" s="106"/>
      <c r="E32" s="106"/>
      <c r="F32" s="106"/>
      <c r="G32" s="107"/>
    </row>
    <row r="33" spans="1:30" s="11" customFormat="1" ht="15" customHeight="1" x14ac:dyDescent="0.25">
      <c r="A33" s="111" t="s">
        <v>396</v>
      </c>
      <c r="B33" s="112">
        <v>86.518447371343669</v>
      </c>
      <c r="C33" s="112">
        <v>74.722770813468543</v>
      </c>
      <c r="D33" s="112">
        <v>68.671485028279932</v>
      </c>
      <c r="E33" s="112">
        <v>36.063748251635637</v>
      </c>
      <c r="F33" s="112">
        <v>52.931657844833239</v>
      </c>
      <c r="G33" s="112">
        <v>52.213336647146306</v>
      </c>
    </row>
    <row r="34" spans="1:30" s="11" customFormat="1" ht="3" customHeight="1" x14ac:dyDescent="0.25">
      <c r="A34" s="115"/>
      <c r="B34" s="106"/>
      <c r="C34" s="107"/>
      <c r="D34" s="106"/>
      <c r="E34" s="114"/>
      <c r="F34" s="114"/>
      <c r="G34" s="107"/>
    </row>
    <row r="35" spans="1:30" s="11" customFormat="1" ht="15" customHeight="1" x14ac:dyDescent="0.25">
      <c r="A35" s="117" t="s">
        <v>397</v>
      </c>
      <c r="B35" s="118">
        <v>86.057014126652504</v>
      </c>
      <c r="C35" s="118">
        <v>74.613623333215301</v>
      </c>
      <c r="D35" s="118">
        <v>69.989278581809486</v>
      </c>
      <c r="E35" s="118">
        <v>20.755863284774435</v>
      </c>
      <c r="F35" s="118">
        <v>61.773830949634132</v>
      </c>
      <c r="G35" s="118">
        <v>52.259940121581991</v>
      </c>
    </row>
    <row r="36" spans="1:30" s="11" customFormat="1" ht="3" customHeight="1" x14ac:dyDescent="0.25">
      <c r="A36" s="117"/>
      <c r="B36" s="106"/>
      <c r="C36" s="107"/>
      <c r="D36" s="106"/>
      <c r="E36" s="107"/>
      <c r="F36" s="107"/>
      <c r="G36" s="107"/>
    </row>
    <row r="37" spans="1:30" s="11" customFormat="1" ht="15" customHeight="1" x14ac:dyDescent="0.25">
      <c r="A37" s="119" t="s">
        <v>398</v>
      </c>
      <c r="B37" s="118">
        <v>86.64174860115979</v>
      </c>
      <c r="C37" s="118">
        <v>74.662401227075065</v>
      </c>
      <c r="D37" s="118">
        <v>70.702354137459466</v>
      </c>
      <c r="E37" s="118">
        <v>19.216862682507607</v>
      </c>
      <c r="F37" s="118">
        <v>62.250053602008869</v>
      </c>
      <c r="G37" s="118">
        <v>53.699517813554579</v>
      </c>
    </row>
    <row r="38" spans="1:30" ht="3" customHeight="1" x14ac:dyDescent="0.25">
      <c r="A38" s="120"/>
      <c r="B38" s="106"/>
      <c r="C38" s="107"/>
      <c r="D38" s="107"/>
      <c r="E38" s="108"/>
      <c r="F38" s="107"/>
      <c r="G38" s="107"/>
      <c r="H38" s="12"/>
      <c r="I38" s="12"/>
      <c r="J38" s="12"/>
      <c r="K38" s="12"/>
      <c r="L38" s="12"/>
      <c r="M38" s="12"/>
      <c r="N38" s="12"/>
      <c r="O38" s="12"/>
      <c r="P38" s="12"/>
      <c r="Q38" s="12"/>
      <c r="R38" s="12"/>
      <c r="S38" s="12"/>
      <c r="T38" s="12"/>
      <c r="U38" s="12"/>
      <c r="V38" s="12"/>
      <c r="W38" s="12"/>
      <c r="X38" s="12"/>
      <c r="Y38" s="12"/>
      <c r="Z38" s="12"/>
      <c r="AA38" s="12"/>
      <c r="AB38" s="12"/>
      <c r="AC38" s="12"/>
      <c r="AD38" s="12"/>
    </row>
    <row r="39" spans="1:30" ht="15" customHeight="1" x14ac:dyDescent="0.25">
      <c r="A39" s="121" t="s">
        <v>399</v>
      </c>
      <c r="B39" s="122">
        <v>87.432409620389294</v>
      </c>
      <c r="C39" s="123">
        <v>74.547441954204402</v>
      </c>
      <c r="D39" s="123">
        <v>71.403340248548901</v>
      </c>
      <c r="E39" s="123">
        <v>21.902549721282398</v>
      </c>
      <c r="F39" s="123">
        <v>62.835809221769601</v>
      </c>
      <c r="G39" s="124">
        <v>52.832941281832603</v>
      </c>
      <c r="H39" s="12"/>
      <c r="I39" s="12"/>
      <c r="J39" s="12"/>
      <c r="K39" s="12"/>
      <c r="L39" s="12"/>
      <c r="M39" s="12"/>
      <c r="N39" s="12"/>
      <c r="O39" s="12"/>
      <c r="P39" s="12"/>
      <c r="Q39" s="12"/>
      <c r="R39" s="12"/>
      <c r="S39" s="12"/>
      <c r="T39" s="12"/>
      <c r="U39" s="12"/>
      <c r="V39" s="12"/>
      <c r="W39" s="12"/>
      <c r="X39" s="12"/>
      <c r="Y39" s="12"/>
      <c r="Z39" s="12"/>
      <c r="AA39" s="12"/>
      <c r="AB39" s="12"/>
      <c r="AC39" s="12"/>
      <c r="AD39" s="12"/>
    </row>
    <row r="40" spans="1:30" x14ac:dyDescent="0.25">
      <c r="A40" s="165" t="s">
        <v>400</v>
      </c>
      <c r="B40" s="165"/>
      <c r="C40" s="165"/>
      <c r="D40" s="165"/>
      <c r="E40" s="165"/>
      <c r="F40" s="165"/>
      <c r="G40" s="165"/>
      <c r="H40" s="165"/>
      <c r="I40" s="165"/>
      <c r="J40" s="165"/>
      <c r="K40" s="12"/>
      <c r="L40" s="12"/>
      <c r="M40" s="12"/>
      <c r="N40" s="12"/>
      <c r="O40" s="12"/>
      <c r="P40" s="12"/>
      <c r="Q40" s="12"/>
      <c r="R40" s="12"/>
      <c r="S40" s="12"/>
      <c r="T40" s="12"/>
      <c r="U40" s="12"/>
      <c r="V40" s="12"/>
      <c r="W40" s="12"/>
      <c r="X40" s="12"/>
      <c r="Y40" s="12"/>
      <c r="Z40" s="12"/>
      <c r="AA40" s="12"/>
      <c r="AB40" s="12"/>
      <c r="AC40" s="12"/>
      <c r="AD40" s="12"/>
    </row>
    <row r="41" spans="1:30" ht="6" customHeight="1" x14ac:dyDescent="0.25">
      <c r="A41" s="125"/>
      <c r="B41" s="125"/>
      <c r="C41" s="125"/>
      <c r="D41" s="125"/>
      <c r="E41" s="125"/>
      <c r="F41" s="125"/>
      <c r="G41" s="125"/>
      <c r="H41" s="125"/>
      <c r="I41" s="125"/>
      <c r="J41" s="125"/>
      <c r="K41" s="12"/>
      <c r="L41" s="12"/>
      <c r="M41" s="12"/>
      <c r="N41" s="12"/>
      <c r="O41" s="12"/>
      <c r="P41" s="12"/>
      <c r="Q41" s="12"/>
      <c r="R41" s="12"/>
      <c r="S41" s="12"/>
      <c r="T41" s="12"/>
      <c r="U41" s="12"/>
      <c r="V41" s="12"/>
      <c r="W41" s="12"/>
      <c r="X41" s="12"/>
      <c r="Y41" s="12"/>
      <c r="Z41" s="12"/>
      <c r="AA41" s="12"/>
      <c r="AB41" s="12"/>
      <c r="AC41" s="12"/>
      <c r="AD41" s="12"/>
    </row>
    <row r="42" spans="1:30" ht="40.5" customHeight="1" x14ac:dyDescent="0.25">
      <c r="A42" s="166" t="s">
        <v>401</v>
      </c>
      <c r="B42" s="166"/>
      <c r="C42" s="166"/>
      <c r="D42" s="166"/>
      <c r="E42" s="166"/>
      <c r="F42" s="166"/>
      <c r="G42" s="166"/>
      <c r="H42" s="166"/>
      <c r="I42" s="166"/>
      <c r="J42" s="166"/>
      <c r="K42" s="12"/>
      <c r="L42" s="12"/>
      <c r="M42" s="12"/>
      <c r="N42" s="12"/>
      <c r="O42" s="12"/>
      <c r="P42" s="12"/>
      <c r="Q42" s="12"/>
      <c r="R42" s="12"/>
      <c r="S42" s="12"/>
      <c r="T42" s="12"/>
      <c r="U42" s="12"/>
      <c r="V42" s="12"/>
      <c r="W42" s="12"/>
      <c r="X42" s="12"/>
      <c r="Y42" s="12"/>
      <c r="Z42" s="12"/>
      <c r="AA42" s="12"/>
      <c r="AB42" s="12"/>
      <c r="AC42" s="12"/>
      <c r="AD42" s="12"/>
    </row>
    <row r="43" spans="1:30" ht="24" customHeight="1" x14ac:dyDescent="0.25">
      <c r="A43" s="133" t="s">
        <v>40</v>
      </c>
      <c r="B43" s="133"/>
      <c r="C43" s="133"/>
      <c r="D43" s="133"/>
      <c r="E43" s="133"/>
      <c r="F43" s="133"/>
      <c r="G43" s="133"/>
      <c r="H43" s="126"/>
      <c r="I43" s="126"/>
      <c r="J43" s="126"/>
      <c r="K43" s="12"/>
      <c r="L43" s="12"/>
      <c r="M43" s="12"/>
      <c r="N43" s="12"/>
      <c r="O43" s="12"/>
      <c r="P43" s="12"/>
      <c r="Q43" s="12"/>
      <c r="R43" s="12"/>
      <c r="S43" s="12"/>
      <c r="T43" s="12"/>
      <c r="U43" s="12"/>
      <c r="V43" s="12"/>
      <c r="W43" s="12"/>
      <c r="X43" s="12"/>
      <c r="Y43" s="12"/>
      <c r="Z43" s="12"/>
      <c r="AA43" s="12"/>
      <c r="AB43" s="12"/>
      <c r="AC43" s="12"/>
      <c r="AD43" s="12"/>
    </row>
    <row r="44" spans="1:30" ht="6" customHeight="1" x14ac:dyDescent="0.25">
      <c r="A44" s="5"/>
      <c r="B44" s="5"/>
      <c r="C44" s="5"/>
      <c r="D44" s="5"/>
      <c r="E44" s="5"/>
      <c r="F44" s="5"/>
      <c r="G44" s="5"/>
      <c r="H44" s="126"/>
      <c r="I44" s="126"/>
      <c r="J44" s="126"/>
      <c r="K44" s="12"/>
      <c r="L44" s="12"/>
      <c r="M44" s="12"/>
      <c r="N44" s="12"/>
      <c r="O44" s="12"/>
      <c r="P44" s="12"/>
      <c r="Q44" s="12"/>
      <c r="R44" s="12"/>
      <c r="S44" s="12"/>
      <c r="T44" s="12"/>
      <c r="U44" s="12"/>
      <c r="V44" s="12"/>
      <c r="W44" s="12"/>
      <c r="X44" s="12"/>
      <c r="Y44" s="12"/>
      <c r="Z44" s="12"/>
      <c r="AA44" s="12"/>
      <c r="AB44" s="12"/>
      <c r="AC44" s="12"/>
      <c r="AD44" s="12"/>
    </row>
    <row r="45" spans="1:30" s="2" customFormat="1" ht="16.5" x14ac:dyDescent="0.3">
      <c r="A45" s="127" t="s">
        <v>402</v>
      </c>
    </row>
    <row r="46" spans="1:30" s="2" customFormat="1" ht="16.5" x14ac:dyDescent="0.3">
      <c r="A46" s="6" t="s">
        <v>403</v>
      </c>
    </row>
    <row r="47" spans="1:30" ht="6" customHeight="1" x14ac:dyDescent="0.25">
      <c r="A47" s="5"/>
      <c r="B47" s="5"/>
      <c r="C47" s="5"/>
      <c r="D47" s="5"/>
      <c r="E47" s="5"/>
      <c r="F47" s="5"/>
      <c r="G47" s="5"/>
      <c r="H47" s="126"/>
      <c r="I47" s="126"/>
      <c r="J47" s="126"/>
      <c r="K47" s="12"/>
      <c r="L47" s="12"/>
      <c r="M47" s="12"/>
      <c r="N47" s="12"/>
      <c r="O47" s="12"/>
      <c r="P47" s="12"/>
      <c r="Q47" s="12"/>
      <c r="R47" s="12"/>
      <c r="S47" s="12"/>
      <c r="T47" s="12"/>
      <c r="U47" s="12"/>
      <c r="V47" s="12"/>
      <c r="W47" s="12"/>
      <c r="X47" s="12"/>
      <c r="Y47" s="12"/>
      <c r="Z47" s="12"/>
      <c r="AA47" s="12"/>
      <c r="AB47" s="12"/>
      <c r="AC47" s="12"/>
      <c r="AD47" s="12"/>
    </row>
    <row r="48" spans="1:30" s="2" customFormat="1" ht="16.5" x14ac:dyDescent="0.3">
      <c r="A48" s="127" t="s">
        <v>378</v>
      </c>
    </row>
    <row r="49" spans="1:30" s="2" customFormat="1" ht="16.5" x14ac:dyDescent="0.3">
      <c r="A49" s="6" t="s">
        <v>404</v>
      </c>
    </row>
    <row r="50" spans="1:30" ht="6" customHeight="1" x14ac:dyDescent="0.25">
      <c r="A50" s="5"/>
      <c r="B50" s="5"/>
      <c r="C50" s="5"/>
      <c r="D50" s="5"/>
      <c r="E50" s="5"/>
      <c r="F50" s="5"/>
      <c r="G50" s="5"/>
      <c r="H50" s="126"/>
      <c r="I50" s="126"/>
      <c r="J50" s="126"/>
      <c r="K50" s="12"/>
      <c r="L50" s="12"/>
      <c r="M50" s="12"/>
      <c r="N50" s="12"/>
      <c r="O50" s="12"/>
      <c r="P50" s="12"/>
      <c r="Q50" s="12"/>
      <c r="R50" s="12"/>
      <c r="S50" s="12"/>
      <c r="T50" s="12"/>
      <c r="U50" s="12"/>
      <c r="V50" s="12"/>
      <c r="W50" s="12"/>
      <c r="X50" s="12"/>
      <c r="Y50" s="12"/>
      <c r="Z50" s="12"/>
      <c r="AA50" s="12"/>
      <c r="AB50" s="12"/>
      <c r="AC50" s="12"/>
      <c r="AD50" s="12"/>
    </row>
    <row r="51" spans="1:30" s="2" customFormat="1" ht="16.5" x14ac:dyDescent="0.3">
      <c r="A51" s="127" t="s">
        <v>377</v>
      </c>
    </row>
    <row r="52" spans="1:30" s="2" customFormat="1" ht="16.5" x14ac:dyDescent="0.3">
      <c r="A52" s="6" t="s">
        <v>405</v>
      </c>
    </row>
    <row r="53" spans="1:30" ht="6" customHeight="1" x14ac:dyDescent="0.25">
      <c r="A53" s="5"/>
      <c r="B53" s="5"/>
      <c r="C53" s="5"/>
      <c r="D53" s="5"/>
      <c r="E53" s="5"/>
      <c r="F53" s="5"/>
      <c r="G53" s="5"/>
      <c r="H53" s="126"/>
      <c r="I53" s="126"/>
      <c r="J53" s="126"/>
      <c r="K53" s="12"/>
      <c r="L53" s="12"/>
      <c r="M53" s="12"/>
      <c r="N53" s="12"/>
      <c r="O53" s="12"/>
      <c r="P53" s="12"/>
      <c r="Q53" s="12"/>
      <c r="R53" s="12"/>
      <c r="S53" s="12"/>
      <c r="T53" s="12"/>
      <c r="U53" s="12"/>
      <c r="V53" s="12"/>
      <c r="W53" s="12"/>
      <c r="X53" s="12"/>
      <c r="Y53" s="12"/>
      <c r="Z53" s="12"/>
      <c r="AA53" s="12"/>
      <c r="AB53" s="12"/>
      <c r="AC53" s="12"/>
      <c r="AD53" s="12"/>
    </row>
    <row r="54" spans="1:30" s="2" customFormat="1" ht="16.5" x14ac:dyDescent="0.3">
      <c r="A54" s="127" t="s">
        <v>406</v>
      </c>
    </row>
    <row r="55" spans="1:30" s="2" customFormat="1" ht="16.5" x14ac:dyDescent="0.3">
      <c r="A55" s="6" t="s">
        <v>407</v>
      </c>
    </row>
    <row r="56" spans="1:30" ht="6" customHeight="1" x14ac:dyDescent="0.25">
      <c r="A56" s="5"/>
      <c r="B56" s="5"/>
      <c r="C56" s="5"/>
      <c r="D56" s="5"/>
      <c r="E56" s="5"/>
      <c r="F56" s="5"/>
      <c r="G56" s="5"/>
      <c r="H56" s="126"/>
      <c r="I56" s="126"/>
      <c r="J56" s="126"/>
      <c r="K56" s="12"/>
      <c r="L56" s="12"/>
      <c r="M56" s="12"/>
      <c r="N56" s="12"/>
      <c r="O56" s="12"/>
      <c r="P56" s="12"/>
      <c r="Q56" s="12"/>
      <c r="R56" s="12"/>
      <c r="S56" s="12"/>
      <c r="T56" s="12"/>
      <c r="U56" s="12"/>
      <c r="V56" s="12"/>
      <c r="W56" s="12"/>
      <c r="X56" s="12"/>
      <c r="Y56" s="12"/>
      <c r="Z56" s="12"/>
      <c r="AA56" s="12"/>
      <c r="AB56" s="12"/>
      <c r="AC56" s="12"/>
      <c r="AD56" s="12"/>
    </row>
    <row r="57" spans="1:30" s="2" customFormat="1" ht="16.5" x14ac:dyDescent="0.3">
      <c r="A57" s="127" t="s">
        <v>408</v>
      </c>
    </row>
    <row r="58" spans="1:30" s="2" customFormat="1" ht="16.5" x14ac:dyDescent="0.3">
      <c r="A58" s="6" t="s">
        <v>409</v>
      </c>
    </row>
    <row r="59" spans="1:30" ht="6" customHeight="1" x14ac:dyDescent="0.25">
      <c r="A59" s="5"/>
      <c r="B59" s="5"/>
      <c r="C59" s="5"/>
      <c r="D59" s="5"/>
      <c r="E59" s="5"/>
      <c r="F59" s="5"/>
      <c r="G59" s="5"/>
      <c r="H59" s="126"/>
      <c r="I59" s="126"/>
      <c r="J59" s="126"/>
      <c r="K59" s="12"/>
      <c r="L59" s="12"/>
      <c r="M59" s="12"/>
      <c r="N59" s="12"/>
      <c r="O59" s="12"/>
      <c r="P59" s="12"/>
      <c r="Q59" s="12"/>
      <c r="R59" s="12"/>
      <c r="S59" s="12"/>
      <c r="T59" s="12"/>
      <c r="U59" s="12"/>
      <c r="V59" s="12"/>
      <c r="W59" s="12"/>
      <c r="X59" s="12"/>
      <c r="Y59" s="12"/>
      <c r="Z59" s="12"/>
      <c r="AA59" s="12"/>
      <c r="AB59" s="12"/>
      <c r="AC59" s="12"/>
      <c r="AD59" s="12"/>
    </row>
    <row r="60" spans="1:30" s="2" customFormat="1" ht="16.5" x14ac:dyDescent="0.3">
      <c r="A60" s="127" t="s">
        <v>381</v>
      </c>
    </row>
    <row r="61" spans="1:30" s="2" customFormat="1" ht="16.5" x14ac:dyDescent="0.3">
      <c r="A61" s="6" t="s">
        <v>410</v>
      </c>
    </row>
    <row r="62" spans="1:30" ht="15" customHeight="1" x14ac:dyDescent="0.25">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row>
    <row r="63" spans="1:30" ht="15" customHeight="1" x14ac:dyDescent="0.25">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row>
    <row r="64" spans="1:30" ht="15" customHeight="1" x14ac:dyDescent="0.2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row>
  </sheetData>
  <mergeCells count="11">
    <mergeCell ref="A40:J40"/>
    <mergeCell ref="A42:J42"/>
    <mergeCell ref="A43:G43"/>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O2" sqref="O2"/>
    </sheetView>
  </sheetViews>
  <sheetFormatPr defaultColWidth="8.85546875" defaultRowHeight="15" x14ac:dyDescent="0.25"/>
  <cols>
    <col min="1" max="1" width="8.85546875" style="12"/>
    <col min="2" max="3" width="8.85546875" style="12" customWidth="1"/>
    <col min="4" max="16384" width="8.85546875" style="12"/>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103"/>
  <sheetViews>
    <sheetView zoomScale="90" zoomScaleNormal="90" workbookViewId="0">
      <selection activeCell="A19" sqref="A19"/>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4" t="s">
        <v>42</v>
      </c>
      <c r="B1" s="134"/>
      <c r="C1" s="134"/>
      <c r="D1" s="134"/>
      <c r="E1" s="134"/>
      <c r="F1" s="134"/>
      <c r="G1" s="134"/>
      <c r="H1" s="134"/>
      <c r="I1" s="134"/>
      <c r="J1" s="134"/>
      <c r="K1" s="134"/>
      <c r="L1" s="134"/>
      <c r="M1" s="134"/>
      <c r="N1" s="134"/>
      <c r="O1" s="134"/>
      <c r="P1" s="134"/>
      <c r="Q1" s="134"/>
      <c r="R1" s="134"/>
      <c r="S1" s="134"/>
      <c r="T1" s="134"/>
      <c r="U1" s="134"/>
      <c r="V1" s="134"/>
      <c r="W1" s="134"/>
      <c r="X1" s="134"/>
      <c r="Y1" s="134"/>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5" t="s">
        <v>43</v>
      </c>
      <c r="B2" s="138" t="s">
        <v>44</v>
      </c>
      <c r="C2" s="138"/>
      <c r="D2" s="138"/>
      <c r="E2" s="139"/>
      <c r="F2" s="140" t="s">
        <v>45</v>
      </c>
      <c r="G2" s="138"/>
      <c r="H2" s="138"/>
      <c r="I2" s="139"/>
      <c r="J2" s="140" t="s">
        <v>46</v>
      </c>
      <c r="K2" s="138"/>
      <c r="L2" s="138"/>
      <c r="M2" s="139"/>
      <c r="N2" s="140" t="s">
        <v>47</v>
      </c>
      <c r="O2" s="138"/>
      <c r="P2" s="138"/>
      <c r="Q2" s="139"/>
      <c r="R2" s="140" t="s">
        <v>48</v>
      </c>
      <c r="S2" s="138"/>
      <c r="T2" s="138"/>
      <c r="U2" s="139"/>
      <c r="V2" s="140" t="s">
        <v>49</v>
      </c>
      <c r="W2" s="138"/>
      <c r="X2" s="138"/>
      <c r="Y2" s="138"/>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6"/>
      <c r="B3" s="141" t="s">
        <v>50</v>
      </c>
      <c r="C3" s="141"/>
      <c r="D3" s="141"/>
      <c r="E3" s="142"/>
      <c r="F3" s="143" t="s">
        <v>51</v>
      </c>
      <c r="G3" s="141"/>
      <c r="H3" s="141"/>
      <c r="I3" s="142"/>
      <c r="J3" s="143" t="s">
        <v>52</v>
      </c>
      <c r="K3" s="141"/>
      <c r="L3" s="141"/>
      <c r="M3" s="142"/>
      <c r="N3" s="143" t="s">
        <v>53</v>
      </c>
      <c r="O3" s="141"/>
      <c r="P3" s="141"/>
      <c r="Q3" s="142"/>
      <c r="R3" s="143" t="s">
        <v>54</v>
      </c>
      <c r="S3" s="141"/>
      <c r="T3" s="141"/>
      <c r="U3" s="142"/>
      <c r="V3" s="143" t="s">
        <v>55</v>
      </c>
      <c r="W3" s="141"/>
      <c r="X3" s="141"/>
      <c r="Y3" s="14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6"/>
      <c r="B4" s="144" t="s">
        <v>56</v>
      </c>
      <c r="C4" s="144"/>
      <c r="D4" s="144"/>
      <c r="E4" s="145"/>
      <c r="F4" s="146" t="s">
        <v>57</v>
      </c>
      <c r="G4" s="144"/>
      <c r="H4" s="144"/>
      <c r="I4" s="145"/>
      <c r="J4" s="146" t="s">
        <v>58</v>
      </c>
      <c r="K4" s="144"/>
      <c r="L4" s="144"/>
      <c r="M4" s="145"/>
      <c r="N4" s="146" t="s">
        <v>57</v>
      </c>
      <c r="O4" s="144"/>
      <c r="P4" s="144"/>
      <c r="Q4" s="145"/>
      <c r="R4" s="146" t="s">
        <v>57</v>
      </c>
      <c r="S4" s="144"/>
      <c r="T4" s="144"/>
      <c r="U4" s="145"/>
      <c r="V4" s="146" t="s">
        <v>57</v>
      </c>
      <c r="W4" s="144"/>
      <c r="X4" s="144"/>
      <c r="Y4" s="144"/>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7"/>
      <c r="B5" s="13">
        <v>2019</v>
      </c>
      <c r="C5" s="14" t="s">
        <v>59</v>
      </c>
      <c r="D5" s="14" t="s">
        <v>60</v>
      </c>
      <c r="E5" s="15" t="s">
        <v>60</v>
      </c>
      <c r="F5" s="13">
        <v>2019</v>
      </c>
      <c r="G5" s="14" t="s">
        <v>61</v>
      </c>
      <c r="H5" s="14" t="s">
        <v>62</v>
      </c>
      <c r="I5" s="15" t="s">
        <v>62</v>
      </c>
      <c r="J5" s="13">
        <v>2019</v>
      </c>
      <c r="K5" s="14" t="s">
        <v>61</v>
      </c>
      <c r="L5" s="14" t="s">
        <v>62</v>
      </c>
      <c r="M5" s="15" t="s">
        <v>62</v>
      </c>
      <c r="N5" s="13">
        <v>2019</v>
      </c>
      <c r="O5" s="14" t="s">
        <v>63</v>
      </c>
      <c r="P5" s="14" t="s">
        <v>64</v>
      </c>
      <c r="Q5" s="15" t="s">
        <v>64</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83.4</v>
      </c>
      <c r="C6" s="17">
        <v>83.8</v>
      </c>
      <c r="D6" s="17">
        <v>0.39999999999999147</v>
      </c>
      <c r="E6" s="18">
        <v>0.53409863461439588</v>
      </c>
      <c r="F6" s="17">
        <v>16.100000000000001</v>
      </c>
      <c r="G6" s="17">
        <v>17.7</v>
      </c>
      <c r="H6" s="17">
        <v>1.5999999999999979</v>
      </c>
      <c r="I6" s="18">
        <v>0.87304633004600707</v>
      </c>
      <c r="J6" s="17">
        <v>1.9</v>
      </c>
      <c r="K6" s="17">
        <v>2.5</v>
      </c>
      <c r="L6" s="17">
        <v>0.60000000000000009</v>
      </c>
      <c r="M6" s="18" t="s">
        <v>66</v>
      </c>
      <c r="N6" s="17">
        <v>0.8</v>
      </c>
      <c r="O6" s="17">
        <v>1</v>
      </c>
      <c r="P6" s="17">
        <v>0.19999999999999996</v>
      </c>
      <c r="Q6" s="18" t="s">
        <v>66</v>
      </c>
      <c r="R6" s="19">
        <v>8.6999999999999993</v>
      </c>
      <c r="S6" s="17">
        <v>7.4</v>
      </c>
      <c r="T6" s="17">
        <v>-1.2999999999999989</v>
      </c>
      <c r="U6" s="18">
        <v>-1.5161341540752482</v>
      </c>
      <c r="V6" s="19">
        <v>24.6</v>
      </c>
      <c r="W6" s="17">
        <v>21.1</v>
      </c>
      <c r="X6" s="17">
        <v>-3.5</v>
      </c>
      <c r="Y6" s="18">
        <v>-0.58805904531282449</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83.6</v>
      </c>
      <c r="C7" s="17">
        <v>84.3</v>
      </c>
      <c r="D7" s="17">
        <v>0.70000000000000284</v>
      </c>
      <c r="E7" s="18">
        <v>0.93467261057521667</v>
      </c>
      <c r="F7" s="17">
        <v>15.1</v>
      </c>
      <c r="G7" s="17">
        <v>14.8</v>
      </c>
      <c r="H7" s="17">
        <v>-0.29999999999999893</v>
      </c>
      <c r="I7" s="18">
        <v>-0.16369618688362597</v>
      </c>
      <c r="J7" s="17">
        <v>2.9</v>
      </c>
      <c r="K7" s="17">
        <v>1.9</v>
      </c>
      <c r="L7" s="17">
        <v>-1</v>
      </c>
      <c r="M7" s="18" t="s">
        <v>66</v>
      </c>
      <c r="N7" s="17">
        <v>0.3</v>
      </c>
      <c r="O7" s="17">
        <v>0.2</v>
      </c>
      <c r="P7" s="17">
        <v>-9.9999999999999978E-2</v>
      </c>
      <c r="Q7" s="18" t="s">
        <v>66</v>
      </c>
      <c r="R7" s="19">
        <v>7.8</v>
      </c>
      <c r="S7" s="17">
        <v>6.5</v>
      </c>
      <c r="T7" s="17">
        <v>-1.2999999999999998</v>
      </c>
      <c r="U7" s="18">
        <v>-1.5161341540752491</v>
      </c>
      <c r="V7" s="19">
        <v>29.8</v>
      </c>
      <c r="W7" s="17">
        <v>30.2</v>
      </c>
      <c r="X7" s="17">
        <v>0.39999999999999858</v>
      </c>
      <c r="Y7" s="18">
        <v>6.7206748035751107E-2</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83.5</v>
      </c>
      <c r="C8" s="17">
        <v>84.3</v>
      </c>
      <c r="D8" s="17">
        <v>0.79999999999999716</v>
      </c>
      <c r="E8" s="18">
        <v>1.0681972692288109</v>
      </c>
      <c r="F8" s="17">
        <v>14.8</v>
      </c>
      <c r="G8" s="17">
        <v>14.7</v>
      </c>
      <c r="H8" s="17">
        <v>-0.10000000000000142</v>
      </c>
      <c r="I8" s="18">
        <v>-5.4565395627876323E-2</v>
      </c>
      <c r="J8" s="17">
        <v>3.3</v>
      </c>
      <c r="K8" s="17">
        <v>2.2000000000000002</v>
      </c>
      <c r="L8" s="17">
        <v>-1.0999999999999996</v>
      </c>
      <c r="M8" s="18" t="s">
        <v>66</v>
      </c>
      <c r="N8" s="17">
        <v>0.5</v>
      </c>
      <c r="O8" s="17">
        <v>0.4</v>
      </c>
      <c r="P8" s="17">
        <v>-9.9999999999999978E-2</v>
      </c>
      <c r="Q8" s="18" t="s">
        <v>66</v>
      </c>
      <c r="R8" s="19">
        <v>7.4</v>
      </c>
      <c r="S8" s="17">
        <v>6.6</v>
      </c>
      <c r="T8" s="17">
        <v>-0.80000000000000071</v>
      </c>
      <c r="U8" s="18">
        <v>-0.93300563327707731</v>
      </c>
      <c r="V8" s="19">
        <v>44.7</v>
      </c>
      <c r="W8" s="17">
        <v>41.8</v>
      </c>
      <c r="X8" s="17">
        <v>-2.9000000000000057</v>
      </c>
      <c r="Y8" s="18">
        <v>-0.48724892325919833</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84</v>
      </c>
      <c r="C9" s="17">
        <v>84.2</v>
      </c>
      <c r="D9" s="17">
        <v>0.20000000000000284</v>
      </c>
      <c r="E9" s="18">
        <v>0.26704931730720749</v>
      </c>
      <c r="F9" s="17">
        <v>13.8</v>
      </c>
      <c r="G9" s="17">
        <v>14.8</v>
      </c>
      <c r="H9" s="17">
        <v>1</v>
      </c>
      <c r="I9" s="18">
        <v>0.54565395627875513</v>
      </c>
      <c r="J9" s="17">
        <v>3.7</v>
      </c>
      <c r="K9" s="17">
        <v>2.1</v>
      </c>
      <c r="L9" s="17">
        <v>-1.6</v>
      </c>
      <c r="M9" s="18" t="s">
        <v>66</v>
      </c>
      <c r="N9" s="17">
        <v>0.6</v>
      </c>
      <c r="O9" s="17">
        <v>0.8</v>
      </c>
      <c r="P9" s="17">
        <v>0.20000000000000007</v>
      </c>
      <c r="Q9" s="18" t="s">
        <v>66</v>
      </c>
      <c r="R9" s="19">
        <v>7.1</v>
      </c>
      <c r="S9" s="17">
        <v>7.1</v>
      </c>
      <c r="T9" s="17">
        <v>0</v>
      </c>
      <c r="U9" s="18">
        <v>0</v>
      </c>
      <c r="V9" s="19">
        <v>50.1</v>
      </c>
      <c r="W9" s="17">
        <v>53.5</v>
      </c>
      <c r="X9" s="17">
        <v>3.3999999999999986</v>
      </c>
      <c r="Y9" s="18">
        <v>0.57125735830388624</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84</v>
      </c>
      <c r="C10" s="17">
        <v>84.3</v>
      </c>
      <c r="D10" s="17">
        <v>0.29999999999999716</v>
      </c>
      <c r="E10" s="18">
        <v>0.4005739759608018</v>
      </c>
      <c r="F10" s="17">
        <v>14.7</v>
      </c>
      <c r="G10" s="17">
        <v>16.100000000000001</v>
      </c>
      <c r="H10" s="17">
        <v>1.4000000000000021</v>
      </c>
      <c r="I10" s="18">
        <v>0.76391553879025831</v>
      </c>
      <c r="J10" s="17">
        <v>2.8</v>
      </c>
      <c r="K10" s="17">
        <v>1.9</v>
      </c>
      <c r="L10" s="17">
        <v>-0.89999999999999991</v>
      </c>
      <c r="M10" s="18" t="s">
        <v>66</v>
      </c>
      <c r="N10" s="17">
        <v>0.7</v>
      </c>
      <c r="O10" s="17">
        <v>0.7</v>
      </c>
      <c r="P10" s="17">
        <v>0</v>
      </c>
      <c r="Q10" s="18" t="s">
        <v>66</v>
      </c>
      <c r="R10" s="19">
        <v>7.2</v>
      </c>
      <c r="S10" s="17">
        <v>7.1</v>
      </c>
      <c r="T10" s="17">
        <v>-0.10000000000000053</v>
      </c>
      <c r="U10" s="18">
        <v>-0.11662570415963502</v>
      </c>
      <c r="V10" s="19">
        <v>28.1</v>
      </c>
      <c r="W10" s="17">
        <v>29.4</v>
      </c>
      <c r="X10" s="17">
        <v>1.2999999999999972</v>
      </c>
      <c r="Y10" s="18">
        <v>0.21842193111619135</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82.7</v>
      </c>
      <c r="C11" s="17">
        <v>83.3</v>
      </c>
      <c r="D11" s="17">
        <v>0.59999999999999432</v>
      </c>
      <c r="E11" s="18">
        <v>0.80114795192160337</v>
      </c>
      <c r="F11" s="17">
        <v>17.399999999999999</v>
      </c>
      <c r="G11" s="17">
        <v>17.7</v>
      </c>
      <c r="H11" s="17">
        <v>0.30000000000000071</v>
      </c>
      <c r="I11" s="18">
        <v>0.16369618688362697</v>
      </c>
      <c r="J11" s="17">
        <v>5.0999999999999996</v>
      </c>
      <c r="K11" s="17">
        <v>1.6</v>
      </c>
      <c r="L11" s="17">
        <v>-3.4999999999999996</v>
      </c>
      <c r="M11" s="18" t="s">
        <v>66</v>
      </c>
      <c r="N11" s="17">
        <v>0.9</v>
      </c>
      <c r="O11" s="17">
        <v>0.7</v>
      </c>
      <c r="P11" s="17">
        <v>-0.20000000000000007</v>
      </c>
      <c r="Q11" s="18" t="s">
        <v>66</v>
      </c>
      <c r="R11" s="19">
        <v>9.1</v>
      </c>
      <c r="S11" s="17">
        <v>9.1999999999999993</v>
      </c>
      <c r="T11" s="17">
        <v>9.9999999999999645E-2</v>
      </c>
      <c r="U11" s="18">
        <v>0.11662570415963414</v>
      </c>
      <c r="V11" s="19">
        <v>29.2</v>
      </c>
      <c r="W11" s="17">
        <v>29.1</v>
      </c>
      <c r="X11" s="17">
        <v>-9.9999999999997868E-2</v>
      </c>
      <c r="Y11" s="18">
        <v>-1.6801687008937471E-2</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83.6</v>
      </c>
      <c r="C12" s="17">
        <v>84.4</v>
      </c>
      <c r="D12" s="17">
        <v>0.80000000000001137</v>
      </c>
      <c r="E12" s="18">
        <v>1.06819726922883</v>
      </c>
      <c r="F12" s="17">
        <v>15.7</v>
      </c>
      <c r="G12" s="17">
        <v>15.8</v>
      </c>
      <c r="H12" s="17">
        <v>0.10000000000000142</v>
      </c>
      <c r="I12" s="18">
        <v>5.4565395627876268E-2</v>
      </c>
      <c r="J12" s="17">
        <v>1.6</v>
      </c>
      <c r="K12" s="17">
        <v>3.5</v>
      </c>
      <c r="L12" s="17">
        <v>1.9</v>
      </c>
      <c r="M12" s="18" t="s">
        <v>66</v>
      </c>
      <c r="N12" s="17">
        <v>2</v>
      </c>
      <c r="O12" s="17">
        <v>0.1</v>
      </c>
      <c r="P12" s="17">
        <v>-1.9</v>
      </c>
      <c r="Q12" s="18" t="s">
        <v>66</v>
      </c>
      <c r="R12" s="19">
        <v>7.4</v>
      </c>
      <c r="S12" s="17">
        <v>6.5</v>
      </c>
      <c r="T12" s="17">
        <v>-0.90000000000000036</v>
      </c>
      <c r="U12" s="18">
        <v>-1.0496313374367114</v>
      </c>
      <c r="V12" s="19">
        <v>32.299999999999997</v>
      </c>
      <c r="W12" s="17">
        <v>25.5</v>
      </c>
      <c r="X12" s="17">
        <v>-6.7999999999999972</v>
      </c>
      <c r="Y12" s="18">
        <v>-1.1425147166077725</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6" t="s">
        <v>73</v>
      </c>
      <c r="B13" s="17">
        <v>83.8</v>
      </c>
      <c r="C13" s="17">
        <v>84.6</v>
      </c>
      <c r="D13" s="17">
        <v>0.79999999999999716</v>
      </c>
      <c r="E13" s="18">
        <v>1.0681972692288109</v>
      </c>
      <c r="F13" s="17">
        <v>14.7</v>
      </c>
      <c r="G13" s="17">
        <v>15.5</v>
      </c>
      <c r="H13" s="17">
        <v>0.80000000000000071</v>
      </c>
      <c r="I13" s="18">
        <v>0.43652316502300448</v>
      </c>
      <c r="J13" s="17">
        <v>1.5</v>
      </c>
      <c r="K13" s="17">
        <v>1.5</v>
      </c>
      <c r="L13" s="17">
        <v>0</v>
      </c>
      <c r="M13" s="18" t="s">
        <v>66</v>
      </c>
      <c r="N13" s="17">
        <v>1.1000000000000001</v>
      </c>
      <c r="O13" s="17">
        <v>0.1</v>
      </c>
      <c r="P13" s="17">
        <v>-1</v>
      </c>
      <c r="Q13" s="18" t="s">
        <v>66</v>
      </c>
      <c r="R13" s="19">
        <v>7.2</v>
      </c>
      <c r="S13" s="17">
        <v>6.1</v>
      </c>
      <c r="T13" s="17">
        <v>-1.1000000000000005</v>
      </c>
      <c r="U13" s="18">
        <v>-1.2828827457559806</v>
      </c>
      <c r="V13" s="19">
        <v>32.4</v>
      </c>
      <c r="W13" s="17">
        <v>34</v>
      </c>
      <c r="X13" s="17">
        <v>1.6000000000000014</v>
      </c>
      <c r="Y13" s="18">
        <v>0.26882699214300565</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6" t="s">
        <v>74</v>
      </c>
      <c r="B14" s="17">
        <v>84.3</v>
      </c>
      <c r="C14" s="17">
        <v>84.6</v>
      </c>
      <c r="D14" s="17">
        <v>0.29999999999999716</v>
      </c>
      <c r="E14" s="18">
        <v>0.40057397596080158</v>
      </c>
      <c r="F14" s="17">
        <v>13.6</v>
      </c>
      <c r="G14" s="17">
        <v>14.9</v>
      </c>
      <c r="H14" s="17">
        <v>1.3000000000000007</v>
      </c>
      <c r="I14" s="18">
        <v>0.70935014316238199</v>
      </c>
      <c r="J14" s="17">
        <v>0.9</v>
      </c>
      <c r="K14" s="17">
        <v>1.9</v>
      </c>
      <c r="L14" s="17">
        <v>0.99999999999999989</v>
      </c>
      <c r="M14" s="18" t="s">
        <v>66</v>
      </c>
      <c r="N14" s="17">
        <v>0.2</v>
      </c>
      <c r="O14" s="17">
        <v>0.3</v>
      </c>
      <c r="P14" s="17">
        <v>9.9999999999999978E-2</v>
      </c>
      <c r="Q14" s="18" t="s">
        <v>66</v>
      </c>
      <c r="R14" s="19">
        <v>8</v>
      </c>
      <c r="S14" s="17">
        <v>7.9</v>
      </c>
      <c r="T14" s="17">
        <v>-9.9999999999999645E-2</v>
      </c>
      <c r="U14" s="18">
        <v>-0.11662570415963415</v>
      </c>
      <c r="V14" s="19">
        <v>36.700000000000003</v>
      </c>
      <c r="W14" s="17">
        <v>38.5</v>
      </c>
      <c r="X14" s="17">
        <v>1.7999999999999972</v>
      </c>
      <c r="Y14" s="18">
        <v>0.30243036616088059</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0" t="s">
        <v>75</v>
      </c>
      <c r="B15" s="21">
        <v>83.6</v>
      </c>
      <c r="C15" s="21">
        <v>84</v>
      </c>
      <c r="D15" s="21">
        <v>0.40000000000000568</v>
      </c>
      <c r="E15" s="22">
        <v>0.53409863461441487</v>
      </c>
      <c r="F15" s="21">
        <v>14.9</v>
      </c>
      <c r="G15" s="21">
        <v>15.7</v>
      </c>
      <c r="H15" s="21">
        <v>0.79999999999999893</v>
      </c>
      <c r="I15" s="22">
        <v>0.43652316502300348</v>
      </c>
      <c r="J15" s="21">
        <v>2.8</v>
      </c>
      <c r="K15" s="21">
        <v>2.1</v>
      </c>
      <c r="L15" s="21">
        <v>-0.69999999999999973</v>
      </c>
      <c r="M15" s="22">
        <v>-0.60859562657132804</v>
      </c>
      <c r="N15" s="21">
        <v>0.7</v>
      </c>
      <c r="O15" s="21">
        <v>0.5</v>
      </c>
      <c r="P15" s="21">
        <v>-0.19999999999999996</v>
      </c>
      <c r="Q15" s="22">
        <v>-0.54804456665747125</v>
      </c>
      <c r="R15" s="21">
        <v>7.6</v>
      </c>
      <c r="S15" s="21">
        <v>7.1</v>
      </c>
      <c r="T15" s="21">
        <v>-0.5</v>
      </c>
      <c r="U15" s="22">
        <v>-0.58312852079817279</v>
      </c>
      <c r="V15" s="21">
        <v>34.4</v>
      </c>
      <c r="W15" s="21">
        <v>34.299999999999997</v>
      </c>
      <c r="X15" s="21">
        <v>-0.10000000000000142</v>
      </c>
      <c r="Y15" s="22">
        <v>-1.6801687008938068E-2</v>
      </c>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0" t="s">
        <v>76</v>
      </c>
      <c r="B16" s="21">
        <v>83.8</v>
      </c>
      <c r="C16" s="21">
        <v>84.1</v>
      </c>
      <c r="D16" s="21">
        <v>0.29999999999999716</v>
      </c>
      <c r="E16" s="22">
        <v>0.4005739759608018</v>
      </c>
      <c r="F16" s="21">
        <v>14.7</v>
      </c>
      <c r="G16" s="21">
        <v>15.6</v>
      </c>
      <c r="H16" s="21">
        <v>0.90000000000000036</v>
      </c>
      <c r="I16" s="22">
        <v>0.4910885606508798</v>
      </c>
      <c r="J16" s="21">
        <v>2.5</v>
      </c>
      <c r="K16" s="21">
        <v>2.1</v>
      </c>
      <c r="L16" s="21">
        <v>-0.39999999999999991</v>
      </c>
      <c r="M16" s="22">
        <v>-0.34776892946933036</v>
      </c>
      <c r="N16" s="21">
        <v>0.8</v>
      </c>
      <c r="O16" s="21">
        <v>0.7</v>
      </c>
      <c r="P16" s="21">
        <v>-0.10000000000000009</v>
      </c>
      <c r="Q16" s="22">
        <v>-0.27402228332873596</v>
      </c>
      <c r="R16" s="21">
        <v>7.5</v>
      </c>
      <c r="S16" s="21">
        <v>6.8</v>
      </c>
      <c r="T16" s="21">
        <v>-0.70000000000000018</v>
      </c>
      <c r="U16" s="22">
        <v>-0.81637992911744217</v>
      </c>
      <c r="V16" s="21">
        <v>35.700000000000003</v>
      </c>
      <c r="W16" s="21">
        <v>36</v>
      </c>
      <c r="X16" s="21">
        <v>0.29999999999999716</v>
      </c>
      <c r="Y16" s="22">
        <v>5.0405061026813025E-2</v>
      </c>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3" t="s">
        <v>77</v>
      </c>
      <c r="B17" s="24">
        <v>83.2</v>
      </c>
      <c r="C17" s="24">
        <v>83.4</v>
      </c>
      <c r="D17" s="24">
        <v>0.20000000000000284</v>
      </c>
      <c r="E17" s="25">
        <v>0.26704931730720743</v>
      </c>
      <c r="F17" s="24">
        <v>16.5</v>
      </c>
      <c r="G17" s="24">
        <v>17.600000000000001</v>
      </c>
      <c r="H17" s="24">
        <v>1.1000000000000014</v>
      </c>
      <c r="I17" s="25">
        <v>0.60021935190663145</v>
      </c>
      <c r="J17" s="24">
        <v>2.5</v>
      </c>
      <c r="K17" s="24">
        <v>2.5</v>
      </c>
      <c r="L17" s="24">
        <v>0</v>
      </c>
      <c r="M17" s="25">
        <v>0</v>
      </c>
      <c r="N17" s="24">
        <v>0.7</v>
      </c>
      <c r="O17" s="24">
        <v>0.6</v>
      </c>
      <c r="P17" s="24">
        <v>-9.9999999999999978E-2</v>
      </c>
      <c r="Q17" s="25">
        <v>-0.27402228332873563</v>
      </c>
      <c r="R17" s="24">
        <v>8.1</v>
      </c>
      <c r="S17" s="24">
        <v>7.6</v>
      </c>
      <c r="T17" s="24">
        <v>-0.5</v>
      </c>
      <c r="U17" s="25">
        <v>-0.58312852079817279</v>
      </c>
      <c r="V17" s="24">
        <v>33.9</v>
      </c>
      <c r="W17" s="24">
        <v>35.299999999999997</v>
      </c>
      <c r="X17" s="24">
        <v>1.3999999999999986</v>
      </c>
      <c r="Y17" s="25">
        <v>0.23522361812512949</v>
      </c>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26"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6" t="s">
        <v>411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26" t="s">
        <v>79</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7">
    <cfRule type="dataBar" priority="1">
      <dataBar showValue="0">
        <cfvo type="num" val="-1.96"/>
        <cfvo type="num" val="2.56"/>
        <color rgb="FF039345"/>
      </dataBar>
      <extLst>
        <ext xmlns:x14="http://schemas.microsoft.com/office/spreadsheetml/2009/9/main" uri="{B025F937-C7B1-47D3-B67F-A62EFF666E3E}">
          <x14:id>{2AADA7CA-19BC-47FD-A3BF-749844ED9404}</x14:id>
        </ext>
      </extLst>
    </cfRule>
  </conditionalFormatting>
  <conditionalFormatting sqref="I6:I17 M6:M17 Q6:Q17 U6:U17 Y6:Y17">
    <cfRule type="dataBar" priority="2">
      <dataBar showValue="0">
        <cfvo type="num" val="-1.96"/>
        <cfvo type="num" val="2.56"/>
        <color rgb="FFC00000"/>
      </dataBar>
      <extLst>
        <ext xmlns:x14="http://schemas.microsoft.com/office/spreadsheetml/2009/9/main" uri="{B025F937-C7B1-47D3-B67F-A62EFF666E3E}">
          <x14:id>{6C282B9E-D743-41E7-AFE0-DF16F4CC2E3F}</x14:id>
        </ext>
      </extLst>
    </cfRule>
  </conditionalFormatting>
  <pageMargins left="0.7" right="0.7" top="0.75" bottom="0.75" header="0.3" footer="0.3"/>
  <pageSetup paperSize="9" orientation="portrait" r:id="rId1"/>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2AADA7CA-19BC-47FD-A3BF-749844ED9404}">
            <x14:dataBar minLength="0" maxLength="100" gradient="0" axisPosition="middle">
              <x14:cfvo type="num">
                <xm:f>-1.96</xm:f>
              </x14:cfvo>
              <x14:cfvo type="num">
                <xm:f>2.56</xm:f>
              </x14:cfvo>
              <x14:negativeFillColor rgb="FFC00000"/>
              <x14:axisColor rgb="FF000000"/>
            </x14:dataBar>
          </x14:cfRule>
          <xm:sqref>E6:E17</xm:sqref>
        </x14:conditionalFormatting>
        <x14:conditionalFormatting xmlns:xm="http://schemas.microsoft.com/office/excel/2006/main">
          <x14:cfRule type="dataBar" id="{6C282B9E-D743-41E7-AFE0-DF16F4CC2E3F}">
            <x14:dataBar minLength="0" maxLength="100" gradient="0" axisPosition="middle">
              <x14:cfvo type="num">
                <xm:f>-1.96</xm:f>
              </x14:cfvo>
              <x14:cfvo type="num">
                <xm:f>2.56</xm:f>
              </x14:cfvo>
              <x14:negativeFillColor rgb="FF039345"/>
              <x14:axisColor rgb="FF000000"/>
            </x14:dataBar>
          </x14:cfRule>
          <xm:sqref>I6:I17 M6:M17 Q6:Q17 U6:U17 Y6:Y17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104"/>
  <sheetViews>
    <sheetView zoomScaleNormal="100" workbookViewId="0">
      <selection activeCell="R3" sqref="R3:U3"/>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47" t="s">
        <v>80</v>
      </c>
      <c r="B1" s="147"/>
      <c r="C1" s="147"/>
      <c r="D1" s="147"/>
      <c r="E1" s="147"/>
      <c r="F1" s="147"/>
      <c r="G1" s="147"/>
      <c r="H1" s="147"/>
      <c r="I1" s="147"/>
      <c r="J1" s="147"/>
      <c r="K1" s="147"/>
      <c r="L1" s="147"/>
      <c r="M1" s="147"/>
      <c r="N1" s="147"/>
      <c r="O1" s="147"/>
      <c r="P1" s="147"/>
      <c r="Q1" s="147"/>
      <c r="R1" s="147"/>
      <c r="S1" s="147"/>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5" t="s">
        <v>43</v>
      </c>
      <c r="B2" s="138" t="s">
        <v>81</v>
      </c>
      <c r="C2" s="138"/>
      <c r="D2" s="138"/>
      <c r="E2" s="139"/>
      <c r="F2" s="140" t="s">
        <v>82</v>
      </c>
      <c r="G2" s="138"/>
      <c r="H2" s="138"/>
      <c r="I2" s="139"/>
      <c r="J2" s="140" t="s">
        <v>83</v>
      </c>
      <c r="K2" s="138"/>
      <c r="L2" s="138"/>
      <c r="M2" s="139"/>
      <c r="N2" s="140" t="s">
        <v>84</v>
      </c>
      <c r="O2" s="138"/>
      <c r="P2" s="138"/>
      <c r="Q2" s="139"/>
      <c r="R2" s="140" t="s">
        <v>85</v>
      </c>
      <c r="S2" s="138"/>
      <c r="T2" s="138"/>
      <c r="U2" s="139"/>
      <c r="V2" s="140" t="s">
        <v>86</v>
      </c>
      <c r="W2" s="138"/>
      <c r="X2" s="138"/>
      <c r="Y2" s="139"/>
      <c r="Z2" s="140" t="s">
        <v>87</v>
      </c>
      <c r="AA2" s="138"/>
      <c r="AB2" s="138"/>
      <c r="AC2" s="139"/>
      <c r="AD2" s="140" t="s">
        <v>88</v>
      </c>
      <c r="AE2" s="138"/>
      <c r="AF2" s="138"/>
      <c r="AG2" s="139"/>
      <c r="AH2" s="140" t="s">
        <v>89</v>
      </c>
      <c r="AI2" s="138"/>
      <c r="AJ2" s="138"/>
      <c r="AK2" s="138"/>
      <c r="AL2" s="11"/>
      <c r="AM2" s="11"/>
      <c r="AN2" s="12"/>
      <c r="AO2" s="12"/>
      <c r="AP2" s="12"/>
      <c r="AQ2" s="12"/>
      <c r="AR2" s="12"/>
      <c r="AS2" s="12"/>
      <c r="AT2" s="12"/>
      <c r="AU2" s="12"/>
      <c r="AV2" s="12"/>
      <c r="AW2" s="12"/>
      <c r="AX2" s="12"/>
      <c r="AY2" s="12"/>
      <c r="AZ2" s="12"/>
    </row>
    <row r="3" spans="1:52" ht="50.1" customHeight="1" x14ac:dyDescent="0.25">
      <c r="A3" s="136"/>
      <c r="B3" s="141" t="s">
        <v>90</v>
      </c>
      <c r="C3" s="141"/>
      <c r="D3" s="141"/>
      <c r="E3" s="142"/>
      <c r="F3" s="143" t="s">
        <v>91</v>
      </c>
      <c r="G3" s="141"/>
      <c r="H3" s="141"/>
      <c r="I3" s="142"/>
      <c r="J3" s="143" t="s">
        <v>92</v>
      </c>
      <c r="K3" s="141"/>
      <c r="L3" s="141"/>
      <c r="M3" s="142"/>
      <c r="N3" s="143" t="s">
        <v>93</v>
      </c>
      <c r="O3" s="141"/>
      <c r="P3" s="141"/>
      <c r="Q3" s="142"/>
      <c r="R3" s="143" t="s">
        <v>262</v>
      </c>
      <c r="S3" s="141"/>
      <c r="T3" s="141"/>
      <c r="U3" s="142"/>
      <c r="V3" s="143" t="s">
        <v>94</v>
      </c>
      <c r="W3" s="141"/>
      <c r="X3" s="141"/>
      <c r="Y3" s="142"/>
      <c r="Z3" s="143" t="s">
        <v>95</v>
      </c>
      <c r="AA3" s="141"/>
      <c r="AB3" s="141"/>
      <c r="AC3" s="142"/>
      <c r="AD3" s="143" t="s">
        <v>96</v>
      </c>
      <c r="AE3" s="141"/>
      <c r="AF3" s="141"/>
      <c r="AG3" s="142"/>
      <c r="AH3" s="143" t="s">
        <v>97</v>
      </c>
      <c r="AI3" s="141"/>
      <c r="AJ3" s="141"/>
      <c r="AK3" s="141"/>
      <c r="AL3" s="11"/>
      <c r="AM3" s="11"/>
      <c r="AN3" s="12"/>
      <c r="AO3" s="12"/>
      <c r="AP3" s="12"/>
      <c r="AQ3" s="12"/>
      <c r="AR3" s="12"/>
      <c r="AS3" s="12"/>
      <c r="AT3" s="12"/>
      <c r="AU3" s="12"/>
      <c r="AV3" s="12"/>
      <c r="AW3" s="12"/>
      <c r="AX3" s="12"/>
      <c r="AY3" s="12"/>
      <c r="AZ3" s="12"/>
    </row>
    <row r="4" spans="1:52" x14ac:dyDescent="0.25">
      <c r="A4" s="136"/>
      <c r="B4" s="144" t="s">
        <v>98</v>
      </c>
      <c r="C4" s="144"/>
      <c r="D4" s="144"/>
      <c r="E4" s="145"/>
      <c r="F4" s="146" t="s">
        <v>98</v>
      </c>
      <c r="G4" s="144"/>
      <c r="H4" s="144"/>
      <c r="I4" s="145"/>
      <c r="J4" s="146" t="s">
        <v>98</v>
      </c>
      <c r="K4" s="144"/>
      <c r="L4" s="144"/>
      <c r="M4" s="145"/>
      <c r="N4" s="146" t="s">
        <v>98</v>
      </c>
      <c r="O4" s="144"/>
      <c r="P4" s="144"/>
      <c r="Q4" s="145"/>
      <c r="R4" s="146" t="s">
        <v>99</v>
      </c>
      <c r="S4" s="144"/>
      <c r="T4" s="144"/>
      <c r="U4" s="145"/>
      <c r="V4" s="146" t="s">
        <v>98</v>
      </c>
      <c r="W4" s="144"/>
      <c r="X4" s="144"/>
      <c r="Y4" s="145"/>
      <c r="Z4" s="146" t="s">
        <v>98</v>
      </c>
      <c r="AA4" s="144"/>
      <c r="AB4" s="144"/>
      <c r="AC4" s="145"/>
      <c r="AD4" s="146" t="s">
        <v>98</v>
      </c>
      <c r="AE4" s="144"/>
      <c r="AF4" s="144"/>
      <c r="AG4" s="145"/>
      <c r="AH4" s="146" t="s">
        <v>98</v>
      </c>
      <c r="AI4" s="144"/>
      <c r="AJ4" s="144"/>
      <c r="AK4" s="144"/>
      <c r="AL4" s="11"/>
      <c r="AM4" s="11"/>
      <c r="AN4" s="12"/>
      <c r="AO4" s="12"/>
      <c r="AP4" s="12"/>
      <c r="AQ4" s="12"/>
      <c r="AR4" s="12"/>
      <c r="AS4" s="12"/>
      <c r="AT4" s="12"/>
      <c r="AU4" s="12"/>
      <c r="AV4" s="12"/>
      <c r="AW4" s="12"/>
      <c r="AX4" s="12"/>
      <c r="AY4" s="12"/>
      <c r="AZ4" s="12"/>
    </row>
    <row r="5" spans="1:52" x14ac:dyDescent="0.25">
      <c r="A5" s="137"/>
      <c r="B5" s="13">
        <v>2019</v>
      </c>
      <c r="C5" s="14" t="s">
        <v>61</v>
      </c>
      <c r="D5" s="14" t="s">
        <v>62</v>
      </c>
      <c r="E5" s="15" t="s">
        <v>62</v>
      </c>
      <c r="F5" s="13">
        <v>2019</v>
      </c>
      <c r="G5" s="14" t="s">
        <v>63</v>
      </c>
      <c r="H5" s="14" t="s">
        <v>64</v>
      </c>
      <c r="I5" s="15" t="s">
        <v>64</v>
      </c>
      <c r="J5" s="13">
        <v>2019</v>
      </c>
      <c r="K5" s="14" t="s">
        <v>100</v>
      </c>
      <c r="L5" s="14" t="s">
        <v>60</v>
      </c>
      <c r="M5" s="15" t="s">
        <v>60</v>
      </c>
      <c r="N5" s="13">
        <v>2019</v>
      </c>
      <c r="O5" s="14" t="s">
        <v>100</v>
      </c>
      <c r="P5" s="14" t="s">
        <v>60</v>
      </c>
      <c r="Q5" s="15" t="s">
        <v>60</v>
      </c>
      <c r="R5" s="13">
        <v>2019</v>
      </c>
      <c r="S5" s="14" t="s">
        <v>61</v>
      </c>
      <c r="T5" s="14" t="s">
        <v>62</v>
      </c>
      <c r="U5" s="15" t="s">
        <v>62</v>
      </c>
      <c r="V5" s="13">
        <v>2019</v>
      </c>
      <c r="W5" s="14" t="s">
        <v>100</v>
      </c>
      <c r="X5" s="14" t="s">
        <v>60</v>
      </c>
      <c r="Y5" s="15" t="s">
        <v>60</v>
      </c>
      <c r="Z5" s="14">
        <v>2019</v>
      </c>
      <c r="AA5" s="14" t="s">
        <v>100</v>
      </c>
      <c r="AB5" s="14" t="s">
        <v>60</v>
      </c>
      <c r="AC5" s="15" t="s">
        <v>60</v>
      </c>
      <c r="AD5" s="14">
        <v>2019</v>
      </c>
      <c r="AE5" s="14" t="s">
        <v>100</v>
      </c>
      <c r="AF5" s="14" t="s">
        <v>60</v>
      </c>
      <c r="AG5" s="15" t="s">
        <v>60</v>
      </c>
      <c r="AH5" s="13">
        <v>2019</v>
      </c>
      <c r="AI5" s="14" t="s">
        <v>100</v>
      </c>
      <c r="AJ5" s="14" t="s">
        <v>60</v>
      </c>
      <c r="AK5" s="14" t="s">
        <v>60</v>
      </c>
      <c r="AL5" s="11"/>
      <c r="AM5" s="11"/>
      <c r="AN5" s="12"/>
      <c r="AO5" s="12"/>
      <c r="AP5" s="12"/>
      <c r="AQ5" s="12"/>
      <c r="AR5" s="12"/>
      <c r="AS5" s="12"/>
      <c r="AT5" s="12"/>
      <c r="AU5" s="12"/>
      <c r="AV5" s="12"/>
      <c r="AW5" s="12"/>
      <c r="AX5" s="12"/>
      <c r="AY5" s="12"/>
      <c r="AZ5" s="12"/>
    </row>
    <row r="6" spans="1:52" x14ac:dyDescent="0.25">
      <c r="A6" s="16" t="s">
        <v>65</v>
      </c>
      <c r="B6" s="17">
        <v>19.8</v>
      </c>
      <c r="C6" s="17">
        <v>23.2</v>
      </c>
      <c r="D6" s="17">
        <v>3.3999999999999986</v>
      </c>
      <c r="E6" s="18">
        <v>0.40863818148080311</v>
      </c>
      <c r="F6" s="17">
        <v>93.3</v>
      </c>
      <c r="G6" s="17">
        <v>93.3</v>
      </c>
      <c r="H6" s="17">
        <v>0</v>
      </c>
      <c r="I6" s="18">
        <v>0</v>
      </c>
      <c r="J6" s="17">
        <v>68.2</v>
      </c>
      <c r="K6" s="17">
        <v>68.3</v>
      </c>
      <c r="L6" s="17" t="s">
        <v>66</v>
      </c>
      <c r="M6" s="18" t="s">
        <v>66</v>
      </c>
      <c r="N6" s="17">
        <v>29.9</v>
      </c>
      <c r="O6" s="17">
        <v>32.299999999999997</v>
      </c>
      <c r="P6" s="17" t="s">
        <v>66</v>
      </c>
      <c r="Q6" s="18" t="s">
        <v>66</v>
      </c>
      <c r="R6" s="19">
        <v>56.4</v>
      </c>
      <c r="S6" s="17">
        <v>58.6</v>
      </c>
      <c r="T6" s="17">
        <v>2.2000000000000028</v>
      </c>
      <c r="U6" s="18">
        <v>0.36789316510859593</v>
      </c>
      <c r="V6" s="19">
        <v>15.7</v>
      </c>
      <c r="W6" s="17">
        <v>10.5</v>
      </c>
      <c r="X6" s="17" t="s">
        <v>66</v>
      </c>
      <c r="Y6" s="18" t="s">
        <v>66</v>
      </c>
      <c r="Z6" s="19">
        <v>9.5</v>
      </c>
      <c r="AA6" s="17">
        <v>10.4</v>
      </c>
      <c r="AB6" s="17" t="s">
        <v>66</v>
      </c>
      <c r="AC6" s="18" t="s">
        <v>66</v>
      </c>
      <c r="AD6" s="19">
        <v>37.299999999999997</v>
      </c>
      <c r="AE6" s="17">
        <v>40.799999999999997</v>
      </c>
      <c r="AF6" s="17">
        <v>3.5</v>
      </c>
      <c r="AG6" s="18">
        <v>0.33677680619135764</v>
      </c>
      <c r="AH6" s="19">
        <v>36.200000000000003</v>
      </c>
      <c r="AI6" s="17">
        <v>41.1</v>
      </c>
      <c r="AJ6" s="17">
        <v>4.8999999999999986</v>
      </c>
      <c r="AK6" s="17">
        <v>0.69847216906288845</v>
      </c>
      <c r="AL6" s="11"/>
      <c r="AM6" s="11"/>
      <c r="AN6" s="12"/>
      <c r="AO6" s="12"/>
      <c r="AP6" s="12"/>
      <c r="AQ6" s="12"/>
      <c r="AR6" s="12"/>
      <c r="AS6" s="12"/>
      <c r="AT6" s="12"/>
      <c r="AU6" s="12"/>
      <c r="AV6" s="12"/>
      <c r="AW6" s="12"/>
      <c r="AX6" s="12"/>
      <c r="AY6" s="12"/>
      <c r="AZ6" s="12"/>
    </row>
    <row r="7" spans="1:52" x14ac:dyDescent="0.25">
      <c r="A7" s="16" t="s">
        <v>67</v>
      </c>
      <c r="B7" s="17">
        <v>25.9</v>
      </c>
      <c r="C7" s="17">
        <v>28.3</v>
      </c>
      <c r="D7" s="17">
        <v>2.4000000000000021</v>
      </c>
      <c r="E7" s="18">
        <v>0.28845048104527327</v>
      </c>
      <c r="F7" s="17">
        <v>88.8</v>
      </c>
      <c r="G7" s="17">
        <v>89.3</v>
      </c>
      <c r="H7" s="17">
        <v>0.5</v>
      </c>
      <c r="I7" s="18">
        <v>0.20525582241120865</v>
      </c>
      <c r="J7" s="17">
        <v>70.900000000000006</v>
      </c>
      <c r="K7" s="17">
        <v>69.900000000000006</v>
      </c>
      <c r="L7" s="17" t="s">
        <v>66</v>
      </c>
      <c r="M7" s="18" t="s">
        <v>66</v>
      </c>
      <c r="N7" s="17">
        <v>30.6</v>
      </c>
      <c r="O7" s="17">
        <v>30.8</v>
      </c>
      <c r="P7" s="17" t="s">
        <v>66</v>
      </c>
      <c r="Q7" s="18" t="s">
        <v>66</v>
      </c>
      <c r="R7" s="17">
        <v>60.8</v>
      </c>
      <c r="S7" s="17">
        <v>61.8</v>
      </c>
      <c r="T7" s="17">
        <v>1</v>
      </c>
      <c r="U7" s="18">
        <v>0.16722416595845258</v>
      </c>
      <c r="V7" s="17">
        <v>12.9</v>
      </c>
      <c r="W7" s="17">
        <v>10.9</v>
      </c>
      <c r="X7" s="17" t="s">
        <v>66</v>
      </c>
      <c r="Y7" s="18" t="s">
        <v>66</v>
      </c>
      <c r="Z7" s="17">
        <v>12.7</v>
      </c>
      <c r="AA7" s="17">
        <v>12.4</v>
      </c>
      <c r="AB7" s="17" t="s">
        <v>66</v>
      </c>
      <c r="AC7" s="18" t="s">
        <v>66</v>
      </c>
      <c r="AD7" s="17">
        <v>35</v>
      </c>
      <c r="AE7" s="17">
        <v>41.1</v>
      </c>
      <c r="AF7" s="17">
        <v>6.1000000000000014</v>
      </c>
      <c r="AG7" s="18">
        <v>0.58695386221922341</v>
      </c>
      <c r="AH7" s="19">
        <v>31.7</v>
      </c>
      <c r="AI7" s="17">
        <v>39.1</v>
      </c>
      <c r="AJ7" s="17">
        <v>7.4000000000000021</v>
      </c>
      <c r="AK7" s="17">
        <v>1.0548355206255871</v>
      </c>
      <c r="AL7" s="11"/>
      <c r="AM7" s="11"/>
      <c r="AN7" s="12"/>
      <c r="AO7" s="12"/>
      <c r="AP7" s="12"/>
      <c r="AQ7" s="12"/>
      <c r="AR7" s="12"/>
      <c r="AS7" s="12"/>
      <c r="AT7" s="12"/>
      <c r="AU7" s="12"/>
      <c r="AV7" s="12"/>
      <c r="AW7" s="12"/>
      <c r="AX7" s="12"/>
      <c r="AY7" s="12"/>
      <c r="AZ7" s="12"/>
    </row>
    <row r="8" spans="1:52" x14ac:dyDescent="0.25">
      <c r="A8" s="16" t="s">
        <v>68</v>
      </c>
      <c r="B8" s="17">
        <v>28.6</v>
      </c>
      <c r="C8" s="17">
        <v>30.9</v>
      </c>
      <c r="D8" s="17">
        <v>2.2999999999999972</v>
      </c>
      <c r="E8" s="18">
        <v>0.27643171100171959</v>
      </c>
      <c r="F8" s="17">
        <v>91.5</v>
      </c>
      <c r="G8" s="17">
        <v>93.2</v>
      </c>
      <c r="H8" s="17">
        <v>1.7000000000000028</v>
      </c>
      <c r="I8" s="18">
        <v>0.6978697961981104</v>
      </c>
      <c r="J8" s="17">
        <v>65.5</v>
      </c>
      <c r="K8" s="17">
        <v>71.8</v>
      </c>
      <c r="L8" s="17" t="s">
        <v>66</v>
      </c>
      <c r="M8" s="18" t="s">
        <v>66</v>
      </c>
      <c r="N8" s="17">
        <v>27.5</v>
      </c>
      <c r="O8" s="17">
        <v>28.9</v>
      </c>
      <c r="P8" s="17" t="s">
        <v>66</v>
      </c>
      <c r="Q8" s="18" t="s">
        <v>66</v>
      </c>
      <c r="R8" s="17">
        <v>52.5</v>
      </c>
      <c r="S8" s="17">
        <v>52.8</v>
      </c>
      <c r="T8" s="17">
        <v>0.29999999999999716</v>
      </c>
      <c r="U8" s="18">
        <v>5.0167249787535256E-2</v>
      </c>
      <c r="V8" s="17">
        <v>12.2</v>
      </c>
      <c r="W8" s="17">
        <v>9.1</v>
      </c>
      <c r="X8" s="17" t="s">
        <v>66</v>
      </c>
      <c r="Y8" s="18" t="s">
        <v>66</v>
      </c>
      <c r="Z8" s="17">
        <v>9.6999999999999993</v>
      </c>
      <c r="AA8" s="17">
        <v>15.6</v>
      </c>
      <c r="AB8" s="17" t="s">
        <v>66</v>
      </c>
      <c r="AC8" s="18" t="s">
        <v>66</v>
      </c>
      <c r="AD8" s="17">
        <v>34.6</v>
      </c>
      <c r="AE8" s="17">
        <v>38.700000000000003</v>
      </c>
      <c r="AF8" s="17">
        <v>4.1000000000000014</v>
      </c>
      <c r="AG8" s="18">
        <v>0.39450997296701906</v>
      </c>
      <c r="AH8" s="19">
        <v>34.1</v>
      </c>
      <c r="AI8" s="17">
        <v>37.6</v>
      </c>
      <c r="AJ8" s="17">
        <v>3.5</v>
      </c>
      <c r="AK8" s="17">
        <v>0.49890869218777756</v>
      </c>
      <c r="AL8" s="11"/>
      <c r="AM8" s="11"/>
      <c r="AN8" s="12"/>
      <c r="AO8" s="12"/>
      <c r="AP8" s="12"/>
      <c r="AQ8" s="12"/>
      <c r="AR8" s="12"/>
      <c r="AS8" s="12"/>
      <c r="AT8" s="12"/>
      <c r="AU8" s="12"/>
      <c r="AV8" s="12"/>
      <c r="AW8" s="12"/>
      <c r="AX8" s="12"/>
      <c r="AY8" s="12"/>
      <c r="AZ8" s="12"/>
    </row>
    <row r="9" spans="1:52" x14ac:dyDescent="0.25">
      <c r="A9" s="16" t="s">
        <v>69</v>
      </c>
      <c r="B9" s="17">
        <v>30.2</v>
      </c>
      <c r="C9" s="17">
        <v>32.9</v>
      </c>
      <c r="D9" s="17">
        <v>2.6999999999999993</v>
      </c>
      <c r="E9" s="18">
        <v>0.32450679117593184</v>
      </c>
      <c r="F9" s="17">
        <v>94.1</v>
      </c>
      <c r="G9" s="17">
        <v>94.9</v>
      </c>
      <c r="H9" s="17">
        <v>0.80000000000001137</v>
      </c>
      <c r="I9" s="18">
        <v>0.32840931585793842</v>
      </c>
      <c r="J9" s="17">
        <v>65.400000000000006</v>
      </c>
      <c r="K9" s="17">
        <v>68.2</v>
      </c>
      <c r="L9" s="17" t="s">
        <v>66</v>
      </c>
      <c r="M9" s="18" t="s">
        <v>66</v>
      </c>
      <c r="N9" s="17">
        <v>31.9</v>
      </c>
      <c r="O9" s="17">
        <v>35.799999999999997</v>
      </c>
      <c r="P9" s="17" t="s">
        <v>66</v>
      </c>
      <c r="Q9" s="18" t="s">
        <v>66</v>
      </c>
      <c r="R9" s="17">
        <v>54.8</v>
      </c>
      <c r="S9" s="17">
        <v>52.2</v>
      </c>
      <c r="T9" s="17">
        <v>-2.5999999999999943</v>
      </c>
      <c r="U9" s="18">
        <v>-0.43478283149197539</v>
      </c>
      <c r="V9" s="17">
        <v>12.9</v>
      </c>
      <c r="W9" s="17">
        <v>9</v>
      </c>
      <c r="X9" s="17" t="s">
        <v>66</v>
      </c>
      <c r="Y9" s="18" t="s">
        <v>66</v>
      </c>
      <c r="Z9" s="17">
        <v>10</v>
      </c>
      <c r="AA9" s="17">
        <v>16.399999999999999</v>
      </c>
      <c r="AB9" s="17" t="s">
        <v>66</v>
      </c>
      <c r="AC9" s="18" t="s">
        <v>66</v>
      </c>
      <c r="AD9" s="17">
        <v>34.4</v>
      </c>
      <c r="AE9" s="17">
        <v>38.700000000000003</v>
      </c>
      <c r="AF9" s="17">
        <v>4.3000000000000043</v>
      </c>
      <c r="AG9" s="18">
        <v>0.41375436189223985</v>
      </c>
      <c r="AH9" s="19">
        <v>33.4</v>
      </c>
      <c r="AI9" s="17">
        <v>38.799999999999997</v>
      </c>
      <c r="AJ9" s="17">
        <v>5.3999999999999986</v>
      </c>
      <c r="AK9" s="17">
        <v>0.76974483937542804</v>
      </c>
      <c r="AL9" s="11"/>
      <c r="AM9" s="11"/>
      <c r="AN9" s="12"/>
      <c r="AO9" s="12"/>
      <c r="AP9" s="12"/>
      <c r="AQ9" s="12"/>
      <c r="AR9" s="12"/>
      <c r="AS9" s="12"/>
      <c r="AT9" s="12"/>
      <c r="AU9" s="12"/>
      <c r="AV9" s="12"/>
      <c r="AW9" s="12"/>
      <c r="AX9" s="12"/>
      <c r="AY9" s="12"/>
      <c r="AZ9" s="12"/>
    </row>
    <row r="10" spans="1:52" x14ac:dyDescent="0.25">
      <c r="A10" s="16" t="s">
        <v>70</v>
      </c>
      <c r="B10" s="17">
        <v>35.200000000000003</v>
      </c>
      <c r="C10" s="17">
        <v>38.200000000000003</v>
      </c>
      <c r="D10" s="17">
        <v>3</v>
      </c>
      <c r="E10" s="18">
        <v>0.36056310130659108</v>
      </c>
      <c r="F10" s="17">
        <v>94.4</v>
      </c>
      <c r="G10" s="17">
        <v>95</v>
      </c>
      <c r="H10" s="17">
        <v>0.59999999999999432</v>
      </c>
      <c r="I10" s="18">
        <v>0.24630698689344793</v>
      </c>
      <c r="J10" s="17">
        <v>75.8</v>
      </c>
      <c r="K10" s="17">
        <v>80.099999999999994</v>
      </c>
      <c r="L10" s="17" t="s">
        <v>66</v>
      </c>
      <c r="M10" s="18" t="s">
        <v>66</v>
      </c>
      <c r="N10" s="17">
        <v>41.7</v>
      </c>
      <c r="O10" s="17">
        <v>48.8</v>
      </c>
      <c r="P10" s="17" t="s">
        <v>66</v>
      </c>
      <c r="Q10" s="18" t="s">
        <v>66</v>
      </c>
      <c r="R10" s="17">
        <v>56.7</v>
      </c>
      <c r="S10" s="17">
        <v>56.3</v>
      </c>
      <c r="T10" s="17">
        <v>-0.40000000000000568</v>
      </c>
      <c r="U10" s="18">
        <v>-6.6889666383381896E-2</v>
      </c>
      <c r="V10" s="17">
        <v>13.7</v>
      </c>
      <c r="W10" s="17">
        <v>9.1</v>
      </c>
      <c r="X10" s="17" t="s">
        <v>66</v>
      </c>
      <c r="Y10" s="18" t="s">
        <v>66</v>
      </c>
      <c r="Z10" s="17">
        <v>13.5</v>
      </c>
      <c r="AA10" s="17">
        <v>16.8</v>
      </c>
      <c r="AB10" s="17" t="s">
        <v>66</v>
      </c>
      <c r="AC10" s="18" t="s">
        <v>66</v>
      </c>
      <c r="AD10" s="17">
        <v>30.2</v>
      </c>
      <c r="AE10" s="17">
        <v>36.4</v>
      </c>
      <c r="AF10" s="17">
        <v>6.1999999999999993</v>
      </c>
      <c r="AG10" s="18">
        <v>0.59657605668183344</v>
      </c>
      <c r="AH10" s="19">
        <v>29.3</v>
      </c>
      <c r="AI10" s="17">
        <v>35.799999999999997</v>
      </c>
      <c r="AJ10" s="17">
        <v>6.4999999999999964</v>
      </c>
      <c r="AK10" s="17">
        <v>0.92654471406301497</v>
      </c>
      <c r="AL10" s="11"/>
      <c r="AM10" s="11"/>
      <c r="AN10" s="12"/>
      <c r="AO10" s="12"/>
      <c r="AP10" s="12"/>
      <c r="AQ10" s="12"/>
      <c r="AR10" s="12"/>
      <c r="AS10" s="12"/>
      <c r="AT10" s="12"/>
      <c r="AU10" s="12"/>
      <c r="AV10" s="12"/>
      <c r="AW10" s="12"/>
      <c r="AX10" s="12"/>
      <c r="AY10" s="12"/>
      <c r="AZ10" s="12"/>
    </row>
    <row r="11" spans="1:52" x14ac:dyDescent="0.25">
      <c r="A11" s="16" t="s">
        <v>71</v>
      </c>
      <c r="B11" s="17">
        <v>29.1</v>
      </c>
      <c r="C11" s="17">
        <v>30.8</v>
      </c>
      <c r="D11" s="17">
        <v>1.6999999999999993</v>
      </c>
      <c r="E11" s="18">
        <v>0.20431909074040155</v>
      </c>
      <c r="F11" s="17">
        <v>94.5</v>
      </c>
      <c r="G11" s="17">
        <v>92.4</v>
      </c>
      <c r="H11" s="17">
        <v>-2.0999999999999943</v>
      </c>
      <c r="I11" s="18">
        <v>-0.86207445412707373</v>
      </c>
      <c r="J11" s="17">
        <v>68.400000000000006</v>
      </c>
      <c r="K11" s="17">
        <v>65.900000000000006</v>
      </c>
      <c r="L11" s="17" t="s">
        <v>66</v>
      </c>
      <c r="M11" s="18" t="s">
        <v>66</v>
      </c>
      <c r="N11" s="17">
        <v>25.4</v>
      </c>
      <c r="O11" s="17">
        <v>30.5</v>
      </c>
      <c r="P11" s="17" t="s">
        <v>66</v>
      </c>
      <c r="Q11" s="18" t="s">
        <v>66</v>
      </c>
      <c r="R11" s="17">
        <v>56.4</v>
      </c>
      <c r="S11" s="17">
        <v>55.9</v>
      </c>
      <c r="T11" s="17">
        <v>-0.5</v>
      </c>
      <c r="U11" s="18">
        <v>-8.3612082979226177E-2</v>
      </c>
      <c r="V11" s="17">
        <v>15.5</v>
      </c>
      <c r="W11" s="17">
        <v>9.1</v>
      </c>
      <c r="X11" s="17" t="s">
        <v>66</v>
      </c>
      <c r="Y11" s="18" t="s">
        <v>66</v>
      </c>
      <c r="Z11" s="17">
        <v>11</v>
      </c>
      <c r="AA11" s="17">
        <v>12.4</v>
      </c>
      <c r="AB11" s="17" t="s">
        <v>66</v>
      </c>
      <c r="AC11" s="18" t="s">
        <v>66</v>
      </c>
      <c r="AD11" s="17">
        <v>34.6</v>
      </c>
      <c r="AE11" s="17">
        <v>44.1</v>
      </c>
      <c r="AF11" s="17">
        <v>9.5</v>
      </c>
      <c r="AG11" s="18">
        <v>0.91410847394797068</v>
      </c>
      <c r="AH11" s="19">
        <v>33.6</v>
      </c>
      <c r="AI11" s="17">
        <v>43.7</v>
      </c>
      <c r="AJ11" s="17">
        <v>10.100000000000001</v>
      </c>
      <c r="AK11" s="17">
        <v>1.4397079403133013</v>
      </c>
      <c r="AL11" s="11"/>
      <c r="AM11" s="11"/>
      <c r="AN11" s="12"/>
      <c r="AO11" s="12"/>
      <c r="AP11" s="12"/>
      <c r="AQ11" s="12"/>
      <c r="AR11" s="12"/>
      <c r="AS11" s="12"/>
      <c r="AT11" s="12"/>
      <c r="AU11" s="12"/>
      <c r="AV11" s="12"/>
      <c r="AW11" s="12"/>
      <c r="AX11" s="12"/>
      <c r="AY11" s="12"/>
      <c r="AZ11" s="12"/>
    </row>
    <row r="12" spans="1:52" x14ac:dyDescent="0.25">
      <c r="A12" s="16" t="s">
        <v>72</v>
      </c>
      <c r="B12" s="17">
        <v>30.9</v>
      </c>
      <c r="C12" s="17">
        <v>34.1</v>
      </c>
      <c r="D12" s="17">
        <v>3.2000000000000028</v>
      </c>
      <c r="E12" s="18">
        <v>0.38460064139369754</v>
      </c>
      <c r="F12" s="17">
        <v>95.7</v>
      </c>
      <c r="G12" s="17">
        <v>96.2</v>
      </c>
      <c r="H12" s="17">
        <v>0.5</v>
      </c>
      <c r="I12" s="18">
        <v>0.2052558224112086</v>
      </c>
      <c r="J12" s="17">
        <v>70.8</v>
      </c>
      <c r="K12" s="17">
        <v>70.2</v>
      </c>
      <c r="L12" s="17" t="s">
        <v>66</v>
      </c>
      <c r="M12" s="18" t="s">
        <v>66</v>
      </c>
      <c r="N12" s="17">
        <v>25.7</v>
      </c>
      <c r="O12" s="17">
        <v>40.299999999999997</v>
      </c>
      <c r="P12" s="17" t="s">
        <v>66</v>
      </c>
      <c r="Q12" s="18" t="s">
        <v>66</v>
      </c>
      <c r="R12" s="17">
        <v>50.1</v>
      </c>
      <c r="S12" s="17">
        <v>48.3</v>
      </c>
      <c r="T12" s="17">
        <v>-1.8000000000000043</v>
      </c>
      <c r="U12" s="18">
        <v>-0.30100349872521504</v>
      </c>
      <c r="V12" s="17">
        <v>14.2</v>
      </c>
      <c r="W12" s="17">
        <v>11</v>
      </c>
      <c r="X12" s="17" t="s">
        <v>66</v>
      </c>
      <c r="Y12" s="18" t="s">
        <v>66</v>
      </c>
      <c r="Z12" s="17">
        <v>7.9</v>
      </c>
      <c r="AA12" s="17">
        <v>8.3000000000000007</v>
      </c>
      <c r="AB12" s="17" t="s">
        <v>66</v>
      </c>
      <c r="AC12" s="18" t="s">
        <v>66</v>
      </c>
      <c r="AD12" s="17">
        <v>30.7</v>
      </c>
      <c r="AE12" s="17">
        <v>35.5</v>
      </c>
      <c r="AF12" s="17">
        <v>4.8000000000000007</v>
      </c>
      <c r="AG12" s="18">
        <v>0.46186533420529052</v>
      </c>
      <c r="AH12" s="19">
        <v>30.7</v>
      </c>
      <c r="AI12" s="17">
        <v>36.4</v>
      </c>
      <c r="AJ12" s="17">
        <v>5.6999999999999993</v>
      </c>
      <c r="AK12" s="17">
        <v>0.81250844156295199</v>
      </c>
      <c r="AL12" s="11"/>
      <c r="AM12" s="11"/>
      <c r="AN12" s="12"/>
      <c r="AO12" s="12"/>
      <c r="AP12" s="12"/>
      <c r="AQ12" s="12"/>
      <c r="AR12" s="12"/>
      <c r="AS12" s="12"/>
      <c r="AT12" s="12"/>
      <c r="AU12" s="12"/>
      <c r="AV12" s="12"/>
      <c r="AW12" s="12"/>
      <c r="AX12" s="12"/>
      <c r="AY12" s="12"/>
      <c r="AZ12" s="12"/>
    </row>
    <row r="13" spans="1:52" x14ac:dyDescent="0.25">
      <c r="A13" s="16" t="s">
        <v>73</v>
      </c>
      <c r="B13" s="17">
        <v>24.5</v>
      </c>
      <c r="C13" s="17">
        <v>31.5</v>
      </c>
      <c r="D13" s="17">
        <v>7</v>
      </c>
      <c r="E13" s="18">
        <v>0.84131390304871267</v>
      </c>
      <c r="F13" s="17">
        <v>95.9</v>
      </c>
      <c r="G13" s="17">
        <v>96.3</v>
      </c>
      <c r="H13" s="17">
        <v>0.39999999999999147</v>
      </c>
      <c r="I13" s="18">
        <v>0.16420465792896335</v>
      </c>
      <c r="J13" s="17">
        <v>65.2</v>
      </c>
      <c r="K13" s="17">
        <v>65.3</v>
      </c>
      <c r="L13" s="17" t="s">
        <v>66</v>
      </c>
      <c r="M13" s="18" t="s">
        <v>66</v>
      </c>
      <c r="N13" s="17">
        <v>32.799999999999997</v>
      </c>
      <c r="O13" s="17">
        <v>27.2</v>
      </c>
      <c r="P13" s="17" t="s">
        <v>66</v>
      </c>
      <c r="Q13" s="18" t="s">
        <v>66</v>
      </c>
      <c r="R13" s="17">
        <v>53.1</v>
      </c>
      <c r="S13" s="17">
        <v>54.3</v>
      </c>
      <c r="T13" s="17">
        <v>1.1999999999999957</v>
      </c>
      <c r="U13" s="18">
        <v>0.20066899915014225</v>
      </c>
      <c r="V13" s="17">
        <v>17.3</v>
      </c>
      <c r="W13" s="17">
        <v>10.9</v>
      </c>
      <c r="X13" s="17" t="s">
        <v>66</v>
      </c>
      <c r="Y13" s="18" t="s">
        <v>66</v>
      </c>
      <c r="Z13" s="17">
        <v>6.6</v>
      </c>
      <c r="AA13" s="17">
        <v>10.8</v>
      </c>
      <c r="AB13" s="17" t="s">
        <v>66</v>
      </c>
      <c r="AC13" s="18" t="s">
        <v>66</v>
      </c>
      <c r="AD13" s="17">
        <v>33.1</v>
      </c>
      <c r="AE13" s="17">
        <v>37.799999999999997</v>
      </c>
      <c r="AF13" s="17">
        <v>4.6999999999999957</v>
      </c>
      <c r="AG13" s="18">
        <v>0.45224313974267988</v>
      </c>
      <c r="AH13" s="19">
        <v>30.7</v>
      </c>
      <c r="AI13" s="17">
        <v>37.700000000000003</v>
      </c>
      <c r="AJ13" s="17">
        <v>7.0000000000000036</v>
      </c>
      <c r="AK13" s="17">
        <v>0.99781738437555567</v>
      </c>
      <c r="AL13" s="11"/>
      <c r="AM13" s="11"/>
      <c r="AN13" s="12"/>
      <c r="AO13" s="12"/>
      <c r="AP13" s="12"/>
      <c r="AQ13" s="12"/>
      <c r="AR13" s="12"/>
      <c r="AS13" s="12"/>
      <c r="AT13" s="12"/>
      <c r="AU13" s="12"/>
      <c r="AV13" s="12"/>
      <c r="AW13" s="12"/>
      <c r="AX13" s="12"/>
      <c r="AY13" s="12"/>
      <c r="AZ13" s="12"/>
    </row>
    <row r="14" spans="1:52" x14ac:dyDescent="0.25">
      <c r="A14" s="16" t="s">
        <v>74</v>
      </c>
      <c r="B14" s="17">
        <v>19</v>
      </c>
      <c r="C14" s="17">
        <v>27.2</v>
      </c>
      <c r="D14" s="17">
        <v>8.1999999999999993</v>
      </c>
      <c r="E14" s="18">
        <v>0.98553914357134864</v>
      </c>
      <c r="F14" s="17">
        <v>94.4</v>
      </c>
      <c r="G14" s="17">
        <v>93.2</v>
      </c>
      <c r="H14" s="17">
        <v>-1.2000000000000028</v>
      </c>
      <c r="I14" s="18">
        <v>-0.49261397378690175</v>
      </c>
      <c r="J14" s="17">
        <v>63.9</v>
      </c>
      <c r="K14" s="17">
        <v>72.400000000000006</v>
      </c>
      <c r="L14" s="17" t="s">
        <v>66</v>
      </c>
      <c r="M14" s="18" t="s">
        <v>66</v>
      </c>
      <c r="N14" s="17">
        <v>25.8</v>
      </c>
      <c r="O14" s="17">
        <v>35.700000000000003</v>
      </c>
      <c r="P14" s="17" t="s">
        <v>66</v>
      </c>
      <c r="Q14" s="18" t="s">
        <v>66</v>
      </c>
      <c r="R14" s="17">
        <v>50.5</v>
      </c>
      <c r="S14" s="17">
        <v>49.9</v>
      </c>
      <c r="T14" s="17">
        <v>-0.60000000000000142</v>
      </c>
      <c r="U14" s="18">
        <v>-0.10033449957507173</v>
      </c>
      <c r="V14" s="17">
        <v>16.3</v>
      </c>
      <c r="W14" s="17">
        <v>7.4</v>
      </c>
      <c r="X14" s="17" t="s">
        <v>66</v>
      </c>
      <c r="Y14" s="18" t="s">
        <v>66</v>
      </c>
      <c r="Z14" s="17">
        <v>7.3</v>
      </c>
      <c r="AA14" s="17">
        <v>9.1999999999999993</v>
      </c>
      <c r="AB14" s="17" t="s">
        <v>66</v>
      </c>
      <c r="AC14" s="18" t="s">
        <v>66</v>
      </c>
      <c r="AD14" s="17">
        <v>31.3</v>
      </c>
      <c r="AE14" s="17">
        <v>37.9</v>
      </c>
      <c r="AF14" s="17">
        <v>6.5999999999999979</v>
      </c>
      <c r="AG14" s="18">
        <v>0.63506483453227425</v>
      </c>
      <c r="AH14" s="19">
        <v>27.9</v>
      </c>
      <c r="AI14" s="17">
        <v>35.6</v>
      </c>
      <c r="AJ14" s="17">
        <v>7.7000000000000028</v>
      </c>
      <c r="AK14" s="17">
        <v>1.097599122813111</v>
      </c>
      <c r="AL14" s="11"/>
      <c r="AM14" s="11"/>
      <c r="AN14" s="12"/>
      <c r="AO14" s="12"/>
      <c r="AP14" s="12"/>
      <c r="AQ14" s="12"/>
      <c r="AR14" s="12"/>
      <c r="AS14" s="12"/>
      <c r="AT14" s="12"/>
      <c r="AU14" s="12"/>
      <c r="AV14" s="12"/>
      <c r="AW14" s="12"/>
      <c r="AX14" s="12"/>
      <c r="AY14" s="12"/>
      <c r="AZ14" s="12"/>
    </row>
    <row r="15" spans="1:52" x14ac:dyDescent="0.25">
      <c r="A15" s="20" t="s">
        <v>75</v>
      </c>
      <c r="B15" s="21">
        <v>28.7</v>
      </c>
      <c r="C15" s="21">
        <v>32.200000000000003</v>
      </c>
      <c r="D15" s="21">
        <v>3.5000000000000036</v>
      </c>
      <c r="E15" s="22">
        <v>0.42065695152435656</v>
      </c>
      <c r="F15" s="21">
        <v>93.5</v>
      </c>
      <c r="G15" s="21">
        <v>94</v>
      </c>
      <c r="H15" s="21">
        <v>0.5</v>
      </c>
      <c r="I15" s="22">
        <v>0.20525582241120854</v>
      </c>
      <c r="J15" s="21">
        <v>69.099999999999994</v>
      </c>
      <c r="K15" s="21">
        <v>71.599999999999994</v>
      </c>
      <c r="L15" s="21">
        <v>2.5</v>
      </c>
      <c r="M15" s="22">
        <v>0.32498474097775631</v>
      </c>
      <c r="N15" s="21">
        <v>32.1</v>
      </c>
      <c r="O15" s="21">
        <v>36.4</v>
      </c>
      <c r="P15" s="21">
        <v>4.2999999999999972</v>
      </c>
      <c r="Q15" s="22">
        <v>0.74166931845194095</v>
      </c>
      <c r="R15" s="21">
        <v>54.9</v>
      </c>
      <c r="S15" s="21">
        <v>54.5</v>
      </c>
      <c r="T15" s="21">
        <v>-0.39999999999999858</v>
      </c>
      <c r="U15" s="22">
        <v>-6.6889666383380786E-2</v>
      </c>
      <c r="V15" s="21">
        <v>14.1</v>
      </c>
      <c r="W15" s="21">
        <v>9.6</v>
      </c>
      <c r="X15" s="21">
        <v>-4.5</v>
      </c>
      <c r="Y15" s="22">
        <v>-0.51101825789871402</v>
      </c>
      <c r="Z15" s="21">
        <v>10.4</v>
      </c>
      <c r="AA15" s="21">
        <v>13.6</v>
      </c>
      <c r="AB15" s="21">
        <v>3.1999999999999993</v>
      </c>
      <c r="AC15" s="22">
        <v>1.2860799872492363</v>
      </c>
      <c r="AD15" s="21">
        <v>33.1</v>
      </c>
      <c r="AE15" s="21">
        <v>38.5</v>
      </c>
      <c r="AF15" s="21">
        <v>5.3999999999999986</v>
      </c>
      <c r="AG15" s="22">
        <v>0.51959850098095173</v>
      </c>
      <c r="AH15" s="28">
        <v>31.7</v>
      </c>
      <c r="AI15" s="21">
        <v>37.9</v>
      </c>
      <c r="AJ15" s="21">
        <v>6.1999999999999993</v>
      </c>
      <c r="AK15" s="29">
        <v>0.88378111187549158</v>
      </c>
      <c r="AL15" s="11"/>
      <c r="AM15" s="11"/>
      <c r="AN15" s="12"/>
      <c r="AO15" s="12"/>
      <c r="AP15" s="12"/>
      <c r="AQ15" s="12"/>
      <c r="AR15" s="12"/>
      <c r="AS15" s="12"/>
      <c r="AT15" s="12"/>
      <c r="AU15" s="12"/>
      <c r="AV15" s="12"/>
      <c r="AW15" s="12"/>
      <c r="AX15" s="12"/>
      <c r="AY15" s="12"/>
      <c r="AZ15" s="12"/>
    </row>
    <row r="16" spans="1:52" x14ac:dyDescent="0.25">
      <c r="A16" s="20" t="s">
        <v>76</v>
      </c>
      <c r="B16" s="21">
        <v>21.2</v>
      </c>
      <c r="C16" s="21">
        <v>24.2</v>
      </c>
      <c r="D16" s="21">
        <v>3</v>
      </c>
      <c r="E16" s="22">
        <v>0.36056310130659108</v>
      </c>
      <c r="F16" s="21">
        <v>94.6</v>
      </c>
      <c r="G16" s="21">
        <v>94.1</v>
      </c>
      <c r="H16" s="21">
        <v>-0.5</v>
      </c>
      <c r="I16" s="22">
        <v>-0.20525582241120854</v>
      </c>
      <c r="J16" s="21">
        <v>67.400000000000006</v>
      </c>
      <c r="K16" s="21">
        <v>71.3</v>
      </c>
      <c r="L16" s="21">
        <v>3.8999999999999915</v>
      </c>
      <c r="M16" s="22">
        <v>0.50697619592529863</v>
      </c>
      <c r="N16" s="21">
        <v>31</v>
      </c>
      <c r="O16" s="21">
        <v>34.700000000000003</v>
      </c>
      <c r="P16" s="21">
        <v>3.7000000000000028</v>
      </c>
      <c r="Q16" s="22">
        <v>0.63818057634236869</v>
      </c>
      <c r="R16" s="21">
        <v>51</v>
      </c>
      <c r="S16" s="21">
        <v>52.2</v>
      </c>
      <c r="T16" s="21">
        <v>1.2000000000000028</v>
      </c>
      <c r="U16" s="22">
        <v>0.20066899915014341</v>
      </c>
      <c r="V16" s="21">
        <v>13</v>
      </c>
      <c r="W16" s="21">
        <v>9.1999999999999993</v>
      </c>
      <c r="X16" s="21">
        <v>-3.8000000000000007</v>
      </c>
      <c r="Y16" s="22">
        <v>-0.43152652889224763</v>
      </c>
      <c r="Z16" s="21">
        <v>10.3</v>
      </c>
      <c r="AA16" s="21">
        <v>13</v>
      </c>
      <c r="AB16" s="21">
        <v>2.6999999999999993</v>
      </c>
      <c r="AC16" s="22">
        <v>1.0851299892415431</v>
      </c>
      <c r="AD16" s="21">
        <v>30.5</v>
      </c>
      <c r="AE16" s="21">
        <v>36.200000000000003</v>
      </c>
      <c r="AF16" s="21">
        <v>5.7000000000000028</v>
      </c>
      <c r="AG16" s="22">
        <v>0.54846508436878272</v>
      </c>
      <c r="AH16" s="28">
        <v>30.4</v>
      </c>
      <c r="AI16" s="21">
        <v>36</v>
      </c>
      <c r="AJ16" s="21">
        <v>5.6000000000000014</v>
      </c>
      <c r="AK16" s="29">
        <v>0.79825390750044423</v>
      </c>
      <c r="AL16" s="11"/>
      <c r="AM16" s="11"/>
      <c r="AN16" s="12"/>
      <c r="AO16" s="12"/>
      <c r="AP16" s="12"/>
      <c r="AQ16" s="12"/>
      <c r="AR16" s="12"/>
      <c r="AS16" s="12"/>
      <c r="AT16" s="12"/>
      <c r="AU16" s="12"/>
      <c r="AV16" s="12"/>
      <c r="AW16" s="12"/>
      <c r="AX16" s="12"/>
      <c r="AY16" s="12"/>
      <c r="AZ16" s="12"/>
    </row>
    <row r="17" spans="1:52" x14ac:dyDescent="0.25">
      <c r="A17" s="23" t="s">
        <v>77</v>
      </c>
      <c r="B17" s="24">
        <v>14.7</v>
      </c>
      <c r="C17" s="24">
        <v>16.8</v>
      </c>
      <c r="D17" s="24">
        <v>2.1000000000000014</v>
      </c>
      <c r="E17" s="25">
        <v>0.25239417091461386</v>
      </c>
      <c r="F17" s="24">
        <v>96</v>
      </c>
      <c r="G17" s="24">
        <v>94.7</v>
      </c>
      <c r="H17" s="24">
        <v>-1.2999999999999972</v>
      </c>
      <c r="I17" s="25">
        <v>-0.53366513826914119</v>
      </c>
      <c r="J17" s="24">
        <v>62.3</v>
      </c>
      <c r="K17" s="24">
        <v>66.7</v>
      </c>
      <c r="L17" s="24">
        <v>4.4000000000000057</v>
      </c>
      <c r="M17" s="25">
        <v>0.57197314412085176</v>
      </c>
      <c r="N17" s="24">
        <v>27.4</v>
      </c>
      <c r="O17" s="24">
        <v>30.9</v>
      </c>
      <c r="P17" s="24">
        <v>3.5</v>
      </c>
      <c r="Q17" s="25">
        <v>0.60368432897251045</v>
      </c>
      <c r="R17" s="24">
        <v>51.4</v>
      </c>
      <c r="S17" s="24">
        <v>51.7</v>
      </c>
      <c r="T17" s="24">
        <v>0.30000000000000426</v>
      </c>
      <c r="U17" s="25">
        <v>5.016724978753645E-2</v>
      </c>
      <c r="V17" s="24">
        <v>22.1</v>
      </c>
      <c r="W17" s="24">
        <v>15.2</v>
      </c>
      <c r="X17" s="24">
        <v>-6.9000000000000021</v>
      </c>
      <c r="Y17" s="25">
        <v>-0.78356132877802853</v>
      </c>
      <c r="Z17" s="24">
        <v>8.1</v>
      </c>
      <c r="AA17" s="24">
        <v>10.4</v>
      </c>
      <c r="AB17" s="24">
        <v>2.3000000000000007</v>
      </c>
      <c r="AC17" s="25">
        <v>0.92436999083538907</v>
      </c>
      <c r="AD17" s="24">
        <v>39.6</v>
      </c>
      <c r="AE17" s="24">
        <v>44</v>
      </c>
      <c r="AF17" s="24">
        <v>4.3999999999999986</v>
      </c>
      <c r="AG17" s="25">
        <v>0.42337655635484944</v>
      </c>
      <c r="AH17" s="30">
        <v>35.200000000000003</v>
      </c>
      <c r="AI17" s="24">
        <v>39.9</v>
      </c>
      <c r="AJ17" s="24">
        <v>4.6999999999999957</v>
      </c>
      <c r="AK17" s="31">
        <v>0.66996310093787215</v>
      </c>
      <c r="AL17" s="11"/>
      <c r="AM17" s="11"/>
      <c r="AN17" s="12"/>
      <c r="AO17" s="12"/>
      <c r="AP17" s="12"/>
      <c r="AQ17" s="12"/>
      <c r="AR17" s="12"/>
      <c r="AS17" s="12"/>
      <c r="AT17" s="12"/>
      <c r="AU17" s="12"/>
      <c r="AV17" s="12"/>
      <c r="AW17" s="12"/>
      <c r="AX17" s="12"/>
      <c r="AY17" s="12"/>
      <c r="AZ17" s="12"/>
    </row>
    <row r="18" spans="1:52" x14ac:dyDescent="0.25">
      <c r="A18" s="26"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6" t="s">
        <v>101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26"/>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row>
  </sheetData>
  <mergeCells count="29">
    <mergeCell ref="AH4:AK4"/>
    <mergeCell ref="Z3:AC3"/>
    <mergeCell ref="AD3:AG3"/>
    <mergeCell ref="AH3:AK3"/>
    <mergeCell ref="V4:Y4"/>
    <mergeCell ref="Z4:AC4"/>
    <mergeCell ref="V2:Y2"/>
    <mergeCell ref="Z2:AC2"/>
    <mergeCell ref="AD2:AG2"/>
    <mergeCell ref="AD4:AG4"/>
    <mergeCell ref="AH2:AK2"/>
    <mergeCell ref="B3:E3"/>
    <mergeCell ref="F3:I3"/>
    <mergeCell ref="J3:M3"/>
    <mergeCell ref="N3:Q3"/>
    <mergeCell ref="R3:U3"/>
    <mergeCell ref="V3:Y3"/>
    <mergeCell ref="A1:S1"/>
    <mergeCell ref="A2:A5"/>
    <mergeCell ref="B2:E2"/>
    <mergeCell ref="F2:I2"/>
    <mergeCell ref="J2:M2"/>
    <mergeCell ref="N2:Q2"/>
    <mergeCell ref="R2:U2"/>
    <mergeCell ref="B4:E4"/>
    <mergeCell ref="F4:I4"/>
    <mergeCell ref="J4:M4"/>
    <mergeCell ref="N4:Q4"/>
    <mergeCell ref="R4:U4"/>
  </mergeCells>
  <conditionalFormatting sqref="E6:E17 I6:I17 M6:M17 Q6:Q17 U6:U17 AC6:AC17">
    <cfRule type="dataBar" priority="1">
      <dataBar showValue="0">
        <cfvo type="num" val="-1.96"/>
        <cfvo type="num" val="2.56"/>
        <color rgb="FF039345"/>
      </dataBar>
      <extLst>
        <ext xmlns:x14="http://schemas.microsoft.com/office/spreadsheetml/2009/9/main" uri="{B025F937-C7B1-47D3-B67F-A62EFF666E3E}">
          <x14:id>{B8DB5AF7-D6A8-4652-936A-59C9310A0B15}</x14:id>
        </ext>
      </extLst>
    </cfRule>
  </conditionalFormatting>
  <conditionalFormatting sqref="Y6:Y17 AG6:AG17 AK6:AK17">
    <cfRule type="dataBar" priority="2">
      <dataBar showValue="0">
        <cfvo type="num" val="-1.96"/>
        <cfvo type="num" val="2.56"/>
        <color rgb="FFC00000"/>
      </dataBar>
      <extLst>
        <ext xmlns:x14="http://schemas.microsoft.com/office/spreadsheetml/2009/9/main" uri="{B025F937-C7B1-47D3-B67F-A62EFF666E3E}">
          <x14:id>{6DDC05D8-9DCA-4632-9CDB-4D70FDBC18E9}</x14:id>
        </ext>
      </extLst>
    </cfRule>
  </conditionalFormatting>
  <pageMargins left="0.7" right="0.7" top="0.75" bottom="0.75" header="0.3" footer="0.3"/>
  <pageSetup paperSize="9" orientation="portrait" r:id="rId1"/>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B8DB5AF7-D6A8-4652-936A-59C9310A0B15}">
            <x14:dataBar minLength="0" maxLength="100" gradient="0" axisPosition="middle">
              <x14:cfvo type="num">
                <xm:f>-1.96</xm:f>
              </x14:cfvo>
              <x14:cfvo type="num">
                <xm:f>2.56</xm:f>
              </x14:cfvo>
              <x14:negativeFillColor rgb="FFC00000"/>
              <x14:axisColor rgb="FF000000"/>
            </x14:dataBar>
          </x14:cfRule>
          <xm:sqref>E6:E17 I6:I17 M6:M17 Q6:Q17 U6:U17 AC6:AC17</xm:sqref>
        </x14:conditionalFormatting>
        <x14:conditionalFormatting xmlns:xm="http://schemas.microsoft.com/office/excel/2006/main">
          <x14:cfRule type="dataBar" id="{6DDC05D8-9DCA-4632-9CDB-4D70FDBC18E9}">
            <x14:dataBar minLength="0" maxLength="100" gradient="0" axisPosition="middle">
              <x14:cfvo type="num">
                <xm:f>-1.96</xm:f>
              </x14:cfvo>
              <x14:cfvo type="num">
                <xm:f>2.56</xm:f>
              </x14:cfvo>
              <x14:negativeFillColor rgb="FF039345"/>
              <x14:axisColor rgb="FF000000"/>
            </x14:dataBar>
          </x14:cfRule>
          <xm:sqref>Y6:Y17 AG6:AG17 AK6:AK17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102"/>
  <sheetViews>
    <sheetView workbookViewId="0">
      <selection activeCell="T6" sqref="T6:T14"/>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4" t="s">
        <v>102</v>
      </c>
      <c r="B1" s="134"/>
      <c r="C1" s="134"/>
      <c r="D1" s="134"/>
      <c r="E1" s="134"/>
      <c r="F1" s="134"/>
      <c r="G1" s="134"/>
      <c r="H1" s="134"/>
      <c r="I1" s="134"/>
      <c r="J1" s="134"/>
      <c r="K1" s="134"/>
      <c r="L1" s="134"/>
      <c r="M1" s="134"/>
      <c r="N1" s="134"/>
      <c r="O1" s="134"/>
      <c r="P1" s="134"/>
      <c r="Q1" s="134"/>
      <c r="R1" s="134"/>
      <c r="S1" s="134"/>
      <c r="T1" s="134"/>
      <c r="U1" s="134"/>
      <c r="V1" s="134"/>
      <c r="W1" s="134"/>
      <c r="X1" s="134"/>
      <c r="Y1" s="134"/>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5" t="s">
        <v>43</v>
      </c>
      <c r="B2" s="138" t="s">
        <v>103</v>
      </c>
      <c r="C2" s="138"/>
      <c r="D2" s="138"/>
      <c r="E2" s="139"/>
      <c r="F2" s="140" t="s">
        <v>104</v>
      </c>
      <c r="G2" s="138"/>
      <c r="H2" s="138"/>
      <c r="I2" s="139"/>
      <c r="J2" s="140" t="s">
        <v>105</v>
      </c>
      <c r="K2" s="138"/>
      <c r="L2" s="138"/>
      <c r="M2" s="139"/>
      <c r="N2" s="140" t="s">
        <v>106</v>
      </c>
      <c r="O2" s="138"/>
      <c r="P2" s="138"/>
      <c r="Q2" s="139"/>
      <c r="R2" s="140" t="s">
        <v>107</v>
      </c>
      <c r="S2" s="138"/>
      <c r="T2" s="138"/>
      <c r="U2" s="139"/>
      <c r="V2" s="140" t="s">
        <v>108</v>
      </c>
      <c r="W2" s="138"/>
      <c r="X2" s="138"/>
      <c r="Y2" s="138"/>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6"/>
      <c r="B3" s="141" t="s">
        <v>109</v>
      </c>
      <c r="C3" s="141"/>
      <c r="D3" s="141"/>
      <c r="E3" s="142"/>
      <c r="F3" s="143" t="s">
        <v>110</v>
      </c>
      <c r="G3" s="141"/>
      <c r="H3" s="141"/>
      <c r="I3" s="142"/>
      <c r="J3" s="143" t="s">
        <v>111</v>
      </c>
      <c r="K3" s="141"/>
      <c r="L3" s="141"/>
      <c r="M3" s="142"/>
      <c r="N3" s="143" t="s">
        <v>112</v>
      </c>
      <c r="O3" s="141"/>
      <c r="P3" s="141"/>
      <c r="Q3" s="142"/>
      <c r="R3" s="143" t="s">
        <v>113</v>
      </c>
      <c r="S3" s="141"/>
      <c r="T3" s="141"/>
      <c r="U3" s="142"/>
      <c r="V3" s="143" t="s">
        <v>114</v>
      </c>
      <c r="W3" s="141"/>
      <c r="X3" s="141"/>
      <c r="Y3" s="14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6"/>
      <c r="B4" s="144" t="s">
        <v>98</v>
      </c>
      <c r="C4" s="144"/>
      <c r="D4" s="144"/>
      <c r="E4" s="145"/>
      <c r="F4" s="146" t="s">
        <v>98</v>
      </c>
      <c r="G4" s="144"/>
      <c r="H4" s="144"/>
      <c r="I4" s="145"/>
      <c r="J4" s="146" t="s">
        <v>115</v>
      </c>
      <c r="K4" s="144"/>
      <c r="L4" s="144"/>
      <c r="M4" s="145"/>
      <c r="N4" s="146" t="s">
        <v>98</v>
      </c>
      <c r="O4" s="144"/>
      <c r="P4" s="144"/>
      <c r="Q4" s="145"/>
      <c r="R4" s="146" t="s">
        <v>98</v>
      </c>
      <c r="S4" s="144"/>
      <c r="T4" s="144"/>
      <c r="U4" s="145"/>
      <c r="V4" s="146" t="s">
        <v>98</v>
      </c>
      <c r="W4" s="144"/>
      <c r="X4" s="144"/>
      <c r="Y4" s="144"/>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7"/>
      <c r="B5" s="13">
        <v>2019</v>
      </c>
      <c r="C5" s="14" t="s">
        <v>100</v>
      </c>
      <c r="D5" s="14" t="s">
        <v>60</v>
      </c>
      <c r="E5" s="15" t="s">
        <v>60</v>
      </c>
      <c r="F5" s="13">
        <v>2019</v>
      </c>
      <c r="G5" s="14" t="s">
        <v>100</v>
      </c>
      <c r="H5" s="14" t="s">
        <v>60</v>
      </c>
      <c r="I5" s="15" t="s">
        <v>60</v>
      </c>
      <c r="J5" s="13">
        <v>2019</v>
      </c>
      <c r="K5" s="14" t="s">
        <v>116</v>
      </c>
      <c r="L5" s="14" t="s">
        <v>62</v>
      </c>
      <c r="M5" s="15" t="s">
        <v>62</v>
      </c>
      <c r="N5" s="13">
        <v>2019</v>
      </c>
      <c r="O5" s="14" t="s">
        <v>100</v>
      </c>
      <c r="P5" s="14" t="s">
        <v>60</v>
      </c>
      <c r="Q5" s="15" t="s">
        <v>60</v>
      </c>
      <c r="R5" s="13">
        <v>2019</v>
      </c>
      <c r="S5" s="14" t="s">
        <v>100</v>
      </c>
      <c r="T5" s="14" t="s">
        <v>60</v>
      </c>
      <c r="U5" s="15" t="s">
        <v>60</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74.400000000000006</v>
      </c>
      <c r="C6" s="17">
        <v>76.900000000000006</v>
      </c>
      <c r="D6" s="17" t="s">
        <v>66</v>
      </c>
      <c r="E6" s="18" t="s">
        <v>66</v>
      </c>
      <c r="F6" s="17">
        <v>9.4</v>
      </c>
      <c r="G6" s="17">
        <v>8.1999999999999993</v>
      </c>
      <c r="H6" s="17" t="s">
        <v>66</v>
      </c>
      <c r="I6" s="18" t="s">
        <v>66</v>
      </c>
      <c r="J6" s="17">
        <v>14.9</v>
      </c>
      <c r="K6" s="17">
        <v>12.6</v>
      </c>
      <c r="L6" s="17">
        <v>-2.3000000000000007</v>
      </c>
      <c r="M6" s="18">
        <v>-0.50448653321746395</v>
      </c>
      <c r="N6" s="17">
        <v>39.299999999999997</v>
      </c>
      <c r="O6" s="17">
        <v>49.1</v>
      </c>
      <c r="P6" s="17" t="s">
        <v>66</v>
      </c>
      <c r="Q6" s="18" t="s">
        <v>66</v>
      </c>
      <c r="R6" s="19">
        <v>23</v>
      </c>
      <c r="S6" s="17">
        <v>15.9</v>
      </c>
      <c r="T6" s="17" t="s">
        <v>66</v>
      </c>
      <c r="U6" s="18" t="s">
        <v>66</v>
      </c>
      <c r="V6" s="19">
        <v>79.400000000000006</v>
      </c>
      <c r="W6" s="17">
        <v>81.3</v>
      </c>
      <c r="X6" s="17">
        <v>1.8999999999999915</v>
      </c>
      <c r="Y6" s="17">
        <v>0.31115520196026969</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73.3</v>
      </c>
      <c r="C7" s="17">
        <v>76.8</v>
      </c>
      <c r="D7" s="17" t="s">
        <v>66</v>
      </c>
      <c r="E7" s="18" t="s">
        <v>66</v>
      </c>
      <c r="F7" s="17">
        <v>9.6999999999999993</v>
      </c>
      <c r="G7" s="17">
        <v>7.5</v>
      </c>
      <c r="H7" s="17" t="s">
        <v>66</v>
      </c>
      <c r="I7" s="18" t="s">
        <v>66</v>
      </c>
      <c r="J7" s="17">
        <v>12.4</v>
      </c>
      <c r="K7" s="17">
        <v>11.5</v>
      </c>
      <c r="L7" s="17">
        <v>-0.90000000000000036</v>
      </c>
      <c r="M7" s="18">
        <v>-0.19740777386770331</v>
      </c>
      <c r="N7" s="17">
        <v>36.299999999999997</v>
      </c>
      <c r="O7" s="17">
        <v>43.9</v>
      </c>
      <c r="P7" s="17" t="s">
        <v>66</v>
      </c>
      <c r="Q7" s="18" t="s">
        <v>66</v>
      </c>
      <c r="R7" s="19">
        <v>19.8</v>
      </c>
      <c r="S7" s="17">
        <v>14.5</v>
      </c>
      <c r="T7" s="17" t="s">
        <v>66</v>
      </c>
      <c r="U7" s="18" t="s">
        <v>66</v>
      </c>
      <c r="V7" s="19">
        <v>81.900000000000006</v>
      </c>
      <c r="W7" s="17">
        <v>82.4</v>
      </c>
      <c r="X7" s="17">
        <v>0.5</v>
      </c>
      <c r="Y7" s="17">
        <v>8.1882947884281854E-2</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75.3</v>
      </c>
      <c r="C8" s="17">
        <v>74.5</v>
      </c>
      <c r="D8" s="17" t="s">
        <v>66</v>
      </c>
      <c r="E8" s="18" t="s">
        <v>66</v>
      </c>
      <c r="F8" s="17">
        <v>8.9</v>
      </c>
      <c r="G8" s="17">
        <v>6.9</v>
      </c>
      <c r="H8" s="17" t="s">
        <v>66</v>
      </c>
      <c r="I8" s="18" t="s">
        <v>66</v>
      </c>
      <c r="J8" s="17">
        <v>22.7</v>
      </c>
      <c r="K8" s="17">
        <v>14.2</v>
      </c>
      <c r="L8" s="17">
        <v>-8.5</v>
      </c>
      <c r="M8" s="18">
        <v>-1.8644067531949751</v>
      </c>
      <c r="N8" s="17">
        <v>43.8</v>
      </c>
      <c r="O8" s="17">
        <v>38.9</v>
      </c>
      <c r="P8" s="17" t="s">
        <v>66</v>
      </c>
      <c r="Q8" s="18" t="s">
        <v>66</v>
      </c>
      <c r="R8" s="19">
        <v>16.399999999999999</v>
      </c>
      <c r="S8" s="17">
        <v>18.7</v>
      </c>
      <c r="T8" s="17" t="s">
        <v>66</v>
      </c>
      <c r="U8" s="18" t="s">
        <v>66</v>
      </c>
      <c r="V8" s="19">
        <v>83</v>
      </c>
      <c r="W8" s="17">
        <v>83.2</v>
      </c>
      <c r="X8" s="17">
        <v>0.20000000000000284</v>
      </c>
      <c r="Y8" s="17">
        <v>3.275317915371323E-2</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75</v>
      </c>
      <c r="C9" s="17">
        <v>74.900000000000006</v>
      </c>
      <c r="D9" s="17" t="s">
        <v>66</v>
      </c>
      <c r="E9" s="18" t="s">
        <v>66</v>
      </c>
      <c r="F9" s="17">
        <v>10.9</v>
      </c>
      <c r="G9" s="17">
        <v>7.4</v>
      </c>
      <c r="H9" s="17" t="s">
        <v>66</v>
      </c>
      <c r="I9" s="18" t="s">
        <v>66</v>
      </c>
      <c r="J9" s="17">
        <v>12.9</v>
      </c>
      <c r="K9" s="17">
        <v>12.2</v>
      </c>
      <c r="L9" s="17">
        <v>-0.70000000000000107</v>
      </c>
      <c r="M9" s="18">
        <v>-0.15353937967488052</v>
      </c>
      <c r="N9" s="17">
        <v>43.5</v>
      </c>
      <c r="O9" s="17">
        <v>44.6</v>
      </c>
      <c r="P9" s="17" t="s">
        <v>66</v>
      </c>
      <c r="Q9" s="18" t="s">
        <v>66</v>
      </c>
      <c r="R9" s="19">
        <v>20.2</v>
      </c>
      <c r="S9" s="17">
        <v>13.5</v>
      </c>
      <c r="T9" s="17" t="s">
        <v>66</v>
      </c>
      <c r="U9" s="18" t="s">
        <v>66</v>
      </c>
      <c r="V9" s="19">
        <v>82.9</v>
      </c>
      <c r="W9" s="17">
        <v>83</v>
      </c>
      <c r="X9" s="17">
        <v>9.9999999999994316E-2</v>
      </c>
      <c r="Y9" s="17">
        <v>1.6376589576855505E-2</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78.3</v>
      </c>
      <c r="C10" s="17">
        <v>76.900000000000006</v>
      </c>
      <c r="D10" s="17" t="s">
        <v>66</v>
      </c>
      <c r="E10" s="18" t="s">
        <v>66</v>
      </c>
      <c r="F10" s="17">
        <v>8.6999999999999993</v>
      </c>
      <c r="G10" s="17">
        <v>7.6</v>
      </c>
      <c r="H10" s="17" t="s">
        <v>66</v>
      </c>
      <c r="I10" s="18" t="s">
        <v>66</v>
      </c>
      <c r="J10" s="17">
        <v>10</v>
      </c>
      <c r="K10" s="17">
        <v>8.6</v>
      </c>
      <c r="L10" s="17">
        <v>-1.4000000000000004</v>
      </c>
      <c r="M10" s="18">
        <v>-0.30707875934976064</v>
      </c>
      <c r="N10" s="17">
        <v>39</v>
      </c>
      <c r="O10" s="17">
        <v>38.1</v>
      </c>
      <c r="P10" s="17" t="s">
        <v>66</v>
      </c>
      <c r="Q10" s="18" t="s">
        <v>66</v>
      </c>
      <c r="R10" s="19">
        <v>23.1</v>
      </c>
      <c r="S10" s="17">
        <v>19.100000000000001</v>
      </c>
      <c r="T10" s="17" t="s">
        <v>66</v>
      </c>
      <c r="U10" s="18" t="s">
        <v>66</v>
      </c>
      <c r="V10" s="19">
        <v>82.6</v>
      </c>
      <c r="W10" s="17">
        <v>82.5</v>
      </c>
      <c r="X10" s="17">
        <v>-9.9999999999994316E-2</v>
      </c>
      <c r="Y10" s="17">
        <v>-1.6376589576855505E-2</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73</v>
      </c>
      <c r="C11" s="17">
        <v>74.599999999999994</v>
      </c>
      <c r="D11" s="17" t="s">
        <v>66</v>
      </c>
      <c r="E11" s="18" t="s">
        <v>66</v>
      </c>
      <c r="F11" s="17">
        <v>12</v>
      </c>
      <c r="G11" s="17">
        <v>8.1999999999999993</v>
      </c>
      <c r="H11" s="17" t="s">
        <v>66</v>
      </c>
      <c r="I11" s="18" t="s">
        <v>66</v>
      </c>
      <c r="J11" s="17">
        <v>9.9</v>
      </c>
      <c r="K11" s="17">
        <v>12.8</v>
      </c>
      <c r="L11" s="17">
        <v>2.9000000000000004</v>
      </c>
      <c r="M11" s="18">
        <v>0.6360917157959326</v>
      </c>
      <c r="N11" s="17">
        <v>43.6</v>
      </c>
      <c r="O11" s="17">
        <v>41</v>
      </c>
      <c r="P11" s="17" t="s">
        <v>66</v>
      </c>
      <c r="Q11" s="18" t="s">
        <v>66</v>
      </c>
      <c r="R11" s="19">
        <v>24.4</v>
      </c>
      <c r="S11" s="17">
        <v>13.6</v>
      </c>
      <c r="T11" s="17" t="s">
        <v>66</v>
      </c>
      <c r="U11" s="18" t="s">
        <v>66</v>
      </c>
      <c r="V11" s="19">
        <v>78.7</v>
      </c>
      <c r="W11" s="17">
        <v>78.7</v>
      </c>
      <c r="X11" s="17">
        <v>0</v>
      </c>
      <c r="Y11" s="17">
        <v>0</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75.7</v>
      </c>
      <c r="C12" s="17">
        <v>74.900000000000006</v>
      </c>
      <c r="D12" s="17" t="s">
        <v>66</v>
      </c>
      <c r="E12" s="18" t="s">
        <v>66</v>
      </c>
      <c r="F12" s="17">
        <v>8.6999999999999993</v>
      </c>
      <c r="G12" s="17">
        <v>6.7</v>
      </c>
      <c r="H12" s="17" t="s">
        <v>66</v>
      </c>
      <c r="I12" s="18" t="s">
        <v>66</v>
      </c>
      <c r="J12" s="17">
        <v>12.5</v>
      </c>
      <c r="K12" s="17">
        <v>9.1</v>
      </c>
      <c r="L12" s="17">
        <v>-3.4000000000000004</v>
      </c>
      <c r="M12" s="18">
        <v>-0.74576270127798994</v>
      </c>
      <c r="N12" s="17">
        <v>40.5</v>
      </c>
      <c r="O12" s="17">
        <v>44.6</v>
      </c>
      <c r="P12" s="17" t="s">
        <v>66</v>
      </c>
      <c r="Q12" s="18" t="s">
        <v>66</v>
      </c>
      <c r="R12" s="19">
        <v>20.7</v>
      </c>
      <c r="S12" s="17">
        <v>15.8</v>
      </c>
      <c r="T12" s="17" t="s">
        <v>66</v>
      </c>
      <c r="U12" s="18" t="s">
        <v>66</v>
      </c>
      <c r="V12" s="19">
        <v>75.7</v>
      </c>
      <c r="W12" s="17">
        <v>76.7</v>
      </c>
      <c r="X12" s="17">
        <v>1</v>
      </c>
      <c r="Y12" s="17">
        <v>0.16376589576856379</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6" t="s">
        <v>73</v>
      </c>
      <c r="B13" s="17">
        <v>76.5</v>
      </c>
      <c r="C13" s="17">
        <v>75.8</v>
      </c>
      <c r="D13" s="17" t="s">
        <v>66</v>
      </c>
      <c r="E13" s="18" t="s">
        <v>66</v>
      </c>
      <c r="F13" s="17">
        <v>9.1999999999999993</v>
      </c>
      <c r="G13" s="17">
        <v>5.3</v>
      </c>
      <c r="H13" s="17" t="s">
        <v>66</v>
      </c>
      <c r="I13" s="18" t="s">
        <v>66</v>
      </c>
      <c r="J13" s="17">
        <v>16.600000000000001</v>
      </c>
      <c r="K13" s="17">
        <v>17.600000000000001</v>
      </c>
      <c r="L13" s="17">
        <v>1</v>
      </c>
      <c r="M13" s="18">
        <v>0.21934197096411467</v>
      </c>
      <c r="N13" s="17">
        <v>43.4</v>
      </c>
      <c r="O13" s="17">
        <v>39.5</v>
      </c>
      <c r="P13" s="17" t="s">
        <v>66</v>
      </c>
      <c r="Q13" s="18" t="s">
        <v>66</v>
      </c>
      <c r="R13" s="19">
        <v>17.600000000000001</v>
      </c>
      <c r="S13" s="17">
        <v>11.3</v>
      </c>
      <c r="T13" s="17" t="s">
        <v>66</v>
      </c>
      <c r="U13" s="18" t="s">
        <v>66</v>
      </c>
      <c r="V13" s="19">
        <v>77.400000000000006</v>
      </c>
      <c r="W13" s="17">
        <v>77.900000000000006</v>
      </c>
      <c r="X13" s="17">
        <v>0.5</v>
      </c>
      <c r="Y13" s="17">
        <v>8.1882947884281881E-2</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6" t="s">
        <v>74</v>
      </c>
      <c r="B14" s="17">
        <v>71.900000000000006</v>
      </c>
      <c r="C14" s="17">
        <v>73.900000000000006</v>
      </c>
      <c r="D14" s="17" t="s">
        <v>66</v>
      </c>
      <c r="E14" s="18" t="s">
        <v>66</v>
      </c>
      <c r="F14" s="17">
        <v>11.3</v>
      </c>
      <c r="G14" s="17">
        <v>7.4</v>
      </c>
      <c r="H14" s="17" t="s">
        <v>66</v>
      </c>
      <c r="I14" s="18" t="s">
        <v>66</v>
      </c>
      <c r="J14" s="17">
        <v>15.6</v>
      </c>
      <c r="K14" s="17">
        <v>15.5</v>
      </c>
      <c r="L14" s="17">
        <v>-9.9999999999999645E-2</v>
      </c>
      <c r="M14" s="18">
        <v>-2.1934197096411312E-2</v>
      </c>
      <c r="N14" s="17">
        <v>37.299999999999997</v>
      </c>
      <c r="O14" s="17">
        <v>43.6</v>
      </c>
      <c r="P14" s="17" t="s">
        <v>66</v>
      </c>
      <c r="Q14" s="18" t="s">
        <v>66</v>
      </c>
      <c r="R14" s="19">
        <v>22.4</v>
      </c>
      <c r="S14" s="17">
        <v>10.3</v>
      </c>
      <c r="T14" s="17" t="s">
        <v>66</v>
      </c>
      <c r="U14" s="18" t="s">
        <v>66</v>
      </c>
      <c r="V14" s="19">
        <v>66.2</v>
      </c>
      <c r="W14" s="17">
        <v>68.099999999999994</v>
      </c>
      <c r="X14" s="17">
        <v>1.8999999999999915</v>
      </c>
      <c r="Y14" s="17">
        <v>0.31115520196026969</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0" t="s">
        <v>75</v>
      </c>
      <c r="B15" s="21">
        <v>75.400000000000006</v>
      </c>
      <c r="C15" s="21">
        <v>75.599999999999994</v>
      </c>
      <c r="D15" s="21">
        <v>0.19999999999998863</v>
      </c>
      <c r="E15" s="22">
        <v>1.7907859250070546E-2</v>
      </c>
      <c r="F15" s="21">
        <v>9.6999999999999993</v>
      </c>
      <c r="G15" s="21">
        <v>7.3</v>
      </c>
      <c r="H15" s="21">
        <v>-2.3999999999999995</v>
      </c>
      <c r="I15" s="22">
        <v>-0.21585648997984941</v>
      </c>
      <c r="J15" s="21">
        <v>13.8</v>
      </c>
      <c r="K15" s="21">
        <v>12.1</v>
      </c>
      <c r="L15" s="21">
        <v>-1.7000000000000011</v>
      </c>
      <c r="M15" s="22">
        <v>-0.37288135063899519</v>
      </c>
      <c r="N15" s="21">
        <v>40.799999999999997</v>
      </c>
      <c r="O15" s="21">
        <v>41.9</v>
      </c>
      <c r="P15" s="21">
        <v>1.1000000000000014</v>
      </c>
      <c r="Q15" s="22">
        <v>0.12220068082008306</v>
      </c>
      <c r="R15" s="21">
        <v>20.8</v>
      </c>
      <c r="S15" s="21">
        <v>15.4</v>
      </c>
      <c r="T15" s="21">
        <v>-5.4</v>
      </c>
      <c r="U15" s="22">
        <v>-0.32512295004753589</v>
      </c>
      <c r="V15" s="21">
        <v>80</v>
      </c>
      <c r="W15" s="21">
        <v>80.400000000000006</v>
      </c>
      <c r="X15" s="21">
        <v>0.40000000000000568</v>
      </c>
      <c r="Y15" s="29">
        <v>6.5506358307426404E-2</v>
      </c>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0" t="s">
        <v>76</v>
      </c>
      <c r="B16" s="21">
        <v>73.900000000000006</v>
      </c>
      <c r="C16" s="21">
        <v>75.8</v>
      </c>
      <c r="D16" s="21">
        <v>1.8999999999999915</v>
      </c>
      <c r="E16" s="22">
        <v>0.17012466287567807</v>
      </c>
      <c r="F16" s="21">
        <v>9.3000000000000007</v>
      </c>
      <c r="G16" s="21">
        <v>6.3</v>
      </c>
      <c r="H16" s="21">
        <v>-3.0000000000000009</v>
      </c>
      <c r="I16" s="22">
        <v>-0.26982061247481215</v>
      </c>
      <c r="J16" s="21">
        <v>12.4</v>
      </c>
      <c r="K16" s="21">
        <v>11.1</v>
      </c>
      <c r="L16" s="21">
        <v>-1.3000000000000007</v>
      </c>
      <c r="M16" s="22">
        <v>-0.28514456225334928</v>
      </c>
      <c r="N16" s="21">
        <v>41.8</v>
      </c>
      <c r="O16" s="21">
        <v>42.1</v>
      </c>
      <c r="P16" s="21">
        <v>0.30000000000000426</v>
      </c>
      <c r="Q16" s="22">
        <v>3.3327458405477461E-2</v>
      </c>
      <c r="R16" s="21">
        <v>18.3</v>
      </c>
      <c r="S16" s="21">
        <v>14</v>
      </c>
      <c r="T16" s="21">
        <v>-4.3000000000000007</v>
      </c>
      <c r="U16" s="22">
        <v>-0.25889420096377846</v>
      </c>
      <c r="V16" s="21">
        <v>80.5</v>
      </c>
      <c r="W16" s="21">
        <v>80.8</v>
      </c>
      <c r="X16" s="21">
        <v>0.29999999999999716</v>
      </c>
      <c r="Y16" s="29">
        <v>4.9129768730568679E-2</v>
      </c>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3" t="s">
        <v>77</v>
      </c>
      <c r="B17" s="24">
        <v>63.5</v>
      </c>
      <c r="C17" s="24">
        <v>67.099999999999994</v>
      </c>
      <c r="D17" s="24">
        <v>3.5999999999999943</v>
      </c>
      <c r="E17" s="25">
        <v>0.32234146650128565</v>
      </c>
      <c r="F17" s="24">
        <v>18.899999999999999</v>
      </c>
      <c r="G17" s="24">
        <v>13.3</v>
      </c>
      <c r="H17" s="24">
        <v>-5.5999999999999979</v>
      </c>
      <c r="I17" s="25">
        <v>-0.50366514328631562</v>
      </c>
      <c r="J17" s="24">
        <v>11.7</v>
      </c>
      <c r="K17" s="24">
        <v>11</v>
      </c>
      <c r="L17" s="24">
        <v>-0.69999999999999929</v>
      </c>
      <c r="M17" s="25">
        <v>-0.15353937967488013</v>
      </c>
      <c r="N17" s="24">
        <v>31.7</v>
      </c>
      <c r="O17" s="24">
        <v>34.4</v>
      </c>
      <c r="P17" s="24">
        <v>2.6999999999999993</v>
      </c>
      <c r="Q17" s="25">
        <v>0.29994712564929388</v>
      </c>
      <c r="R17" s="24">
        <v>35.5</v>
      </c>
      <c r="S17" s="24">
        <v>25.7</v>
      </c>
      <c r="T17" s="24">
        <v>-9.8000000000000007</v>
      </c>
      <c r="U17" s="25">
        <v>-0.59003794638256479</v>
      </c>
      <c r="V17" s="24">
        <v>77.900000000000006</v>
      </c>
      <c r="W17" s="24">
        <v>78.900000000000006</v>
      </c>
      <c r="X17" s="24">
        <v>1</v>
      </c>
      <c r="Y17" s="31">
        <v>0.16376589576856376</v>
      </c>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32"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6" t="s">
        <v>101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26" t="s">
        <v>412</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7 Q6:Q17 Y6:Y17">
    <cfRule type="dataBar" priority="1">
      <dataBar showValue="0">
        <cfvo type="num" val="-1.96"/>
        <cfvo type="num" val="2.56"/>
        <color rgb="FF039345"/>
      </dataBar>
      <extLst>
        <ext xmlns:x14="http://schemas.microsoft.com/office/spreadsheetml/2009/9/main" uri="{B025F937-C7B1-47D3-B67F-A62EFF666E3E}">
          <x14:id>{EED775B0-A95F-4118-AAED-C98AE2052F5F}</x14:id>
        </ext>
      </extLst>
    </cfRule>
  </conditionalFormatting>
  <conditionalFormatting sqref="I6:I17 M6:M17 U6:U17">
    <cfRule type="dataBar" priority="2">
      <dataBar showValue="0">
        <cfvo type="num" val="-1.96"/>
        <cfvo type="num" val="2.56"/>
        <color rgb="FFC00000"/>
      </dataBar>
      <extLst>
        <ext xmlns:x14="http://schemas.microsoft.com/office/spreadsheetml/2009/9/main" uri="{B025F937-C7B1-47D3-B67F-A62EFF666E3E}">
          <x14:id>{00C7A454-1AF2-4CBD-8D29-45016DE6D343}</x14:id>
        </ext>
      </extLst>
    </cfRule>
  </conditionalFormatting>
  <pageMargins left="0.7" right="0.7" top="0.75" bottom="0.75" header="0.3" footer="0.3"/>
  <pageSetup paperSize="9" orientation="portrait" r:id="rId1"/>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EED775B0-A95F-4118-AAED-C98AE2052F5F}">
            <x14:dataBar minLength="0" maxLength="100" gradient="0" axisPosition="middle">
              <x14:cfvo type="num">
                <xm:f>-1.96</xm:f>
              </x14:cfvo>
              <x14:cfvo type="num">
                <xm:f>2.56</xm:f>
              </x14:cfvo>
              <x14:negativeFillColor rgb="FFC00000"/>
              <x14:axisColor rgb="FF000000"/>
            </x14:dataBar>
          </x14:cfRule>
          <xm:sqref>E6:E17 Q6:Q17 Y6:Y17</xm:sqref>
        </x14:conditionalFormatting>
        <x14:conditionalFormatting xmlns:xm="http://schemas.microsoft.com/office/excel/2006/main">
          <x14:cfRule type="dataBar" id="{00C7A454-1AF2-4CBD-8D29-45016DE6D343}">
            <x14:dataBar minLength="0" maxLength="100" gradient="0" axisPosition="middle">
              <x14:cfvo type="num">
                <xm:f>-1.96</xm:f>
              </x14:cfvo>
              <x14:cfvo type="num">
                <xm:f>2.56</xm:f>
              </x14:cfvo>
              <x14:negativeFillColor rgb="FF039345"/>
              <x14:axisColor rgb="FF000000"/>
            </x14:dataBar>
          </x14:cfRule>
          <xm:sqref>I6:I17 M6:M17 U6:U17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104"/>
  <sheetViews>
    <sheetView workbookViewId="0">
      <selection activeCell="A21" sqref="A21"/>
    </sheetView>
  </sheetViews>
  <sheetFormatPr defaultColWidth="8.85546875" defaultRowHeight="15" x14ac:dyDescent="0.25"/>
  <cols>
    <col min="1" max="1" width="15.5703125" customWidth="1"/>
    <col min="2" max="33" width="8.5703125" style="27" customWidth="1"/>
    <col min="34" max="39" width="8.85546875" style="27"/>
  </cols>
  <sheetData>
    <row r="1" spans="1:53" ht="29.1" customHeight="1" x14ac:dyDescent="0.25">
      <c r="A1" s="134" t="s">
        <v>117</v>
      </c>
      <c r="B1" s="134"/>
      <c r="C1" s="134"/>
      <c r="D1" s="134"/>
      <c r="E1" s="134"/>
      <c r="F1" s="134"/>
      <c r="G1" s="134"/>
      <c r="H1" s="134"/>
      <c r="I1" s="134"/>
      <c r="J1" s="134"/>
      <c r="K1" s="134"/>
      <c r="L1" s="134"/>
      <c r="M1" s="134"/>
      <c r="N1" s="134"/>
      <c r="O1" s="134"/>
      <c r="P1" s="134"/>
      <c r="Q1" s="134"/>
      <c r="R1" s="134"/>
      <c r="S1" s="134"/>
      <c r="T1" s="134"/>
      <c r="U1" s="134"/>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c r="BA1" s="12"/>
    </row>
    <row r="2" spans="1:53" x14ac:dyDescent="0.25">
      <c r="A2" s="135" t="s">
        <v>43</v>
      </c>
      <c r="B2" s="138" t="s">
        <v>118</v>
      </c>
      <c r="C2" s="138"/>
      <c r="D2" s="138"/>
      <c r="E2" s="139"/>
      <c r="F2" s="140" t="s">
        <v>119</v>
      </c>
      <c r="G2" s="138"/>
      <c r="H2" s="138"/>
      <c r="I2" s="139"/>
      <c r="J2" s="140" t="s">
        <v>120</v>
      </c>
      <c r="K2" s="138"/>
      <c r="L2" s="138"/>
      <c r="M2" s="139"/>
      <c r="N2" s="140" t="s">
        <v>121</v>
      </c>
      <c r="O2" s="138"/>
      <c r="P2" s="138"/>
      <c r="Q2" s="139"/>
      <c r="R2" s="140" t="s">
        <v>122</v>
      </c>
      <c r="S2" s="138"/>
      <c r="T2" s="138"/>
      <c r="U2" s="138"/>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c r="BA2" s="12"/>
    </row>
    <row r="3" spans="1:53" ht="50.1" customHeight="1" x14ac:dyDescent="0.25">
      <c r="A3" s="136"/>
      <c r="B3" s="141" t="s">
        <v>123</v>
      </c>
      <c r="C3" s="141"/>
      <c r="D3" s="141"/>
      <c r="E3" s="142"/>
      <c r="F3" s="143" t="s">
        <v>124</v>
      </c>
      <c r="G3" s="141"/>
      <c r="H3" s="141"/>
      <c r="I3" s="142"/>
      <c r="J3" s="143" t="s">
        <v>125</v>
      </c>
      <c r="K3" s="141"/>
      <c r="L3" s="141"/>
      <c r="M3" s="142"/>
      <c r="N3" s="143" t="s">
        <v>126</v>
      </c>
      <c r="O3" s="141"/>
      <c r="P3" s="141"/>
      <c r="Q3" s="142"/>
      <c r="R3" s="143" t="s">
        <v>127</v>
      </c>
      <c r="S3" s="141"/>
      <c r="T3" s="141"/>
      <c r="U3" s="141"/>
      <c r="V3" s="11"/>
      <c r="W3" s="11"/>
      <c r="X3" s="11"/>
      <c r="Y3" s="1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c r="BA3" s="12"/>
    </row>
    <row r="4" spans="1:53" x14ac:dyDescent="0.25">
      <c r="A4" s="136"/>
      <c r="B4" s="144" t="s">
        <v>128</v>
      </c>
      <c r="C4" s="144"/>
      <c r="D4" s="144"/>
      <c r="E4" s="145"/>
      <c r="F4" s="146" t="s">
        <v>128</v>
      </c>
      <c r="G4" s="144"/>
      <c r="H4" s="144"/>
      <c r="I4" s="145"/>
      <c r="J4" s="146" t="s">
        <v>128</v>
      </c>
      <c r="K4" s="144"/>
      <c r="L4" s="144"/>
      <c r="M4" s="145"/>
      <c r="N4" s="146" t="s">
        <v>98</v>
      </c>
      <c r="O4" s="144"/>
      <c r="P4" s="144"/>
      <c r="Q4" s="145"/>
      <c r="R4" s="146" t="s">
        <v>98</v>
      </c>
      <c r="S4" s="144"/>
      <c r="T4" s="144"/>
      <c r="U4" s="144"/>
      <c r="V4" s="11"/>
      <c r="W4" s="11"/>
      <c r="X4" s="11"/>
      <c r="Y4" s="1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c r="BA4" s="12"/>
    </row>
    <row r="5" spans="1:53" x14ac:dyDescent="0.25">
      <c r="A5" s="137"/>
      <c r="B5" s="13">
        <v>2021</v>
      </c>
      <c r="C5" s="14" t="s">
        <v>63</v>
      </c>
      <c r="D5" s="14" t="s">
        <v>129</v>
      </c>
      <c r="E5" s="15" t="s">
        <v>129</v>
      </c>
      <c r="F5" s="13">
        <v>2019</v>
      </c>
      <c r="G5" s="14" t="s">
        <v>63</v>
      </c>
      <c r="H5" s="14" t="s">
        <v>64</v>
      </c>
      <c r="I5" s="15" t="s">
        <v>64</v>
      </c>
      <c r="J5" s="13">
        <v>2019</v>
      </c>
      <c r="K5" s="14" t="s">
        <v>63</v>
      </c>
      <c r="L5" s="14" t="s">
        <v>64</v>
      </c>
      <c r="M5" s="15" t="s">
        <v>64</v>
      </c>
      <c r="N5" s="13">
        <v>2019</v>
      </c>
      <c r="O5" s="14" t="s">
        <v>63</v>
      </c>
      <c r="P5" s="14" t="s">
        <v>64</v>
      </c>
      <c r="Q5" s="15" t="s">
        <v>64</v>
      </c>
      <c r="R5" s="13">
        <v>2019</v>
      </c>
      <c r="S5" s="14" t="s">
        <v>100</v>
      </c>
      <c r="T5" s="14" t="s">
        <v>60</v>
      </c>
      <c r="U5" s="14" t="s">
        <v>60</v>
      </c>
      <c r="V5" s="11"/>
      <c r="W5" s="11"/>
      <c r="X5" s="11"/>
      <c r="Y5" s="11"/>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c r="BA5" s="12"/>
    </row>
    <row r="6" spans="1:53" x14ac:dyDescent="0.25">
      <c r="A6" s="16" t="s">
        <v>65</v>
      </c>
      <c r="B6" s="33">
        <v>21208.5</v>
      </c>
      <c r="C6" s="33">
        <v>23913.599999999999</v>
      </c>
      <c r="D6" s="33">
        <v>2705.0999999999985</v>
      </c>
      <c r="E6" s="34">
        <v>0.75702187074052052</v>
      </c>
      <c r="F6" s="33">
        <v>22413.3</v>
      </c>
      <c r="G6" s="33">
        <v>24380.1</v>
      </c>
      <c r="H6" s="33">
        <v>1966.7999999999993</v>
      </c>
      <c r="I6" s="34">
        <v>0.51355582648305709</v>
      </c>
      <c r="J6" s="33">
        <v>20017.599999999999</v>
      </c>
      <c r="K6" s="33">
        <v>23098.5</v>
      </c>
      <c r="L6" s="33">
        <v>3080.9000000000015</v>
      </c>
      <c r="M6" s="18">
        <v>1.5956616910050041</v>
      </c>
      <c r="N6" s="17">
        <v>8.1</v>
      </c>
      <c r="O6" s="17">
        <v>7</v>
      </c>
      <c r="P6" s="17">
        <v>-1.0999999999999996</v>
      </c>
      <c r="Q6" s="18">
        <v>-0.32414190268027421</v>
      </c>
      <c r="R6" s="19">
        <v>0.7</v>
      </c>
      <c r="S6" s="17">
        <v>0.4</v>
      </c>
      <c r="T6" s="17">
        <v>-0.29999999999999993</v>
      </c>
      <c r="U6" s="17">
        <v>-0.96684992667377179</v>
      </c>
      <c r="V6" s="11"/>
      <c r="W6" s="11"/>
      <c r="X6" s="11"/>
      <c r="Y6" s="11"/>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c r="BA6" s="12"/>
    </row>
    <row r="7" spans="1:53" x14ac:dyDescent="0.25">
      <c r="A7" s="16" t="s">
        <v>67</v>
      </c>
      <c r="B7" s="33">
        <v>24380.5</v>
      </c>
      <c r="C7" s="33">
        <v>27083.200000000001</v>
      </c>
      <c r="D7" s="33">
        <v>2702.7000000000007</v>
      </c>
      <c r="E7" s="34">
        <v>0.75635023106369692</v>
      </c>
      <c r="F7" s="33">
        <v>25786.400000000001</v>
      </c>
      <c r="G7" s="33">
        <v>27869.1</v>
      </c>
      <c r="H7" s="33">
        <v>2082.6999999999971</v>
      </c>
      <c r="I7" s="34">
        <v>0.54381875117768042</v>
      </c>
      <c r="J7" s="33">
        <v>20937.900000000001</v>
      </c>
      <c r="K7" s="33">
        <v>24165.3</v>
      </c>
      <c r="L7" s="33">
        <v>3227.3999999999978</v>
      </c>
      <c r="M7" s="18">
        <v>1.6715370643479319</v>
      </c>
      <c r="N7" s="17">
        <v>7.8</v>
      </c>
      <c r="O7" s="17">
        <v>6.3</v>
      </c>
      <c r="P7" s="17">
        <v>-1.5</v>
      </c>
      <c r="Q7" s="18">
        <v>-0.44201168547310155</v>
      </c>
      <c r="R7" s="17">
        <v>0.6</v>
      </c>
      <c r="S7" s="17">
        <v>0.4</v>
      </c>
      <c r="T7" s="17">
        <v>-0.19999999999999996</v>
      </c>
      <c r="U7" s="17">
        <v>-0.64456661778251456</v>
      </c>
      <c r="V7" s="11"/>
      <c r="W7" s="11"/>
      <c r="X7" s="11"/>
      <c r="Y7" s="11"/>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c r="BA7" s="12"/>
    </row>
    <row r="8" spans="1:53" x14ac:dyDescent="0.25">
      <c r="A8" s="16" t="s">
        <v>68</v>
      </c>
      <c r="B8" s="33">
        <v>23965.4</v>
      </c>
      <c r="C8" s="33">
        <v>26654.5</v>
      </c>
      <c r="D8" s="33">
        <v>2689.0999999999985</v>
      </c>
      <c r="E8" s="34">
        <v>0.75254427289502557</v>
      </c>
      <c r="F8" s="33">
        <v>25410</v>
      </c>
      <c r="G8" s="33">
        <v>26936.9</v>
      </c>
      <c r="H8" s="33">
        <v>1526.9000000000015</v>
      </c>
      <c r="I8" s="34">
        <v>0.39869249108042537</v>
      </c>
      <c r="J8" s="33">
        <v>20108.2</v>
      </c>
      <c r="K8" s="33">
        <v>23252</v>
      </c>
      <c r="L8" s="33">
        <v>3143.7999999999993</v>
      </c>
      <c r="M8" s="18">
        <v>1.6282388990819332</v>
      </c>
      <c r="N8" s="17">
        <v>8</v>
      </c>
      <c r="O8" s="17">
        <v>6.7</v>
      </c>
      <c r="P8" s="17">
        <v>-1.2999999999999998</v>
      </c>
      <c r="Q8" s="18">
        <v>-0.38307679407668793</v>
      </c>
      <c r="R8" s="17">
        <v>0.8</v>
      </c>
      <c r="S8" s="17">
        <v>0.5</v>
      </c>
      <c r="T8" s="17">
        <v>-0.30000000000000004</v>
      </c>
      <c r="U8" s="17">
        <v>-0.96684992667377201</v>
      </c>
      <c r="V8" s="11"/>
      <c r="W8" s="11"/>
      <c r="X8" s="11"/>
      <c r="Y8" s="11"/>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c r="BA8" s="12"/>
    </row>
    <row r="9" spans="1:53" x14ac:dyDescent="0.25">
      <c r="A9" s="16" t="s">
        <v>69</v>
      </c>
      <c r="B9" s="33">
        <v>23577.3</v>
      </c>
      <c r="C9" s="33">
        <v>26076.9</v>
      </c>
      <c r="D9" s="33">
        <v>2499.6000000000022</v>
      </c>
      <c r="E9" s="34">
        <v>0.69951272341244608</v>
      </c>
      <c r="F9" s="33">
        <v>25762.5</v>
      </c>
      <c r="G9" s="33">
        <v>27671.5</v>
      </c>
      <c r="H9" s="33">
        <v>1909</v>
      </c>
      <c r="I9" s="34">
        <v>0.49846353099255458</v>
      </c>
      <c r="J9" s="33">
        <v>20080.099999999999</v>
      </c>
      <c r="K9" s="33">
        <v>23245</v>
      </c>
      <c r="L9" s="33">
        <v>3164.9000000000015</v>
      </c>
      <c r="M9" s="18">
        <v>1.6391670245258649</v>
      </c>
      <c r="N9" s="17">
        <v>7.4</v>
      </c>
      <c r="O9" s="17">
        <v>6.5</v>
      </c>
      <c r="P9" s="17">
        <v>-0.90000000000000036</v>
      </c>
      <c r="Q9" s="18">
        <v>-0.26520701128386104</v>
      </c>
      <c r="R9" s="17">
        <v>0.7</v>
      </c>
      <c r="S9" s="17">
        <v>0.4</v>
      </c>
      <c r="T9" s="17">
        <v>-0.29999999999999993</v>
      </c>
      <c r="U9" s="17">
        <v>-0.96684992667377179</v>
      </c>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c r="BA9" s="12"/>
    </row>
    <row r="10" spans="1:53" x14ac:dyDescent="0.25">
      <c r="A10" s="16" t="s">
        <v>70</v>
      </c>
      <c r="B10" s="33">
        <v>25701</v>
      </c>
      <c r="C10" s="33">
        <v>28560.7</v>
      </c>
      <c r="D10" s="33">
        <v>2859.7000000000007</v>
      </c>
      <c r="E10" s="34">
        <v>0.80028665992261594</v>
      </c>
      <c r="F10" s="33">
        <v>25907.200000000001</v>
      </c>
      <c r="G10" s="33">
        <v>27603.1</v>
      </c>
      <c r="H10" s="33">
        <v>1695.8999999999978</v>
      </c>
      <c r="I10" s="34">
        <v>0.44282048308552779</v>
      </c>
      <c r="J10" s="33">
        <v>22241.9</v>
      </c>
      <c r="K10" s="33">
        <v>25519.8</v>
      </c>
      <c r="L10" s="33">
        <v>3277.8999999999978</v>
      </c>
      <c r="M10" s="18">
        <v>1.6976920565241638</v>
      </c>
      <c r="N10" s="17">
        <v>6.1</v>
      </c>
      <c r="O10" s="17">
        <v>5.4</v>
      </c>
      <c r="P10" s="17">
        <v>-0.69999999999999929</v>
      </c>
      <c r="Q10" s="18">
        <v>-0.20627211988744709</v>
      </c>
      <c r="R10" s="17">
        <v>0.6</v>
      </c>
      <c r="S10" s="17">
        <v>0.3</v>
      </c>
      <c r="T10" s="17">
        <v>-0.3</v>
      </c>
      <c r="U10" s="17">
        <v>-0.96684992667377168</v>
      </c>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c r="BA10" s="12"/>
    </row>
    <row r="11" spans="1:53" x14ac:dyDescent="0.25">
      <c r="A11" s="16" t="s">
        <v>71</v>
      </c>
      <c r="B11" s="33">
        <v>20767.8</v>
      </c>
      <c r="C11" s="33">
        <v>23503.7</v>
      </c>
      <c r="D11" s="33">
        <v>2735.9000000000015</v>
      </c>
      <c r="E11" s="34">
        <v>0.76564124659309907</v>
      </c>
      <c r="F11" s="33">
        <v>20702.099999999999</v>
      </c>
      <c r="G11" s="33">
        <v>21600.400000000001</v>
      </c>
      <c r="H11" s="33">
        <v>898.30000000000291</v>
      </c>
      <c r="I11" s="34">
        <v>0.23455724981174078</v>
      </c>
      <c r="J11" s="33">
        <v>19291.099999999999</v>
      </c>
      <c r="K11" s="33">
        <v>22071.7</v>
      </c>
      <c r="L11" s="33">
        <v>2780.6000000000022</v>
      </c>
      <c r="M11" s="18">
        <v>1.4401301236679267</v>
      </c>
      <c r="N11" s="17">
        <v>6.1</v>
      </c>
      <c r="O11" s="17">
        <v>5.4</v>
      </c>
      <c r="P11" s="17">
        <v>-0.69999999999999929</v>
      </c>
      <c r="Q11" s="18">
        <v>-0.20627211988744709</v>
      </c>
      <c r="R11" s="17">
        <v>0.6</v>
      </c>
      <c r="S11" s="17">
        <v>0.4</v>
      </c>
      <c r="T11" s="17">
        <v>-0.19999999999999996</v>
      </c>
      <c r="U11" s="17">
        <v>-0.64456661778251456</v>
      </c>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c r="BA11" s="12"/>
    </row>
    <row r="12" spans="1:53" x14ac:dyDescent="0.25">
      <c r="A12" s="16" t="s">
        <v>72</v>
      </c>
      <c r="B12" s="33">
        <v>22022.3</v>
      </c>
      <c r="C12" s="33">
        <v>24555</v>
      </c>
      <c r="D12" s="33">
        <v>2532.7000000000007</v>
      </c>
      <c r="E12" s="34">
        <v>0.70877575395531311</v>
      </c>
      <c r="F12" s="33">
        <v>21356.6</v>
      </c>
      <c r="G12" s="33">
        <v>23068.799999999999</v>
      </c>
      <c r="H12" s="33">
        <v>1712.2000000000007</v>
      </c>
      <c r="I12" s="34">
        <v>0.44707661485880157</v>
      </c>
      <c r="J12" s="33">
        <v>19853.900000000001</v>
      </c>
      <c r="K12" s="33">
        <v>22804.400000000001</v>
      </c>
      <c r="L12" s="33">
        <v>2950.5</v>
      </c>
      <c r="M12" s="18">
        <v>1.5281248399202383</v>
      </c>
      <c r="N12" s="17">
        <v>6.2</v>
      </c>
      <c r="O12" s="17">
        <v>5.4</v>
      </c>
      <c r="P12" s="17">
        <v>-0.79999999999999982</v>
      </c>
      <c r="Q12" s="18">
        <v>-0.23573956558565401</v>
      </c>
      <c r="R12" s="17">
        <v>0.7</v>
      </c>
      <c r="S12" s="17">
        <v>0.3</v>
      </c>
      <c r="T12" s="17">
        <v>-0.39999999999999997</v>
      </c>
      <c r="U12" s="17">
        <v>-1.2891332355650289</v>
      </c>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c r="BA12" s="12"/>
    </row>
    <row r="13" spans="1:53" x14ac:dyDescent="0.25">
      <c r="A13" s="16" t="s">
        <v>73</v>
      </c>
      <c r="B13" s="33">
        <v>22616.2</v>
      </c>
      <c r="C13" s="33">
        <v>25037.8</v>
      </c>
      <c r="D13" s="33">
        <v>2421.5999999999985</v>
      </c>
      <c r="E13" s="34">
        <v>0.67768443391565736</v>
      </c>
      <c r="F13" s="33">
        <v>20553.400000000001</v>
      </c>
      <c r="G13" s="33">
        <v>22057.7</v>
      </c>
      <c r="H13" s="33">
        <v>1504.2999999999993</v>
      </c>
      <c r="I13" s="34">
        <v>0.39279135132116261</v>
      </c>
      <c r="J13" s="33">
        <v>18646.7</v>
      </c>
      <c r="K13" s="33">
        <v>21502.9</v>
      </c>
      <c r="L13" s="33">
        <v>2856.2000000000007</v>
      </c>
      <c r="M13" s="18">
        <v>1.4792849238367005</v>
      </c>
      <c r="N13" s="17">
        <v>7.2</v>
      </c>
      <c r="O13" s="17">
        <v>6.4</v>
      </c>
      <c r="P13" s="17">
        <v>-0.79999999999999982</v>
      </c>
      <c r="Q13" s="18">
        <v>-0.23573956558565412</v>
      </c>
      <c r="R13" s="17">
        <v>0.8</v>
      </c>
      <c r="S13" s="17">
        <v>0.3</v>
      </c>
      <c r="T13" s="17">
        <v>-0.5</v>
      </c>
      <c r="U13" s="17">
        <v>-1.6114165444562865</v>
      </c>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c r="BA13" s="12"/>
    </row>
    <row r="14" spans="1:53" x14ac:dyDescent="0.25">
      <c r="A14" s="16" t="s">
        <v>74</v>
      </c>
      <c r="B14" s="33">
        <v>21347.9</v>
      </c>
      <c r="C14" s="33">
        <v>23671</v>
      </c>
      <c r="D14" s="33">
        <v>2323.0999999999985</v>
      </c>
      <c r="E14" s="34">
        <v>0.65011922217932905</v>
      </c>
      <c r="F14" s="33">
        <v>16212.6</v>
      </c>
      <c r="G14" s="33">
        <v>17809.2</v>
      </c>
      <c r="H14" s="33">
        <v>1596.6000000000004</v>
      </c>
      <c r="I14" s="34">
        <v>0.41689202387779623</v>
      </c>
      <c r="J14" s="33">
        <v>17543.099999999999</v>
      </c>
      <c r="K14" s="33">
        <v>20000.2</v>
      </c>
      <c r="L14" s="33">
        <v>2457.1000000000022</v>
      </c>
      <c r="M14" s="18">
        <v>1.272582797548897</v>
      </c>
      <c r="N14" s="17">
        <v>9.6999999999999993</v>
      </c>
      <c r="O14" s="17">
        <v>8.6</v>
      </c>
      <c r="P14" s="17">
        <v>-1.0999999999999996</v>
      </c>
      <c r="Q14" s="18">
        <v>-0.32414190268027432</v>
      </c>
      <c r="R14" s="17">
        <v>1.1000000000000001</v>
      </c>
      <c r="S14" s="17">
        <v>0.4</v>
      </c>
      <c r="T14" s="17">
        <v>-0.70000000000000007</v>
      </c>
      <c r="U14" s="17">
        <v>-2.2559831622388016</v>
      </c>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c r="BA14" s="12"/>
    </row>
    <row r="15" spans="1:53" x14ac:dyDescent="0.25">
      <c r="A15" s="20" t="s">
        <v>75</v>
      </c>
      <c r="B15" s="35">
        <v>23431.599999999999</v>
      </c>
      <c r="C15" s="35">
        <v>26072.7</v>
      </c>
      <c r="D15" s="35">
        <v>2641.1000000000022</v>
      </c>
      <c r="E15" s="36">
        <v>0.73911147935854182</v>
      </c>
      <c r="F15" s="35">
        <v>23756.5</v>
      </c>
      <c r="G15" s="35">
        <v>25486.3</v>
      </c>
      <c r="H15" s="35">
        <v>1729.7999999999993</v>
      </c>
      <c r="I15" s="36">
        <v>0.45167219272442138</v>
      </c>
      <c r="J15" s="35">
        <v>20259.400000000001</v>
      </c>
      <c r="K15" s="35">
        <v>23305.9</v>
      </c>
      <c r="L15" s="35">
        <v>3046.5</v>
      </c>
      <c r="M15" s="22">
        <v>1.5778452210869365</v>
      </c>
      <c r="N15" s="21">
        <v>7.2</v>
      </c>
      <c r="O15" s="21">
        <v>6.2</v>
      </c>
      <c r="P15" s="21">
        <v>-1</v>
      </c>
      <c r="Q15" s="22">
        <v>-0.29467445698206773</v>
      </c>
      <c r="R15" s="21">
        <v>0.7</v>
      </c>
      <c r="S15" s="21">
        <v>0.4</v>
      </c>
      <c r="T15" s="21">
        <v>-0.29999999999999993</v>
      </c>
      <c r="U15" s="29">
        <v>-0.96684992667377179</v>
      </c>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c r="BA15" s="12"/>
    </row>
    <row r="16" spans="1:53" x14ac:dyDescent="0.25">
      <c r="A16" s="20" t="s">
        <v>76</v>
      </c>
      <c r="B16" s="35">
        <v>22546.2</v>
      </c>
      <c r="C16" s="35">
        <v>25172.1</v>
      </c>
      <c r="D16" s="35">
        <v>2625.8999999999978</v>
      </c>
      <c r="E16" s="36">
        <v>0.73485776140532033</v>
      </c>
      <c r="F16" s="35">
        <v>23162.799999999999</v>
      </c>
      <c r="G16" s="35">
        <v>24838</v>
      </c>
      <c r="H16" s="35">
        <v>1675.2000000000007</v>
      </c>
      <c r="I16" s="36">
        <v>0.43741545684585004</v>
      </c>
      <c r="J16" s="35">
        <v>19838.7</v>
      </c>
      <c r="K16" s="35">
        <v>22783</v>
      </c>
      <c r="L16" s="35">
        <v>2944.2999999999993</v>
      </c>
      <c r="M16" s="22">
        <v>1.5249137319698884</v>
      </c>
      <c r="N16" s="21">
        <v>7.4</v>
      </c>
      <c r="O16" s="21">
        <v>6.1</v>
      </c>
      <c r="P16" s="21">
        <v>-1.3000000000000007</v>
      </c>
      <c r="Q16" s="22">
        <v>-0.38307679407668827</v>
      </c>
      <c r="R16" s="21">
        <v>0.6</v>
      </c>
      <c r="S16" s="21">
        <v>0.4</v>
      </c>
      <c r="T16" s="21">
        <v>-0.19999999999999996</v>
      </c>
      <c r="U16" s="29">
        <v>-0.64456661778251456</v>
      </c>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c r="BA16" s="12"/>
    </row>
    <row r="17" spans="1:53" x14ac:dyDescent="0.25">
      <c r="A17" s="23" t="s">
        <v>77</v>
      </c>
      <c r="B17" s="37">
        <v>20032.2</v>
      </c>
      <c r="C17" s="37">
        <v>22358.6</v>
      </c>
      <c r="D17" s="37">
        <v>2326.3999999999978</v>
      </c>
      <c r="E17" s="38">
        <v>0.65104272673496222</v>
      </c>
      <c r="F17" s="37">
        <v>21945.200000000001</v>
      </c>
      <c r="G17" s="37">
        <v>23630.3</v>
      </c>
      <c r="H17" s="37">
        <v>1685.0999999999985</v>
      </c>
      <c r="I17" s="38">
        <v>0.44000046939526083</v>
      </c>
      <c r="J17" s="37">
        <v>19110.7</v>
      </c>
      <c r="K17" s="37">
        <v>21736.799999999999</v>
      </c>
      <c r="L17" s="37">
        <v>2626.0999999999985</v>
      </c>
      <c r="M17" s="25">
        <v>1.36011138522777</v>
      </c>
      <c r="N17" s="24">
        <v>10.4</v>
      </c>
      <c r="O17" s="24">
        <v>8.9</v>
      </c>
      <c r="P17" s="24">
        <v>-1.5</v>
      </c>
      <c r="Q17" s="25">
        <v>-0.44201168547310149</v>
      </c>
      <c r="R17" s="24">
        <v>0.8</v>
      </c>
      <c r="S17" s="24">
        <v>0.5</v>
      </c>
      <c r="T17" s="24">
        <v>-0.30000000000000004</v>
      </c>
      <c r="U17" s="31">
        <v>-0.96684992667377201</v>
      </c>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c r="BA17" s="12"/>
    </row>
    <row r="18" spans="1:53" x14ac:dyDescent="0.25">
      <c r="A18" s="32"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c r="BA18" s="12"/>
    </row>
    <row r="19" spans="1:53" x14ac:dyDescent="0.25">
      <c r="A19" s="26" t="s">
        <v>101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c r="BA19" s="12"/>
    </row>
    <row r="20" spans="1:53" x14ac:dyDescent="0.25">
      <c r="A20" s="26"/>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c r="BA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2"/>
      <c r="AK21" s="12"/>
      <c r="AL21" s="12"/>
      <c r="AM21" s="12"/>
      <c r="AN21" s="12"/>
      <c r="AO21" s="12"/>
      <c r="AP21" s="12"/>
      <c r="AQ21" s="12"/>
      <c r="AR21" s="12"/>
      <c r="AS21" s="12"/>
      <c r="AT21" s="12"/>
      <c r="AU21" s="12"/>
      <c r="AV21" s="12"/>
      <c r="AW21" s="12"/>
      <c r="AX21" s="12"/>
      <c r="AY21" s="12"/>
      <c r="AZ21" s="12"/>
      <c r="BA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c r="BA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c r="BA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c r="BA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c r="BA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c r="BA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c r="BA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c r="BA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c r="BA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c r="BA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c r="BA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c r="BA32" s="12"/>
    </row>
    <row r="33" spans="1:53"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c r="BA33" s="12"/>
    </row>
    <row r="34" spans="1:53"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c r="BA34" s="12"/>
    </row>
    <row r="35" spans="1:53"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c r="BA35" s="12"/>
    </row>
    <row r="36" spans="1:53"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c r="BA36" s="12"/>
    </row>
    <row r="37" spans="1:53"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c r="BA37" s="12"/>
    </row>
    <row r="38" spans="1:53"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c r="BA38" s="12"/>
    </row>
    <row r="39" spans="1:53"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c r="BA39" s="12"/>
    </row>
    <row r="40" spans="1:53"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c r="BA40" s="12"/>
    </row>
    <row r="41" spans="1:53"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c r="BA41" s="12"/>
    </row>
    <row r="42" spans="1:53"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c r="BA42" s="12"/>
    </row>
    <row r="43" spans="1:53"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c r="BA43" s="12"/>
    </row>
    <row r="44" spans="1:53"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c r="BA44" s="12"/>
    </row>
    <row r="45" spans="1:53"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c r="BA45" s="12"/>
    </row>
    <row r="46" spans="1:53"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c r="BA46" s="12"/>
    </row>
    <row r="47" spans="1:53"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c r="BA47" s="12"/>
    </row>
    <row r="48" spans="1:53"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c r="BA48" s="12"/>
    </row>
    <row r="49" spans="1:53"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c r="BA49" s="12"/>
    </row>
    <row r="50" spans="1:53"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c r="BA50" s="12"/>
    </row>
    <row r="51" spans="1:53"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c r="BA51" s="12"/>
    </row>
    <row r="52" spans="1:53"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c r="BA52" s="12"/>
    </row>
    <row r="53" spans="1:53"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c r="BA53" s="12"/>
    </row>
    <row r="54" spans="1:53"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c r="BA54" s="12"/>
    </row>
    <row r="55" spans="1:53"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c r="BA55" s="12"/>
    </row>
    <row r="56" spans="1:53"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c r="BA56" s="12"/>
    </row>
    <row r="57" spans="1:53"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c r="BA57" s="12"/>
    </row>
    <row r="58" spans="1:53"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c r="BA58" s="12"/>
    </row>
    <row r="59" spans="1:53"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c r="BA59" s="12"/>
    </row>
    <row r="60" spans="1:53"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c r="BA60" s="12"/>
    </row>
    <row r="61" spans="1:53"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c r="BA61" s="12"/>
    </row>
    <row r="62" spans="1:53"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c r="BA62" s="12"/>
    </row>
    <row r="63" spans="1:53"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c r="BA63" s="12"/>
    </row>
    <row r="64" spans="1:53"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c r="BA64" s="12"/>
    </row>
    <row r="65" spans="1:53"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c r="BA65" s="12"/>
    </row>
    <row r="66" spans="1:53"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c r="BA66" s="12"/>
    </row>
    <row r="67" spans="1:53"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c r="BA67" s="12"/>
    </row>
    <row r="68" spans="1:53"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c r="BA68" s="12"/>
    </row>
    <row r="69" spans="1:53"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c r="BA69" s="12"/>
    </row>
    <row r="70" spans="1:53"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c r="BA70" s="12"/>
    </row>
    <row r="71" spans="1:53"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c r="BA71" s="12"/>
    </row>
    <row r="72" spans="1:53"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c r="BA72" s="12"/>
    </row>
    <row r="73" spans="1:53"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c r="BA73" s="12"/>
    </row>
    <row r="74" spans="1:53"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c r="BA74" s="12"/>
    </row>
    <row r="75" spans="1:53"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c r="BA75" s="12"/>
    </row>
    <row r="76" spans="1:53"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c r="BA76" s="12"/>
    </row>
    <row r="77" spans="1:53"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c r="BA77" s="12"/>
    </row>
    <row r="78" spans="1:53"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c r="BA78" s="12"/>
    </row>
    <row r="79" spans="1:53"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c r="BA79" s="12"/>
    </row>
    <row r="80" spans="1:53"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c r="BA80" s="12"/>
    </row>
    <row r="81" spans="1:53"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c r="BA81" s="12"/>
    </row>
    <row r="82" spans="1:53"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c r="BA82" s="12"/>
    </row>
    <row r="83" spans="1:53"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c r="BA83" s="12"/>
    </row>
    <row r="84" spans="1:53"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c r="BA84" s="12"/>
    </row>
    <row r="85" spans="1:53"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c r="BA85" s="12"/>
    </row>
    <row r="86" spans="1:53"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c r="BA86" s="12"/>
    </row>
    <row r="87" spans="1:53"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c r="BA87" s="12"/>
    </row>
    <row r="88" spans="1:53"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c r="BA88" s="12"/>
    </row>
    <row r="89" spans="1:53"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c r="BA89" s="12"/>
    </row>
    <row r="90" spans="1:53"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c r="BA90" s="12"/>
    </row>
    <row r="91" spans="1:53"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c r="BA91" s="12"/>
    </row>
    <row r="92" spans="1:53"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c r="BA92" s="12"/>
    </row>
    <row r="93" spans="1:53"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c r="BA93" s="12"/>
    </row>
    <row r="94" spans="1:53"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c r="BA94" s="12"/>
    </row>
    <row r="95" spans="1:53"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c r="BA95" s="12"/>
    </row>
    <row r="96" spans="1:53"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c r="BA96" s="12"/>
    </row>
    <row r="97" spans="1:53"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c r="BA97" s="12"/>
    </row>
    <row r="98" spans="1:53"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c r="BA98" s="12"/>
    </row>
    <row r="99" spans="1:53"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c r="BA99" s="12"/>
    </row>
    <row r="100" spans="1:53"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c r="BA100" s="12"/>
    </row>
    <row r="101" spans="1:53"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c r="BA101" s="12"/>
    </row>
    <row r="102" spans="1:53"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c r="BA102" s="12"/>
    </row>
    <row r="103" spans="1:53"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c r="BA103" s="12"/>
    </row>
    <row r="104" spans="1:53"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c r="BA104" s="12"/>
    </row>
  </sheetData>
  <mergeCells count="17">
    <mergeCell ref="R4:U4"/>
    <mergeCell ref="A1:U1"/>
    <mergeCell ref="A2:A5"/>
    <mergeCell ref="B2:E2"/>
    <mergeCell ref="F2:I2"/>
    <mergeCell ref="J2:M2"/>
    <mergeCell ref="N2:Q2"/>
    <mergeCell ref="R2:U2"/>
    <mergeCell ref="B3:E3"/>
    <mergeCell ref="F3:I3"/>
    <mergeCell ref="J3:M3"/>
    <mergeCell ref="N3:Q3"/>
    <mergeCell ref="R3:U3"/>
    <mergeCell ref="B4:E4"/>
    <mergeCell ref="F4:I4"/>
    <mergeCell ref="J4:M4"/>
    <mergeCell ref="N4:Q4"/>
  </mergeCells>
  <conditionalFormatting sqref="E6:E17 I6:I17 M6:M17">
    <cfRule type="dataBar" priority="1">
      <dataBar showValue="0">
        <cfvo type="num" val="-1.96"/>
        <cfvo type="num" val="2.56"/>
        <color rgb="FF039345"/>
      </dataBar>
      <extLst>
        <ext xmlns:x14="http://schemas.microsoft.com/office/spreadsheetml/2009/9/main" uri="{B025F937-C7B1-47D3-B67F-A62EFF666E3E}">
          <x14:id>{CE03CA56-568A-4B3F-8376-740F4418BD76}</x14:id>
        </ext>
      </extLst>
    </cfRule>
  </conditionalFormatting>
  <conditionalFormatting sqref="Q6:Q17 U6:U17">
    <cfRule type="dataBar" priority="2">
      <dataBar showValue="0">
        <cfvo type="num" val="-1.96"/>
        <cfvo type="num" val="2.56"/>
        <color rgb="FFC00000"/>
      </dataBar>
      <extLst>
        <ext xmlns:x14="http://schemas.microsoft.com/office/spreadsheetml/2009/9/main" uri="{B025F937-C7B1-47D3-B67F-A62EFF666E3E}">
          <x14:id>{D8731D2D-4562-41FD-A1CE-9E656C2D510F}</x14:id>
        </ext>
      </extLst>
    </cfRule>
  </conditionalFormatting>
  <pageMargins left="0.7" right="0.7" top="0.75" bottom="0.75" header="0.3" footer="0.3"/>
  <pageSetup paperSize="9" orientation="portrait" r:id="rId1"/>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CE03CA56-568A-4B3F-8376-740F4418BD76}">
            <x14:dataBar minLength="0" maxLength="100" gradient="0" axisPosition="middle">
              <x14:cfvo type="num">
                <xm:f>-1.96</xm:f>
              </x14:cfvo>
              <x14:cfvo type="num">
                <xm:f>2.56</xm:f>
              </x14:cfvo>
              <x14:negativeFillColor rgb="FFC00000"/>
              <x14:axisColor rgb="FF000000"/>
            </x14:dataBar>
          </x14:cfRule>
          <xm:sqref>E6:E17 I6:I17 M6:M17</xm:sqref>
        </x14:conditionalFormatting>
        <x14:conditionalFormatting xmlns:xm="http://schemas.microsoft.com/office/excel/2006/main">
          <x14:cfRule type="dataBar" id="{D8731D2D-4562-41FD-A1CE-9E656C2D510F}">
            <x14:dataBar minLength="0" maxLength="100" gradient="0" axisPosition="middle">
              <x14:cfvo type="num">
                <xm:f>-1.96</xm:f>
              </x14:cfvo>
              <x14:cfvo type="num">
                <xm:f>2.56</xm:f>
              </x14:cfvo>
              <x14:negativeFillColor rgb="FF039345"/>
              <x14:axisColor rgb="FF000000"/>
            </x14:dataBar>
          </x14:cfRule>
          <xm:sqref>Q6:Q17 U6:U17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104"/>
  <sheetViews>
    <sheetView topLeftCell="A7" workbookViewId="0">
      <selection activeCell="A21" sqref="A21"/>
    </sheetView>
  </sheetViews>
  <sheetFormatPr defaultColWidth="8.85546875" defaultRowHeight="15" x14ac:dyDescent="0.25"/>
  <cols>
    <col min="1" max="1" width="15.5703125" customWidth="1"/>
    <col min="2" max="5" width="8.5703125" style="27" customWidth="1"/>
    <col min="6" max="6" width="17.5703125" style="27" customWidth="1"/>
    <col min="7" max="33" width="8.5703125" style="27" customWidth="1"/>
    <col min="34" max="36" width="8.85546875" style="27"/>
  </cols>
  <sheetData>
    <row r="1" spans="1:53" ht="28.5" customHeight="1" x14ac:dyDescent="0.25">
      <c r="A1" s="148" t="s">
        <v>130</v>
      </c>
      <c r="B1" s="148"/>
      <c r="C1" s="148"/>
      <c r="D1" s="148"/>
      <c r="E1" s="148"/>
      <c r="F1" s="148"/>
      <c r="G1" s="148"/>
      <c r="H1" s="39"/>
      <c r="I1" s="39"/>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2"/>
      <c r="AL1" s="12"/>
      <c r="AM1" s="12"/>
      <c r="AN1" s="12"/>
      <c r="AO1" s="12"/>
      <c r="AP1" s="12"/>
      <c r="AQ1" s="12"/>
      <c r="AR1" s="12"/>
      <c r="AS1" s="12"/>
      <c r="AT1" s="12"/>
      <c r="AU1" s="12"/>
      <c r="AV1" s="12"/>
      <c r="AW1" s="12"/>
      <c r="AX1" s="12"/>
      <c r="AY1" s="12"/>
      <c r="AZ1" s="12"/>
      <c r="BA1" s="12"/>
    </row>
    <row r="2" spans="1:53" x14ac:dyDescent="0.25">
      <c r="A2" s="135" t="s">
        <v>43</v>
      </c>
      <c r="B2" s="138" t="s">
        <v>131</v>
      </c>
      <c r="C2" s="138"/>
      <c r="D2" s="138"/>
      <c r="E2" s="139"/>
      <c r="F2" s="40" t="s">
        <v>132</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2"/>
      <c r="AM2" s="12"/>
      <c r="AN2" s="12"/>
      <c r="AO2" s="12"/>
      <c r="AP2" s="12"/>
      <c r="AQ2" s="12"/>
      <c r="AR2" s="12"/>
      <c r="AS2" s="12"/>
      <c r="AT2" s="12"/>
      <c r="AU2" s="12"/>
      <c r="AV2" s="12"/>
      <c r="AW2" s="12"/>
      <c r="AX2" s="12"/>
      <c r="AY2" s="12"/>
      <c r="AZ2" s="12"/>
      <c r="BA2" s="12"/>
    </row>
    <row r="3" spans="1:53" ht="50.1" customHeight="1" x14ac:dyDescent="0.25">
      <c r="A3" s="136"/>
      <c r="B3" s="141" t="s">
        <v>133</v>
      </c>
      <c r="C3" s="141"/>
      <c r="D3" s="141"/>
      <c r="E3" s="142"/>
      <c r="F3" s="41" t="s">
        <v>134</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2"/>
      <c r="AM3" s="12"/>
      <c r="AN3" s="12"/>
      <c r="AO3" s="12"/>
      <c r="AP3" s="12"/>
      <c r="AQ3" s="12"/>
      <c r="AR3" s="12"/>
      <c r="AS3" s="12"/>
      <c r="AT3" s="12"/>
      <c r="AU3" s="12"/>
      <c r="AV3" s="12"/>
      <c r="AW3" s="12"/>
      <c r="AX3" s="12"/>
      <c r="AY3" s="12"/>
      <c r="AZ3" s="12"/>
      <c r="BA3" s="12"/>
    </row>
    <row r="4" spans="1:53" x14ac:dyDescent="0.25">
      <c r="A4" s="136"/>
      <c r="B4" s="144" t="s">
        <v>135</v>
      </c>
      <c r="C4" s="144"/>
      <c r="D4" s="144"/>
      <c r="E4" s="145"/>
      <c r="F4" s="42" t="s">
        <v>98</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2"/>
      <c r="AN4" s="12"/>
      <c r="AO4" s="12"/>
      <c r="AP4" s="12"/>
      <c r="AQ4" s="12"/>
      <c r="AR4" s="12"/>
      <c r="AS4" s="12"/>
      <c r="AT4" s="12"/>
      <c r="AU4" s="12"/>
      <c r="AV4" s="12"/>
      <c r="AW4" s="12"/>
      <c r="AX4" s="12"/>
      <c r="AY4" s="12"/>
      <c r="AZ4" s="12"/>
      <c r="BA4" s="12"/>
    </row>
    <row r="5" spans="1:53" x14ac:dyDescent="0.25">
      <c r="A5" s="137"/>
      <c r="B5" s="13">
        <v>2019</v>
      </c>
      <c r="C5" s="14" t="s">
        <v>61</v>
      </c>
      <c r="D5" s="14" t="s">
        <v>62</v>
      </c>
      <c r="E5" s="15" t="s">
        <v>62</v>
      </c>
      <c r="F5" s="14" t="s">
        <v>100</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2"/>
    </row>
    <row r="6" spans="1:53" x14ac:dyDescent="0.25">
      <c r="A6" s="16" t="s">
        <v>65</v>
      </c>
      <c r="B6" s="17">
        <v>73.099999999999994</v>
      </c>
      <c r="C6" s="17">
        <v>70.599999999999994</v>
      </c>
      <c r="D6" s="17">
        <v>-2.5</v>
      </c>
      <c r="E6" s="18">
        <v>-0.15379940286689608</v>
      </c>
      <c r="F6" s="17">
        <v>39.200000000000003</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2"/>
    </row>
    <row r="7" spans="1:53" x14ac:dyDescent="0.25">
      <c r="A7" s="16" t="s">
        <v>67</v>
      </c>
      <c r="B7" s="17">
        <v>70.2</v>
      </c>
      <c r="C7" s="17">
        <v>70.400000000000006</v>
      </c>
      <c r="D7" s="17">
        <v>0.20000000000000284</v>
      </c>
      <c r="E7" s="18">
        <v>1.2303952229351878E-2</v>
      </c>
      <c r="F7" s="17">
        <v>53.4</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row>
    <row r="8" spans="1:53" x14ac:dyDescent="0.25">
      <c r="A8" s="16" t="s">
        <v>68</v>
      </c>
      <c r="B8" s="17">
        <v>55.7</v>
      </c>
      <c r="C8" s="17">
        <v>56</v>
      </c>
      <c r="D8" s="17">
        <v>0.29999999999999716</v>
      </c>
      <c r="E8" s="18">
        <v>1.8455928344027317E-2</v>
      </c>
      <c r="F8" s="17">
        <v>46.1</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2"/>
      <c r="AL8" s="12"/>
      <c r="AM8" s="12"/>
      <c r="AN8" s="12"/>
      <c r="AO8" s="12"/>
      <c r="AP8" s="12"/>
      <c r="AQ8" s="12"/>
      <c r="AR8" s="12"/>
      <c r="AS8" s="12"/>
      <c r="AT8" s="12"/>
      <c r="AU8" s="12"/>
      <c r="AV8" s="12"/>
      <c r="AW8" s="12"/>
      <c r="AX8" s="12"/>
      <c r="AY8" s="12"/>
      <c r="AZ8" s="12"/>
      <c r="BA8" s="12"/>
    </row>
    <row r="9" spans="1:53" x14ac:dyDescent="0.25">
      <c r="A9" s="16" t="s">
        <v>69</v>
      </c>
      <c r="B9" s="17">
        <v>53</v>
      </c>
      <c r="C9" s="17">
        <v>51.7</v>
      </c>
      <c r="D9" s="17">
        <v>-1.2999999999999972</v>
      </c>
      <c r="E9" s="18">
        <v>-7.9975689490785817E-2</v>
      </c>
      <c r="F9" s="17">
        <v>48.1</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c r="AL9" s="12"/>
      <c r="AM9" s="12"/>
      <c r="AN9" s="12"/>
      <c r="AO9" s="12"/>
      <c r="AP9" s="12"/>
      <c r="AQ9" s="12"/>
      <c r="AR9" s="12"/>
      <c r="AS9" s="12"/>
      <c r="AT9" s="12"/>
      <c r="AU9" s="12"/>
      <c r="AV9" s="12"/>
      <c r="AW9" s="12"/>
      <c r="AX9" s="12"/>
      <c r="AY9" s="12"/>
      <c r="AZ9" s="12"/>
      <c r="BA9" s="12"/>
    </row>
    <row r="10" spans="1:53" x14ac:dyDescent="0.25">
      <c r="A10" s="16" t="s">
        <v>70</v>
      </c>
      <c r="B10" s="17">
        <v>64.5</v>
      </c>
      <c r="C10" s="17">
        <v>64.099999999999994</v>
      </c>
      <c r="D10" s="17">
        <v>-0.40000000000000568</v>
      </c>
      <c r="E10" s="18">
        <v>-2.4607904458703728E-2</v>
      </c>
      <c r="F10" s="17">
        <v>43.1</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c r="AR10" s="12"/>
      <c r="AS10" s="12"/>
      <c r="AT10" s="12"/>
      <c r="AU10" s="12"/>
      <c r="AV10" s="12"/>
      <c r="AW10" s="12"/>
      <c r="AX10" s="12"/>
      <c r="AY10" s="12"/>
      <c r="AZ10" s="12"/>
      <c r="BA10" s="12"/>
    </row>
    <row r="11" spans="1:53" x14ac:dyDescent="0.25">
      <c r="A11" s="16" t="s">
        <v>71</v>
      </c>
      <c r="B11" s="17">
        <v>58.1</v>
      </c>
      <c r="C11" s="17">
        <v>57</v>
      </c>
      <c r="D11" s="17">
        <v>-1.1000000000000014</v>
      </c>
      <c r="E11" s="18">
        <v>-6.7671737261434384E-2</v>
      </c>
      <c r="F11" s="17">
        <v>34.700000000000003</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c r="AR11" s="12"/>
      <c r="AS11" s="12"/>
      <c r="AT11" s="12"/>
      <c r="AU11" s="12"/>
      <c r="AV11" s="12"/>
      <c r="AW11" s="12"/>
      <c r="AX11" s="12"/>
      <c r="AY11" s="12"/>
      <c r="AZ11" s="12"/>
      <c r="BA11" s="12"/>
    </row>
    <row r="12" spans="1:53" x14ac:dyDescent="0.25">
      <c r="A12" s="16" t="s">
        <v>72</v>
      </c>
      <c r="B12" s="17">
        <v>68.400000000000006</v>
      </c>
      <c r="C12" s="17">
        <v>67.3</v>
      </c>
      <c r="D12" s="17">
        <v>-1.1000000000000085</v>
      </c>
      <c r="E12" s="18">
        <v>-6.7671737261434772E-2</v>
      </c>
      <c r="F12" s="17">
        <v>42.9</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12"/>
      <c r="AM12" s="12"/>
      <c r="AN12" s="12"/>
      <c r="AO12" s="12"/>
      <c r="AP12" s="12"/>
      <c r="AQ12" s="12"/>
      <c r="AR12" s="12"/>
      <c r="AS12" s="12"/>
      <c r="AT12" s="12"/>
      <c r="AU12" s="12"/>
      <c r="AV12" s="12"/>
      <c r="AW12" s="12"/>
      <c r="AX12" s="12"/>
      <c r="AY12" s="12"/>
      <c r="AZ12" s="12"/>
      <c r="BA12" s="12"/>
    </row>
    <row r="13" spans="1:53" x14ac:dyDescent="0.25">
      <c r="A13" s="16" t="s">
        <v>73</v>
      </c>
      <c r="B13" s="17">
        <v>70.400000000000006</v>
      </c>
      <c r="C13" s="17">
        <v>70.400000000000006</v>
      </c>
      <c r="D13" s="17">
        <v>0</v>
      </c>
      <c r="E13" s="18">
        <v>0</v>
      </c>
      <c r="F13" s="17">
        <v>45</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12"/>
      <c r="AM13" s="12"/>
      <c r="AN13" s="12"/>
      <c r="AO13" s="12"/>
      <c r="AP13" s="12"/>
      <c r="AQ13" s="12"/>
      <c r="AR13" s="12"/>
      <c r="AS13" s="12"/>
      <c r="AT13" s="12"/>
      <c r="AU13" s="12"/>
      <c r="AV13" s="12"/>
      <c r="AW13" s="12"/>
      <c r="AX13" s="12"/>
      <c r="AY13" s="12"/>
      <c r="AZ13" s="12"/>
      <c r="BA13" s="12"/>
    </row>
    <row r="14" spans="1:53" x14ac:dyDescent="0.25">
      <c r="A14" s="16" t="s">
        <v>74</v>
      </c>
      <c r="B14" s="17">
        <v>56.8</v>
      </c>
      <c r="C14" s="17">
        <v>56.9</v>
      </c>
      <c r="D14" s="17">
        <v>0.10000000000000142</v>
      </c>
      <c r="E14" s="18">
        <v>6.1519761146759389E-3</v>
      </c>
      <c r="F14" s="17">
        <v>51.8</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12"/>
      <c r="AM14" s="12"/>
      <c r="AN14" s="12"/>
      <c r="AO14" s="12"/>
      <c r="AP14" s="12"/>
      <c r="AQ14" s="12"/>
      <c r="AR14" s="12"/>
      <c r="AS14" s="12"/>
      <c r="AT14" s="12"/>
      <c r="AU14" s="12"/>
      <c r="AV14" s="12"/>
      <c r="AW14" s="12"/>
      <c r="AX14" s="12"/>
      <c r="AY14" s="12"/>
      <c r="AZ14" s="12"/>
      <c r="BA14" s="12"/>
    </row>
    <row r="15" spans="1:53" x14ac:dyDescent="0.25">
      <c r="A15" s="20" t="s">
        <v>75</v>
      </c>
      <c r="B15" s="21">
        <v>62.5</v>
      </c>
      <c r="C15" s="21">
        <v>62</v>
      </c>
      <c r="D15" s="21">
        <v>-0.5</v>
      </c>
      <c r="E15" s="22">
        <v>-3.0759880573379222E-2</v>
      </c>
      <c r="F15" s="21">
        <v>45.2</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12"/>
      <c r="AM15" s="12"/>
      <c r="AN15" s="12"/>
      <c r="AO15" s="12"/>
      <c r="AP15" s="12"/>
      <c r="AQ15" s="12"/>
      <c r="AR15" s="12"/>
      <c r="AS15" s="12"/>
      <c r="AT15" s="12"/>
      <c r="AU15" s="12"/>
      <c r="AV15" s="12"/>
      <c r="AW15" s="12"/>
      <c r="AX15" s="12"/>
      <c r="AY15" s="12"/>
      <c r="AZ15" s="12"/>
      <c r="BA15" s="12"/>
    </row>
    <row r="16" spans="1:53" x14ac:dyDescent="0.25">
      <c r="A16" s="20" t="s">
        <v>76</v>
      </c>
      <c r="B16" s="21">
        <v>70.7</v>
      </c>
      <c r="C16" s="21">
        <v>69.3</v>
      </c>
      <c r="D16" s="21">
        <v>-1.4000000000000057</v>
      </c>
      <c r="E16" s="22">
        <v>-8.6127665605462145E-2</v>
      </c>
      <c r="F16" s="21">
        <v>43.3</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c r="AL16" s="12"/>
      <c r="AM16" s="12"/>
      <c r="AN16" s="12"/>
      <c r="AO16" s="12"/>
      <c r="AP16" s="12"/>
      <c r="AQ16" s="12"/>
      <c r="AR16" s="12"/>
      <c r="AS16" s="12"/>
      <c r="AT16" s="12"/>
      <c r="AU16" s="12"/>
      <c r="AV16" s="12"/>
      <c r="AW16" s="12"/>
      <c r="AX16" s="12"/>
      <c r="AY16" s="12"/>
      <c r="AZ16" s="12"/>
      <c r="BA16" s="12"/>
    </row>
    <row r="17" spans="1:53" x14ac:dyDescent="0.25">
      <c r="A17" s="23" t="s">
        <v>77</v>
      </c>
      <c r="B17" s="24">
        <v>60.7</v>
      </c>
      <c r="C17" s="24">
        <v>61</v>
      </c>
      <c r="D17" s="24">
        <v>0.29999999999999716</v>
      </c>
      <c r="E17" s="25">
        <v>1.8455928344027359E-2</v>
      </c>
      <c r="F17" s="24">
        <v>40.5</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2"/>
      <c r="AL17" s="12"/>
      <c r="AM17" s="12"/>
      <c r="AN17" s="12"/>
      <c r="AO17" s="12"/>
      <c r="AP17" s="12"/>
      <c r="AQ17" s="12"/>
      <c r="AR17" s="12"/>
      <c r="AS17" s="12"/>
      <c r="AT17" s="12"/>
      <c r="AU17" s="12"/>
      <c r="AV17" s="12"/>
      <c r="AW17" s="12"/>
      <c r="AX17" s="12"/>
      <c r="AY17" s="12"/>
      <c r="AZ17" s="12"/>
      <c r="BA17" s="12"/>
    </row>
    <row r="18" spans="1:53" x14ac:dyDescent="0.25">
      <c r="A18" s="32"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12"/>
      <c r="AM18" s="12"/>
      <c r="AN18" s="12"/>
      <c r="AO18" s="12"/>
      <c r="AP18" s="12"/>
      <c r="AQ18" s="12"/>
      <c r="AR18" s="12"/>
      <c r="AS18" s="12"/>
      <c r="AT18" s="12"/>
      <c r="AU18" s="12"/>
      <c r="AV18" s="12"/>
      <c r="AW18" s="12"/>
      <c r="AX18" s="12"/>
      <c r="AY18" s="12"/>
      <c r="AZ18" s="12"/>
    </row>
    <row r="19" spans="1:53" x14ac:dyDescent="0.25">
      <c r="A19" s="32" t="s">
        <v>101</v>
      </c>
      <c r="B19" s="32"/>
      <c r="C19" s="32"/>
      <c r="D19" s="32"/>
      <c r="E19" s="32"/>
      <c r="F19" s="32"/>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2"/>
      <c r="AL19" s="12"/>
      <c r="AM19" s="12"/>
      <c r="AN19" s="12"/>
      <c r="AO19" s="12"/>
      <c r="AP19" s="12"/>
      <c r="AQ19" s="12"/>
      <c r="AR19" s="12"/>
      <c r="AS19" s="12"/>
      <c r="AT19" s="12"/>
      <c r="AU19" s="12"/>
      <c r="AV19" s="12"/>
      <c r="AW19" s="12"/>
      <c r="AX19" s="12"/>
      <c r="AY19" s="12"/>
      <c r="AZ19" s="12"/>
    </row>
    <row r="20" spans="1:53"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L20" s="12"/>
      <c r="AM20" s="12"/>
      <c r="AN20" s="12"/>
      <c r="AO20" s="12"/>
      <c r="AP20" s="12"/>
      <c r="AQ20" s="12"/>
      <c r="AR20" s="12"/>
      <c r="AS20" s="12"/>
      <c r="AT20" s="12"/>
      <c r="AU20" s="12"/>
      <c r="AV20" s="12"/>
      <c r="AW20" s="12"/>
      <c r="AX20" s="12"/>
      <c r="AY20" s="12"/>
      <c r="AZ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2"/>
      <c r="AL21" s="12"/>
      <c r="AM21" s="12"/>
      <c r="AN21" s="12"/>
      <c r="AO21" s="12"/>
      <c r="AP21" s="12"/>
      <c r="AQ21" s="12"/>
      <c r="AR21" s="12"/>
      <c r="AS21" s="12"/>
      <c r="AT21" s="12"/>
      <c r="AU21" s="12"/>
      <c r="AV21" s="12"/>
      <c r="AW21" s="12"/>
      <c r="AX21" s="12"/>
      <c r="AY21" s="12"/>
      <c r="AZ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c r="AL22" s="12"/>
      <c r="AM22" s="12"/>
      <c r="AN22" s="12"/>
      <c r="AO22" s="12"/>
      <c r="AP22" s="12"/>
      <c r="AQ22" s="12"/>
      <c r="AR22" s="12"/>
      <c r="AS22" s="12"/>
      <c r="AT22" s="12"/>
      <c r="AU22" s="12"/>
      <c r="AV22" s="12"/>
      <c r="AW22" s="12"/>
      <c r="AX22" s="12"/>
      <c r="AY22" s="12"/>
      <c r="AZ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2"/>
      <c r="AL23" s="12"/>
      <c r="AM23" s="12"/>
      <c r="AN23" s="12"/>
      <c r="AO23" s="12"/>
      <c r="AP23" s="12"/>
      <c r="AQ23" s="12"/>
      <c r="AR23" s="12"/>
      <c r="AS23" s="12"/>
      <c r="AT23" s="12"/>
      <c r="AU23" s="12"/>
      <c r="AV23" s="12"/>
      <c r="AW23" s="12"/>
      <c r="AX23" s="12"/>
      <c r="AY23" s="12"/>
      <c r="AZ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2"/>
      <c r="AL24" s="12"/>
      <c r="AM24" s="12"/>
      <c r="AN24" s="12"/>
      <c r="AO24" s="12"/>
      <c r="AP24" s="12"/>
      <c r="AQ24" s="12"/>
      <c r="AR24" s="12"/>
      <c r="AS24" s="12"/>
      <c r="AT24" s="12"/>
      <c r="AU24" s="12"/>
      <c r="AV24" s="12"/>
      <c r="AW24" s="12"/>
      <c r="AX24" s="12"/>
      <c r="AY24" s="12"/>
      <c r="AZ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c r="AL25" s="12"/>
      <c r="AM25" s="12"/>
      <c r="AN25" s="12"/>
      <c r="AO25" s="12"/>
      <c r="AP25" s="12"/>
      <c r="AQ25" s="12"/>
      <c r="AR25" s="12"/>
      <c r="AS25" s="12"/>
      <c r="AT25" s="12"/>
      <c r="AU25" s="12"/>
      <c r="AV25" s="12"/>
      <c r="AW25" s="12"/>
      <c r="AX25" s="12"/>
      <c r="AY25" s="12"/>
      <c r="AZ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c r="AL26" s="12"/>
      <c r="AM26" s="12"/>
      <c r="AN26" s="12"/>
      <c r="AO26" s="12"/>
      <c r="AP26" s="12"/>
      <c r="AQ26" s="12"/>
      <c r="AR26" s="12"/>
      <c r="AS26" s="12"/>
      <c r="AT26" s="12"/>
      <c r="AU26" s="12"/>
      <c r="AV26" s="12"/>
      <c r="AW26" s="12"/>
      <c r="AX26" s="12"/>
      <c r="AY26" s="12"/>
      <c r="AZ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c r="AL27" s="12"/>
      <c r="AM27" s="12"/>
      <c r="AN27" s="12"/>
      <c r="AO27" s="12"/>
      <c r="AP27" s="12"/>
      <c r="AQ27" s="12"/>
      <c r="AR27" s="12"/>
      <c r="AS27" s="12"/>
      <c r="AT27" s="12"/>
      <c r="AU27" s="12"/>
      <c r="AV27" s="12"/>
      <c r="AW27" s="12"/>
      <c r="AX27" s="12"/>
      <c r="AY27" s="12"/>
      <c r="AZ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c r="AL28" s="12"/>
      <c r="AM28" s="12"/>
      <c r="AN28" s="12"/>
      <c r="AO28" s="12"/>
      <c r="AP28" s="12"/>
      <c r="AQ28" s="12"/>
      <c r="AR28" s="12"/>
      <c r="AS28" s="12"/>
      <c r="AT28" s="12"/>
      <c r="AU28" s="12"/>
      <c r="AV28" s="12"/>
      <c r="AW28" s="12"/>
      <c r="AX28" s="12"/>
      <c r="AY28" s="12"/>
      <c r="AZ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c r="AL29" s="12"/>
      <c r="AM29" s="12"/>
      <c r="AN29" s="12"/>
      <c r="AO29" s="12"/>
      <c r="AP29" s="12"/>
      <c r="AQ29" s="12"/>
      <c r="AR29" s="12"/>
      <c r="AS29" s="12"/>
      <c r="AT29" s="12"/>
      <c r="AU29" s="12"/>
      <c r="AV29" s="12"/>
      <c r="AW29" s="12"/>
      <c r="AX29" s="12"/>
      <c r="AY29" s="12"/>
      <c r="AZ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c r="AL30" s="12"/>
      <c r="AM30" s="12"/>
      <c r="AN30" s="12"/>
      <c r="AO30" s="12"/>
      <c r="AP30" s="12"/>
      <c r="AQ30" s="12"/>
      <c r="AR30" s="12"/>
      <c r="AS30" s="12"/>
      <c r="AT30" s="12"/>
      <c r="AU30" s="12"/>
      <c r="AV30" s="12"/>
      <c r="AW30" s="12"/>
      <c r="AX30" s="12"/>
      <c r="AY30" s="12"/>
      <c r="AZ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2"/>
      <c r="AL31" s="12"/>
      <c r="AM31" s="12"/>
      <c r="AN31" s="12"/>
      <c r="AO31" s="12"/>
      <c r="AP31" s="12"/>
      <c r="AQ31" s="12"/>
      <c r="AR31" s="12"/>
      <c r="AS31" s="12"/>
      <c r="AT31" s="12"/>
      <c r="AU31" s="12"/>
      <c r="AV31" s="12"/>
      <c r="AW31" s="12"/>
      <c r="AX31" s="12"/>
      <c r="AY31" s="12"/>
      <c r="AZ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2"/>
      <c r="AL101" s="12"/>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2"/>
      <c r="AL102" s="12"/>
      <c r="AM102" s="12"/>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2"/>
      <c r="AL103" s="12"/>
      <c r="AM103" s="12"/>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2"/>
      <c r="AL104" s="12"/>
      <c r="AM104" s="12"/>
      <c r="AN104" s="12"/>
      <c r="AO104" s="12"/>
      <c r="AP104" s="12"/>
      <c r="AQ104" s="12"/>
      <c r="AR104" s="12"/>
      <c r="AS104" s="12"/>
      <c r="AT104" s="12"/>
      <c r="AU104" s="12"/>
      <c r="AV104" s="12"/>
      <c r="AW104" s="12"/>
      <c r="AX104" s="12"/>
      <c r="AY104" s="12"/>
      <c r="AZ104" s="12"/>
    </row>
  </sheetData>
  <mergeCells count="5">
    <mergeCell ref="A1:G1"/>
    <mergeCell ref="A2:A5"/>
    <mergeCell ref="B2:E2"/>
    <mergeCell ref="B3:E3"/>
    <mergeCell ref="B4:E4"/>
  </mergeCells>
  <conditionalFormatting sqref="E6:E17">
    <cfRule type="dataBar" priority="1">
      <dataBar showValue="0">
        <cfvo type="num" val="-1.96"/>
        <cfvo type="num" val="2.56"/>
        <color rgb="FF039345"/>
      </dataBar>
      <extLst>
        <ext xmlns:x14="http://schemas.microsoft.com/office/spreadsheetml/2009/9/main" uri="{B025F937-C7B1-47D3-B67F-A62EFF666E3E}">
          <x14:id>{BAEBB7F5-903B-44BB-8895-AE38685C0424}</x14:id>
        </ext>
      </extLst>
    </cfRule>
  </conditionalFormatting>
  <pageMargins left="0.7" right="0.7" top="0.75" bottom="0.75" header="0.3" footer="0.3"/>
  <pageSetup paperSize="9" orientation="portrait" r:id="rId1"/>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BAEBB7F5-903B-44BB-8895-AE38685C0424}">
            <x14:dataBar minLength="0" maxLength="100" gradient="0" axisPosition="middle">
              <x14:cfvo type="num">
                <xm:f>-1.96</xm:f>
              </x14:cfvo>
              <x14:cfvo type="num">
                <xm:f>2.56</xm:f>
              </x14:cfvo>
              <x14:negativeFillColor rgb="FFC00000"/>
              <x14:axisColor rgb="FF000000"/>
            </x14:dataBar>
          </x14:cfRule>
          <xm:sqref>E6:E17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104"/>
  <sheetViews>
    <sheetView topLeftCell="A7" workbookViewId="0">
      <selection activeCell="A20" sqref="A20"/>
    </sheetView>
  </sheetViews>
  <sheetFormatPr defaultColWidth="8.85546875" defaultRowHeight="15" x14ac:dyDescent="0.25"/>
  <cols>
    <col min="1" max="1" width="15.5703125" customWidth="1"/>
    <col min="2" max="33" width="8.5703125" style="27" customWidth="1"/>
    <col min="34" max="39" width="8.85546875" style="27"/>
  </cols>
  <sheetData>
    <row r="1" spans="1:36" ht="29.1" customHeight="1" x14ac:dyDescent="0.25">
      <c r="A1" s="149" t="s">
        <v>136</v>
      </c>
      <c r="B1" s="149"/>
      <c r="C1" s="149"/>
      <c r="D1" s="149"/>
      <c r="E1" s="149"/>
      <c r="F1" s="149"/>
      <c r="G1" s="149"/>
      <c r="H1" s="149"/>
      <c r="I1" s="149"/>
      <c r="J1" s="149"/>
      <c r="K1" s="149"/>
      <c r="L1" s="149"/>
      <c r="M1" s="149"/>
      <c r="N1" s="149"/>
      <c r="O1" s="149"/>
      <c r="P1" s="149"/>
      <c r="Q1" s="11"/>
      <c r="R1" s="11"/>
      <c r="S1" s="11"/>
      <c r="T1" s="11"/>
      <c r="U1" s="11"/>
      <c r="V1" s="11"/>
      <c r="W1" s="11"/>
      <c r="X1" s="11"/>
      <c r="Y1" s="11"/>
      <c r="Z1" s="11"/>
      <c r="AA1" s="11"/>
      <c r="AB1" s="11"/>
      <c r="AC1" s="11"/>
      <c r="AD1" s="11"/>
      <c r="AE1" s="11"/>
      <c r="AF1" s="11"/>
      <c r="AG1" s="11"/>
      <c r="AH1" s="11"/>
      <c r="AI1" s="11"/>
      <c r="AJ1" s="11"/>
    </row>
    <row r="2" spans="1:36" x14ac:dyDescent="0.25">
      <c r="A2" s="135" t="s">
        <v>43</v>
      </c>
      <c r="B2" s="138" t="s">
        <v>137</v>
      </c>
      <c r="C2" s="138"/>
      <c r="D2" s="138"/>
      <c r="E2" s="139"/>
      <c r="F2" s="140" t="s">
        <v>138</v>
      </c>
      <c r="G2" s="138"/>
      <c r="H2" s="138"/>
      <c r="I2" s="139"/>
      <c r="J2" s="140" t="s">
        <v>139</v>
      </c>
      <c r="K2" s="138"/>
      <c r="L2" s="138"/>
      <c r="M2" s="139"/>
      <c r="N2" s="140" t="s">
        <v>140</v>
      </c>
      <c r="O2" s="138"/>
      <c r="P2" s="138"/>
      <c r="Q2" s="139"/>
      <c r="R2" s="140" t="s">
        <v>141</v>
      </c>
      <c r="S2" s="138"/>
      <c r="T2" s="138"/>
      <c r="U2" s="139"/>
      <c r="V2" s="140" t="s">
        <v>142</v>
      </c>
      <c r="W2" s="138"/>
      <c r="X2" s="138"/>
      <c r="Y2" s="138"/>
      <c r="Z2" s="11"/>
      <c r="AA2" s="11"/>
      <c r="AB2" s="11"/>
      <c r="AC2" s="11"/>
      <c r="AD2" s="11"/>
      <c r="AE2" s="11"/>
      <c r="AF2" s="11"/>
      <c r="AG2" s="11"/>
      <c r="AH2" s="11"/>
      <c r="AI2" s="11"/>
      <c r="AJ2" s="11"/>
    </row>
    <row r="3" spans="1:36" ht="50.1" customHeight="1" x14ac:dyDescent="0.25">
      <c r="A3" s="136"/>
      <c r="B3" s="141" t="s">
        <v>143</v>
      </c>
      <c r="C3" s="141"/>
      <c r="D3" s="141"/>
      <c r="E3" s="142"/>
      <c r="F3" s="143" t="s">
        <v>144</v>
      </c>
      <c r="G3" s="141"/>
      <c r="H3" s="141"/>
      <c r="I3" s="142"/>
      <c r="J3" s="143" t="s">
        <v>145</v>
      </c>
      <c r="K3" s="141"/>
      <c r="L3" s="141"/>
      <c r="M3" s="142"/>
      <c r="N3" s="143" t="s">
        <v>146</v>
      </c>
      <c r="O3" s="141"/>
      <c r="P3" s="141"/>
      <c r="Q3" s="142"/>
      <c r="R3" s="143" t="s">
        <v>147</v>
      </c>
      <c r="S3" s="141"/>
      <c r="T3" s="141"/>
      <c r="U3" s="142"/>
      <c r="V3" s="143" t="s">
        <v>148</v>
      </c>
      <c r="W3" s="141"/>
      <c r="X3" s="141"/>
      <c r="Y3" s="141"/>
      <c r="Z3" s="11"/>
      <c r="AA3" s="11"/>
      <c r="AB3" s="11"/>
      <c r="AC3" s="11"/>
      <c r="AD3" s="11"/>
      <c r="AE3" s="11"/>
      <c r="AF3" s="11"/>
      <c r="AG3" s="11"/>
      <c r="AH3" s="11"/>
      <c r="AI3" s="11"/>
      <c r="AJ3" s="11"/>
    </row>
    <row r="4" spans="1:36" x14ac:dyDescent="0.25">
      <c r="A4" s="136"/>
      <c r="B4" s="144" t="s">
        <v>98</v>
      </c>
      <c r="C4" s="144"/>
      <c r="D4" s="144"/>
      <c r="E4" s="145"/>
      <c r="F4" s="146" t="s">
        <v>98</v>
      </c>
      <c r="G4" s="144"/>
      <c r="H4" s="144"/>
      <c r="I4" s="145"/>
      <c r="J4" s="146" t="s">
        <v>98</v>
      </c>
      <c r="K4" s="144"/>
      <c r="L4" s="144"/>
      <c r="M4" s="145"/>
      <c r="N4" s="146" t="s">
        <v>98</v>
      </c>
      <c r="O4" s="144"/>
      <c r="P4" s="144"/>
      <c r="Q4" s="145"/>
      <c r="R4" s="146" t="s">
        <v>98</v>
      </c>
      <c r="S4" s="144"/>
      <c r="T4" s="144"/>
      <c r="U4" s="145"/>
      <c r="V4" s="146" t="s">
        <v>98</v>
      </c>
      <c r="W4" s="144"/>
      <c r="X4" s="144"/>
      <c r="Y4" s="144"/>
      <c r="Z4" s="11"/>
      <c r="AA4" s="11"/>
      <c r="AB4" s="11"/>
      <c r="AC4" s="11"/>
      <c r="AD4" s="11"/>
      <c r="AE4" s="11"/>
      <c r="AF4" s="11"/>
      <c r="AG4" s="11"/>
      <c r="AH4" s="11"/>
      <c r="AI4" s="11"/>
      <c r="AJ4" s="11"/>
    </row>
    <row r="5" spans="1:36" x14ac:dyDescent="0.25">
      <c r="A5" s="137"/>
      <c r="B5" s="13">
        <v>2019</v>
      </c>
      <c r="C5" s="14" t="s">
        <v>100</v>
      </c>
      <c r="D5" s="14" t="s">
        <v>60</v>
      </c>
      <c r="E5" s="15" t="s">
        <v>60</v>
      </c>
      <c r="F5" s="13">
        <v>2019</v>
      </c>
      <c r="G5" s="14" t="s">
        <v>100</v>
      </c>
      <c r="H5" s="14" t="s">
        <v>60</v>
      </c>
      <c r="I5" s="15" t="s">
        <v>60</v>
      </c>
      <c r="J5" s="13">
        <v>2019</v>
      </c>
      <c r="K5" s="14" t="s">
        <v>100</v>
      </c>
      <c r="L5" s="14" t="s">
        <v>60</v>
      </c>
      <c r="M5" s="15" t="s">
        <v>60</v>
      </c>
      <c r="N5" s="13">
        <v>2019</v>
      </c>
      <c r="O5" s="14" t="s">
        <v>100</v>
      </c>
      <c r="P5" s="14" t="s">
        <v>60</v>
      </c>
      <c r="Q5" s="15" t="s">
        <v>60</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row>
    <row r="6" spans="1:36" x14ac:dyDescent="0.25">
      <c r="A6" s="16" t="s">
        <v>65</v>
      </c>
      <c r="B6" s="17">
        <v>64.400000000000006</v>
      </c>
      <c r="C6" s="17">
        <v>55.2</v>
      </c>
      <c r="D6" s="17">
        <v>-9.2000000000000028</v>
      </c>
      <c r="E6" s="18">
        <v>-0.84772159623979437</v>
      </c>
      <c r="F6" s="17">
        <v>33.299999999999997</v>
      </c>
      <c r="G6" s="17">
        <v>37.6</v>
      </c>
      <c r="H6" s="17">
        <v>4.3000000000000043</v>
      </c>
      <c r="I6" s="18">
        <v>1.03546134837578</v>
      </c>
      <c r="J6" s="17">
        <v>27.8</v>
      </c>
      <c r="K6" s="17">
        <v>25</v>
      </c>
      <c r="L6" s="17">
        <v>-2.8000000000000007</v>
      </c>
      <c r="M6" s="18">
        <v>-0.55926763326869733</v>
      </c>
      <c r="N6" s="17">
        <v>128.6</v>
      </c>
      <c r="O6" s="17">
        <v>123.3</v>
      </c>
      <c r="P6" s="17">
        <v>-5.2999999999999972</v>
      </c>
      <c r="Q6" s="18">
        <v>-0.15004625594057447</v>
      </c>
      <c r="R6" s="19">
        <v>81.8</v>
      </c>
      <c r="S6" s="17">
        <v>83</v>
      </c>
      <c r="T6" s="17">
        <v>1.2000000000000028</v>
      </c>
      <c r="U6" s="18">
        <v>0.25639989758035386</v>
      </c>
      <c r="V6" s="19">
        <v>89.2</v>
      </c>
      <c r="W6" s="17">
        <v>92.7</v>
      </c>
      <c r="X6" s="17">
        <v>3.5</v>
      </c>
      <c r="Y6" s="17">
        <v>0.26406105433295574</v>
      </c>
      <c r="Z6" s="11"/>
      <c r="AA6" s="11"/>
      <c r="AB6" s="11"/>
      <c r="AC6" s="11"/>
      <c r="AD6" s="11"/>
      <c r="AE6" s="11"/>
      <c r="AF6" s="11"/>
      <c r="AG6" s="11"/>
      <c r="AH6" s="11"/>
      <c r="AI6" s="11"/>
      <c r="AJ6" s="11"/>
    </row>
    <row r="7" spans="1:36" x14ac:dyDescent="0.25">
      <c r="A7" s="16" t="s">
        <v>67</v>
      </c>
      <c r="B7" s="17">
        <v>64.400000000000006</v>
      </c>
      <c r="C7" s="17">
        <v>55.3</v>
      </c>
      <c r="D7" s="17">
        <v>-9.1000000000000085</v>
      </c>
      <c r="E7" s="18">
        <v>-0.8385072310632754</v>
      </c>
      <c r="F7" s="17">
        <v>36.200000000000003</v>
      </c>
      <c r="G7" s="17">
        <v>40.700000000000003</v>
      </c>
      <c r="H7" s="17">
        <v>4.5</v>
      </c>
      <c r="I7" s="18">
        <v>1.0836223413234896</v>
      </c>
      <c r="J7" s="17">
        <v>31.9</v>
      </c>
      <c r="K7" s="17">
        <v>29.1</v>
      </c>
      <c r="L7" s="17">
        <v>-2.7999999999999972</v>
      </c>
      <c r="M7" s="18">
        <v>-0.55926763326869666</v>
      </c>
      <c r="N7" s="17">
        <v>139.5</v>
      </c>
      <c r="O7" s="17">
        <v>114.2</v>
      </c>
      <c r="P7" s="17">
        <v>-25.299999999999997</v>
      </c>
      <c r="Q7" s="18">
        <v>-0.7162585425087804</v>
      </c>
      <c r="R7" s="17">
        <v>78</v>
      </c>
      <c r="S7" s="17">
        <v>74.2</v>
      </c>
      <c r="T7" s="17">
        <v>-3.7999999999999972</v>
      </c>
      <c r="U7" s="18">
        <v>-0.81193300900445187</v>
      </c>
      <c r="V7" s="17">
        <v>89.3</v>
      </c>
      <c r="W7" s="17">
        <v>89.4</v>
      </c>
      <c r="X7" s="17">
        <v>0.10000000000000853</v>
      </c>
      <c r="Y7" s="17">
        <v>7.5446015523707999E-3</v>
      </c>
      <c r="Z7" s="11"/>
      <c r="AA7" s="11"/>
      <c r="AB7" s="11"/>
      <c r="AC7" s="11"/>
      <c r="AD7" s="11"/>
      <c r="AE7" s="11"/>
      <c r="AF7" s="11"/>
      <c r="AG7" s="11"/>
      <c r="AH7" s="11"/>
      <c r="AI7" s="11"/>
      <c r="AJ7" s="11"/>
    </row>
    <row r="8" spans="1:36" x14ac:dyDescent="0.25">
      <c r="A8" s="16" t="s">
        <v>68</v>
      </c>
      <c r="B8" s="17">
        <v>69.3</v>
      </c>
      <c r="C8" s="17">
        <v>60.9</v>
      </c>
      <c r="D8" s="17">
        <v>-8.3999999999999986</v>
      </c>
      <c r="E8" s="18">
        <v>-0.77400667482763796</v>
      </c>
      <c r="F8" s="17">
        <v>38.5</v>
      </c>
      <c r="G8" s="17">
        <v>39.1</v>
      </c>
      <c r="H8" s="17">
        <v>0.60000000000000142</v>
      </c>
      <c r="I8" s="18">
        <v>0.14448297884313233</v>
      </c>
      <c r="J8" s="17">
        <v>34.5</v>
      </c>
      <c r="K8" s="17">
        <v>34.700000000000003</v>
      </c>
      <c r="L8" s="17">
        <v>0.20000000000000284</v>
      </c>
      <c r="M8" s="18">
        <v>3.9947688090621769E-2</v>
      </c>
      <c r="N8" s="17">
        <v>146.5</v>
      </c>
      <c r="O8" s="17">
        <v>102.1</v>
      </c>
      <c r="P8" s="17">
        <v>-44.400000000000006</v>
      </c>
      <c r="Q8" s="18">
        <v>-1.2569912761814173</v>
      </c>
      <c r="R8" s="17">
        <v>81.7</v>
      </c>
      <c r="S8" s="17">
        <v>78.900000000000006</v>
      </c>
      <c r="T8" s="17">
        <v>-2.7999999999999972</v>
      </c>
      <c r="U8" s="18">
        <v>-0.59826642768749083</v>
      </c>
      <c r="V8" s="17">
        <v>94.8</v>
      </c>
      <c r="W8" s="17">
        <v>94.1</v>
      </c>
      <c r="X8" s="17">
        <v>-0.70000000000000284</v>
      </c>
      <c r="Y8" s="17">
        <v>-5.281221086659138E-2</v>
      </c>
      <c r="Z8" s="11"/>
      <c r="AA8" s="11"/>
      <c r="AB8" s="11"/>
      <c r="AC8" s="11"/>
      <c r="AD8" s="11"/>
      <c r="AE8" s="11"/>
      <c r="AF8" s="11"/>
      <c r="AG8" s="11"/>
      <c r="AH8" s="11"/>
      <c r="AI8" s="11"/>
      <c r="AJ8" s="11"/>
    </row>
    <row r="9" spans="1:36" x14ac:dyDescent="0.25">
      <c r="A9" s="16" t="s">
        <v>69</v>
      </c>
      <c r="B9" s="17">
        <v>69.7</v>
      </c>
      <c r="C9" s="17">
        <v>60.8</v>
      </c>
      <c r="D9" s="17">
        <v>-8.9000000000000057</v>
      </c>
      <c r="E9" s="18">
        <v>-0.82007850071023614</v>
      </c>
      <c r="F9" s="17">
        <v>38.6</v>
      </c>
      <c r="G9" s="17">
        <v>39.799999999999997</v>
      </c>
      <c r="H9" s="17">
        <v>1.1999999999999957</v>
      </c>
      <c r="I9" s="18">
        <v>0.28896595768626288</v>
      </c>
      <c r="J9" s="17">
        <v>34.200000000000003</v>
      </c>
      <c r="K9" s="17">
        <v>29</v>
      </c>
      <c r="L9" s="17">
        <v>-5.2000000000000028</v>
      </c>
      <c r="M9" s="18">
        <v>-1.0386398903561525</v>
      </c>
      <c r="N9" s="17">
        <v>103.6</v>
      </c>
      <c r="O9" s="17">
        <v>118.8</v>
      </c>
      <c r="P9" s="17">
        <v>15.200000000000003</v>
      </c>
      <c r="Q9" s="18">
        <v>0.43032133779183657</v>
      </c>
      <c r="R9" s="17">
        <v>79.400000000000006</v>
      </c>
      <c r="S9" s="17">
        <v>80.5</v>
      </c>
      <c r="T9" s="17">
        <v>1.0999999999999943</v>
      </c>
      <c r="U9" s="18">
        <v>0.23503323944865617</v>
      </c>
      <c r="V9" s="17">
        <v>86.9</v>
      </c>
      <c r="W9" s="17">
        <v>80.400000000000006</v>
      </c>
      <c r="X9" s="17">
        <v>-6.5</v>
      </c>
      <c r="Y9" s="17">
        <v>-0.49039910090406069</v>
      </c>
      <c r="Z9" s="11"/>
      <c r="AA9" s="11"/>
      <c r="AB9" s="11"/>
      <c r="AC9" s="11"/>
      <c r="AD9" s="11"/>
      <c r="AE9" s="11"/>
      <c r="AF9" s="11"/>
      <c r="AG9" s="11"/>
      <c r="AH9" s="11"/>
      <c r="AI9" s="11"/>
      <c r="AJ9" s="11"/>
    </row>
    <row r="10" spans="1:36" x14ac:dyDescent="0.25">
      <c r="A10" s="16" t="s">
        <v>70</v>
      </c>
      <c r="B10" s="17">
        <v>67.8</v>
      </c>
      <c r="C10" s="17">
        <v>60.8</v>
      </c>
      <c r="D10" s="17">
        <v>-7</v>
      </c>
      <c r="E10" s="18">
        <v>-0.64500556235636519</v>
      </c>
      <c r="F10" s="17">
        <v>40.4</v>
      </c>
      <c r="G10" s="17">
        <v>41.2</v>
      </c>
      <c r="H10" s="17">
        <v>0.80000000000000426</v>
      </c>
      <c r="I10" s="18">
        <v>0.19264397179084369</v>
      </c>
      <c r="J10" s="17">
        <v>32.299999999999997</v>
      </c>
      <c r="K10" s="17">
        <v>28.1</v>
      </c>
      <c r="L10" s="17">
        <v>-4.1999999999999957</v>
      </c>
      <c r="M10" s="18">
        <v>-0.83890144990304494</v>
      </c>
      <c r="N10" s="17">
        <v>170.2</v>
      </c>
      <c r="O10" s="17">
        <v>165.6</v>
      </c>
      <c r="P10" s="17">
        <v>-4.5999999999999943</v>
      </c>
      <c r="Q10" s="18">
        <v>-0.13022882591068718</v>
      </c>
      <c r="R10" s="17">
        <v>80.8</v>
      </c>
      <c r="S10" s="17">
        <v>82.8</v>
      </c>
      <c r="T10" s="17">
        <v>2</v>
      </c>
      <c r="U10" s="18">
        <v>0.4273331626339224</v>
      </c>
      <c r="V10" s="17">
        <v>83.5</v>
      </c>
      <c r="W10" s="17">
        <v>74.3</v>
      </c>
      <c r="X10" s="17">
        <v>-9.2000000000000028</v>
      </c>
      <c r="Y10" s="17">
        <v>-0.69410334281805541</v>
      </c>
      <c r="Z10" s="11"/>
      <c r="AA10" s="11"/>
      <c r="AB10" s="11"/>
      <c r="AC10" s="11"/>
      <c r="AD10" s="11"/>
      <c r="AE10" s="11"/>
      <c r="AF10" s="11"/>
      <c r="AG10" s="11"/>
      <c r="AH10" s="11"/>
      <c r="AI10" s="11"/>
      <c r="AJ10" s="11"/>
    </row>
    <row r="11" spans="1:36" x14ac:dyDescent="0.25">
      <c r="A11" s="16" t="s">
        <v>71</v>
      </c>
      <c r="B11" s="17">
        <v>68</v>
      </c>
      <c r="C11" s="17">
        <v>59.9</v>
      </c>
      <c r="D11" s="17">
        <v>-8.1000000000000014</v>
      </c>
      <c r="E11" s="18">
        <v>-0.74636357929807984</v>
      </c>
      <c r="F11" s="17">
        <v>39.6</v>
      </c>
      <c r="G11" s="17">
        <v>38.4</v>
      </c>
      <c r="H11" s="17">
        <v>-1.2000000000000028</v>
      </c>
      <c r="I11" s="18">
        <v>-0.28896595768626465</v>
      </c>
      <c r="J11" s="17">
        <v>30.1</v>
      </c>
      <c r="K11" s="17">
        <v>23.2</v>
      </c>
      <c r="L11" s="17">
        <v>-6.9000000000000021</v>
      </c>
      <c r="M11" s="18">
        <v>-1.3781952391264327</v>
      </c>
      <c r="N11" s="17">
        <v>152</v>
      </c>
      <c r="O11" s="17">
        <v>161.1</v>
      </c>
      <c r="P11" s="17">
        <v>9.0999999999999943</v>
      </c>
      <c r="Q11" s="18">
        <v>0.25762659038853353</v>
      </c>
      <c r="R11" s="17">
        <v>78.099999999999994</v>
      </c>
      <c r="S11" s="17">
        <v>79.900000000000006</v>
      </c>
      <c r="T11" s="17">
        <v>1.8000000000000114</v>
      </c>
      <c r="U11" s="18">
        <v>0.38459984637053263</v>
      </c>
      <c r="V11" s="17">
        <v>74.5</v>
      </c>
      <c r="W11" s="17">
        <v>89.6</v>
      </c>
      <c r="X11" s="17">
        <v>15.099999999999994</v>
      </c>
      <c r="Y11" s="17">
        <v>1.1392348344078944</v>
      </c>
      <c r="Z11" s="11"/>
      <c r="AA11" s="11"/>
      <c r="AB11" s="11"/>
      <c r="AC11" s="11"/>
      <c r="AD11" s="11"/>
      <c r="AE11" s="11"/>
      <c r="AF11" s="11"/>
      <c r="AG11" s="11"/>
      <c r="AH11" s="11"/>
      <c r="AI11" s="11"/>
      <c r="AJ11" s="11"/>
    </row>
    <row r="12" spans="1:36" x14ac:dyDescent="0.25">
      <c r="A12" s="16" t="s">
        <v>72</v>
      </c>
      <c r="B12" s="17">
        <v>67.099999999999994</v>
      </c>
      <c r="C12" s="17">
        <v>58.1</v>
      </c>
      <c r="D12" s="17">
        <v>-8.9999999999999929</v>
      </c>
      <c r="E12" s="18">
        <v>-0.82929286588675444</v>
      </c>
      <c r="F12" s="17">
        <v>41.9</v>
      </c>
      <c r="G12" s="17">
        <v>39.9</v>
      </c>
      <c r="H12" s="17">
        <v>-2</v>
      </c>
      <c r="I12" s="18">
        <v>-0.48160992947710635</v>
      </c>
      <c r="J12" s="17">
        <v>34.299999999999997</v>
      </c>
      <c r="K12" s="17">
        <v>32.200000000000003</v>
      </c>
      <c r="L12" s="17">
        <v>-2.0999999999999943</v>
      </c>
      <c r="M12" s="18">
        <v>-0.41945072495152169</v>
      </c>
      <c r="N12" s="17">
        <v>173.5</v>
      </c>
      <c r="O12" s="17">
        <v>159.19999999999999</v>
      </c>
      <c r="P12" s="17">
        <v>-14.300000000000011</v>
      </c>
      <c r="Q12" s="18">
        <v>-0.40484178489626754</v>
      </c>
      <c r="R12" s="17">
        <v>76.900000000000006</v>
      </c>
      <c r="S12" s="17">
        <v>72</v>
      </c>
      <c r="T12" s="17">
        <v>-4.9000000000000057</v>
      </c>
      <c r="U12" s="18">
        <v>-1.046966248453111</v>
      </c>
      <c r="V12" s="17">
        <v>73.900000000000006</v>
      </c>
      <c r="W12" s="17">
        <v>92.1</v>
      </c>
      <c r="X12" s="17">
        <v>18.199999999999989</v>
      </c>
      <c r="Y12" s="17">
        <v>1.3731174825313692</v>
      </c>
      <c r="Z12" s="11"/>
      <c r="AA12" s="11"/>
      <c r="AB12" s="11"/>
      <c r="AC12" s="11"/>
      <c r="AD12" s="11"/>
      <c r="AE12" s="11"/>
      <c r="AF12" s="11"/>
      <c r="AG12" s="11"/>
      <c r="AH12" s="11"/>
      <c r="AI12" s="11"/>
      <c r="AJ12" s="11"/>
    </row>
    <row r="13" spans="1:36" x14ac:dyDescent="0.25">
      <c r="A13" s="16" t="s">
        <v>73</v>
      </c>
      <c r="B13" s="17">
        <v>69.2</v>
      </c>
      <c r="C13" s="17">
        <v>61.3</v>
      </c>
      <c r="D13" s="17">
        <v>-7.9000000000000057</v>
      </c>
      <c r="E13" s="18">
        <v>-0.72793484894504124</v>
      </c>
      <c r="F13" s="17">
        <v>36.799999999999997</v>
      </c>
      <c r="G13" s="17">
        <v>39</v>
      </c>
      <c r="H13" s="17">
        <v>2.2000000000000028</v>
      </c>
      <c r="I13" s="18">
        <v>0.52977092242481783</v>
      </c>
      <c r="J13" s="17">
        <v>34.799999999999997</v>
      </c>
      <c r="K13" s="17">
        <v>26</v>
      </c>
      <c r="L13" s="17">
        <v>-8.7999999999999972</v>
      </c>
      <c r="M13" s="18">
        <v>-1.7576982759873334</v>
      </c>
      <c r="N13" s="17">
        <v>121.5</v>
      </c>
      <c r="O13" s="17">
        <v>104.2</v>
      </c>
      <c r="P13" s="17">
        <v>-17.299999999999997</v>
      </c>
      <c r="Q13" s="18">
        <v>-0.48977362788149803</v>
      </c>
      <c r="R13" s="17">
        <v>78.400000000000006</v>
      </c>
      <c r="S13" s="17">
        <v>77.599999999999994</v>
      </c>
      <c r="T13" s="17">
        <v>-0.80000000000001137</v>
      </c>
      <c r="U13" s="18">
        <v>-0.17093326505357137</v>
      </c>
      <c r="V13" s="17">
        <v>85.1</v>
      </c>
      <c r="W13" s="17">
        <v>89</v>
      </c>
      <c r="X13" s="17">
        <v>3.9000000000000057</v>
      </c>
      <c r="Y13" s="17">
        <v>0.29423946054243683</v>
      </c>
      <c r="Z13" s="11"/>
      <c r="AA13" s="11"/>
      <c r="AB13" s="11"/>
      <c r="AC13" s="11"/>
      <c r="AD13" s="11"/>
      <c r="AE13" s="11"/>
      <c r="AF13" s="11"/>
      <c r="AG13" s="11"/>
      <c r="AH13" s="11"/>
      <c r="AI13" s="11"/>
      <c r="AJ13" s="11"/>
    </row>
    <row r="14" spans="1:36" x14ac:dyDescent="0.25">
      <c r="A14" s="16" t="s">
        <v>74</v>
      </c>
      <c r="B14" s="17">
        <v>61.7</v>
      </c>
      <c r="C14" s="17">
        <v>53</v>
      </c>
      <c r="D14" s="17">
        <v>-8.7000000000000028</v>
      </c>
      <c r="E14" s="18">
        <v>-0.80164977035719687</v>
      </c>
      <c r="F14" s="17">
        <v>38.4</v>
      </c>
      <c r="G14" s="17">
        <v>36.1</v>
      </c>
      <c r="H14" s="17">
        <v>-2.2999999999999972</v>
      </c>
      <c r="I14" s="18">
        <v>-0.55385141889867173</v>
      </c>
      <c r="J14" s="17">
        <v>23.6</v>
      </c>
      <c r="K14" s="17">
        <v>24.5</v>
      </c>
      <c r="L14" s="17">
        <v>0.89999999999999858</v>
      </c>
      <c r="M14" s="18">
        <v>0.1797645964077953</v>
      </c>
      <c r="N14" s="17">
        <v>137.30000000000001</v>
      </c>
      <c r="O14" s="17">
        <v>113.6</v>
      </c>
      <c r="P14" s="17">
        <v>-23.700000000000017</v>
      </c>
      <c r="Q14" s="18">
        <v>-0.67096155958332448</v>
      </c>
      <c r="R14" s="17">
        <v>78.7</v>
      </c>
      <c r="S14" s="17">
        <v>78.5</v>
      </c>
      <c r="T14" s="17">
        <v>-0.20000000000000284</v>
      </c>
      <c r="U14" s="18">
        <v>-4.2733316263392829E-2</v>
      </c>
      <c r="V14" s="17">
        <v>57.1</v>
      </c>
      <c r="W14" s="17">
        <v>84</v>
      </c>
      <c r="X14" s="17">
        <v>26.9</v>
      </c>
      <c r="Y14" s="17">
        <v>2.0294978175875742</v>
      </c>
      <c r="Z14" s="11"/>
      <c r="AA14" s="11"/>
      <c r="AB14" s="11"/>
      <c r="AC14" s="11"/>
      <c r="AD14" s="11"/>
      <c r="AE14" s="11"/>
      <c r="AF14" s="11"/>
      <c r="AG14" s="11"/>
      <c r="AH14" s="11"/>
      <c r="AI14" s="11"/>
      <c r="AJ14" s="11"/>
    </row>
    <row r="15" spans="1:36" x14ac:dyDescent="0.25">
      <c r="A15" s="20" t="s">
        <v>75</v>
      </c>
      <c r="B15" s="21">
        <v>67.3</v>
      </c>
      <c r="C15" s="21">
        <v>59</v>
      </c>
      <c r="D15" s="21">
        <v>-8.2999999999999972</v>
      </c>
      <c r="E15" s="22">
        <v>-0.76479230965111833</v>
      </c>
      <c r="F15" s="21">
        <v>38</v>
      </c>
      <c r="G15" s="21">
        <v>39.299999999999997</v>
      </c>
      <c r="H15" s="21">
        <v>1.2999999999999972</v>
      </c>
      <c r="I15" s="22">
        <v>0.31304645416011856</v>
      </c>
      <c r="J15" s="21">
        <v>31.8</v>
      </c>
      <c r="K15" s="21">
        <v>28.3</v>
      </c>
      <c r="L15" s="21">
        <v>-3.5</v>
      </c>
      <c r="M15" s="22">
        <v>-0.69908454158587152</v>
      </c>
      <c r="N15" s="21">
        <v>137.30000000000001</v>
      </c>
      <c r="O15" s="21">
        <v>127.8</v>
      </c>
      <c r="P15" s="21">
        <v>-9.5000000000000142</v>
      </c>
      <c r="Q15" s="22">
        <v>-0.26895083611989823</v>
      </c>
      <c r="R15" s="21">
        <v>79.5</v>
      </c>
      <c r="S15" s="21">
        <v>79.2</v>
      </c>
      <c r="T15" s="21">
        <v>-0.29999999999999716</v>
      </c>
      <c r="U15" s="22">
        <v>-6.4099974395087744E-2</v>
      </c>
      <c r="V15" s="21">
        <v>83.2</v>
      </c>
      <c r="W15" s="21">
        <v>85.5</v>
      </c>
      <c r="X15" s="21">
        <v>2.2999999999999972</v>
      </c>
      <c r="Y15" s="29">
        <v>0.17352583570451358</v>
      </c>
      <c r="Z15" s="11"/>
      <c r="AA15" s="11"/>
      <c r="AB15" s="11"/>
      <c r="AC15" s="11"/>
      <c r="AD15" s="11"/>
      <c r="AE15" s="11"/>
      <c r="AF15" s="11"/>
      <c r="AG15" s="11"/>
      <c r="AH15" s="11"/>
      <c r="AI15" s="11"/>
      <c r="AJ15" s="11"/>
    </row>
    <row r="16" spans="1:36" x14ac:dyDescent="0.25">
      <c r="A16" s="20" t="s">
        <v>76</v>
      </c>
      <c r="B16" s="21">
        <v>63.9</v>
      </c>
      <c r="C16" s="21">
        <v>53.9</v>
      </c>
      <c r="D16" s="21">
        <v>-10</v>
      </c>
      <c r="E16" s="22">
        <v>-0.92143651765195012</v>
      </c>
      <c r="F16" s="21">
        <v>35.1</v>
      </c>
      <c r="G16" s="21">
        <v>36.5</v>
      </c>
      <c r="H16" s="21">
        <v>1.3999999999999986</v>
      </c>
      <c r="I16" s="22">
        <v>0.33712695063397424</v>
      </c>
      <c r="J16" s="21">
        <v>28.7</v>
      </c>
      <c r="K16" s="21">
        <v>26.2</v>
      </c>
      <c r="L16" s="21">
        <v>-2.5</v>
      </c>
      <c r="M16" s="22">
        <v>-0.49934610113276534</v>
      </c>
      <c r="N16" s="21">
        <v>133</v>
      </c>
      <c r="O16" s="21">
        <v>130.19999999999999</v>
      </c>
      <c r="P16" s="21">
        <v>-2.8000000000000114</v>
      </c>
      <c r="Q16" s="22">
        <v>-7.9269720119549136E-2</v>
      </c>
      <c r="R16" s="21">
        <v>79.2</v>
      </c>
      <c r="S16" s="21">
        <v>78.7</v>
      </c>
      <c r="T16" s="21">
        <v>-0.5</v>
      </c>
      <c r="U16" s="22">
        <v>-0.10683329065848057</v>
      </c>
      <c r="V16" s="21">
        <v>92.4</v>
      </c>
      <c r="W16" s="21">
        <v>93.4</v>
      </c>
      <c r="X16" s="21">
        <v>1</v>
      </c>
      <c r="Y16" s="29">
        <v>7.5446015523701671E-2</v>
      </c>
      <c r="Z16" s="11"/>
      <c r="AA16" s="11"/>
      <c r="AB16" s="11"/>
      <c r="AC16" s="11"/>
      <c r="AD16" s="11"/>
      <c r="AE16" s="11"/>
      <c r="AF16" s="11"/>
      <c r="AG16" s="11"/>
      <c r="AH16" s="11"/>
      <c r="AI16" s="11"/>
      <c r="AJ16" s="11"/>
    </row>
    <row r="17" spans="1:52" x14ac:dyDescent="0.25">
      <c r="A17" s="23" t="s">
        <v>77</v>
      </c>
      <c r="B17" s="24">
        <v>56.1</v>
      </c>
      <c r="C17" s="24">
        <v>49.8</v>
      </c>
      <c r="D17" s="24">
        <v>-6.3000000000000043</v>
      </c>
      <c r="E17" s="25">
        <v>-0.58050500612072897</v>
      </c>
      <c r="F17" s="24">
        <v>32.9</v>
      </c>
      <c r="G17" s="24">
        <v>34.1</v>
      </c>
      <c r="H17" s="24">
        <v>1.2000000000000028</v>
      </c>
      <c r="I17" s="25">
        <v>0.2889659576862646</v>
      </c>
      <c r="J17" s="24">
        <v>29.4</v>
      </c>
      <c r="K17" s="24">
        <v>25.5</v>
      </c>
      <c r="L17" s="24">
        <v>-3.8999999999999986</v>
      </c>
      <c r="M17" s="25">
        <v>-0.77897991776711373</v>
      </c>
      <c r="N17" s="24">
        <v>119.9</v>
      </c>
      <c r="O17" s="24">
        <v>120.6</v>
      </c>
      <c r="P17" s="24">
        <v>0.69999999999998863</v>
      </c>
      <c r="Q17" s="25">
        <v>1.9817430029886885E-2</v>
      </c>
      <c r="R17" s="24">
        <v>76.599999999999994</v>
      </c>
      <c r="S17" s="24">
        <v>74</v>
      </c>
      <c r="T17" s="24">
        <v>-2.5999999999999943</v>
      </c>
      <c r="U17" s="25">
        <v>-0.55553311142409789</v>
      </c>
      <c r="V17" s="24">
        <v>85.4</v>
      </c>
      <c r="W17" s="24">
        <v>86.4</v>
      </c>
      <c r="X17" s="24">
        <v>1</v>
      </c>
      <c r="Y17" s="31">
        <v>7.5446015523701643E-2</v>
      </c>
      <c r="Z17" s="11"/>
      <c r="AA17" s="11"/>
      <c r="AB17" s="11"/>
      <c r="AC17" s="11"/>
      <c r="AD17" s="11"/>
      <c r="AE17" s="11"/>
      <c r="AF17" s="11"/>
      <c r="AG17" s="11"/>
      <c r="AH17" s="11"/>
      <c r="AI17" s="11"/>
      <c r="AJ17" s="11"/>
    </row>
    <row r="18" spans="1:52" x14ac:dyDescent="0.25">
      <c r="A18" s="32"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row>
    <row r="19" spans="1:52" x14ac:dyDescent="0.25">
      <c r="A19" s="26" t="s">
        <v>101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row>
  </sheetData>
  <mergeCells count="20">
    <mergeCell ref="R4:U4"/>
    <mergeCell ref="V4:Y4"/>
    <mergeCell ref="R2:U2"/>
    <mergeCell ref="V2:Y2"/>
    <mergeCell ref="B3:E3"/>
    <mergeCell ref="F3:I3"/>
    <mergeCell ref="J3:M3"/>
    <mergeCell ref="N3:Q3"/>
    <mergeCell ref="R3:U3"/>
    <mergeCell ref="V3:Y3"/>
    <mergeCell ref="A1:P1"/>
    <mergeCell ref="A2:A5"/>
    <mergeCell ref="B2:E2"/>
    <mergeCell ref="F2:I2"/>
    <mergeCell ref="J2:M2"/>
    <mergeCell ref="N2:Q2"/>
    <mergeCell ref="B4:E4"/>
    <mergeCell ref="F4:I4"/>
    <mergeCell ref="J4:M4"/>
    <mergeCell ref="N4:Q4"/>
  </mergeCells>
  <conditionalFormatting sqref="E6:E17 I6:I17 M6:M17 U6:U17 Y6:Y17">
    <cfRule type="dataBar" priority="1">
      <dataBar showValue="0">
        <cfvo type="num" val="-1.96"/>
        <cfvo type="num" val="2.56"/>
        <color rgb="FF039345"/>
      </dataBar>
      <extLst>
        <ext xmlns:x14="http://schemas.microsoft.com/office/spreadsheetml/2009/9/main" uri="{B025F937-C7B1-47D3-B67F-A62EFF666E3E}">
          <x14:id>{2B27FAF3-E5C1-44B7-8402-31BB18A609FD}</x14:id>
        </ext>
      </extLst>
    </cfRule>
  </conditionalFormatting>
  <conditionalFormatting sqref="Q6:Q17">
    <cfRule type="dataBar" priority="2">
      <dataBar showValue="0">
        <cfvo type="num" val="-1.96"/>
        <cfvo type="num" val="2.56"/>
        <color rgb="FFC00000"/>
      </dataBar>
      <extLst>
        <ext xmlns:x14="http://schemas.microsoft.com/office/spreadsheetml/2009/9/main" uri="{B025F937-C7B1-47D3-B67F-A62EFF666E3E}">
          <x14:id>{B86CFD68-71C6-4B2A-B2B3-A8CEF7BB4B8D}</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2B27FAF3-E5C1-44B7-8402-31BB18A609FD}">
            <x14:dataBar minLength="0" maxLength="100" gradient="0" axisPosition="middle">
              <x14:cfvo type="num">
                <xm:f>-1.96</xm:f>
              </x14:cfvo>
              <x14:cfvo type="num">
                <xm:f>2.56</xm:f>
              </x14:cfvo>
              <x14:negativeFillColor rgb="FFC00000"/>
              <x14:axisColor rgb="FF000000"/>
            </x14:dataBar>
          </x14:cfRule>
          <xm:sqref>E6:E17 I6:I17 M6:M17 U6:U17 Y6:Y17</xm:sqref>
        </x14:conditionalFormatting>
        <x14:conditionalFormatting xmlns:xm="http://schemas.microsoft.com/office/excel/2006/main">
          <x14:cfRule type="dataBar" id="{B86CFD68-71C6-4B2A-B2B3-A8CEF7BB4B8D}">
            <x14:dataBar minLength="0" maxLength="100" gradient="0" axisPosition="middle">
              <x14:cfvo type="num">
                <xm:f>-1.96</xm:f>
              </x14:cfvo>
              <x14:cfvo type="num">
                <xm:f>2.56</xm:f>
              </x14:cfvo>
              <x14:negativeFillColor rgb="FF039345"/>
              <x14:axisColor rgb="FF000000"/>
            </x14:dataBar>
          </x14:cfRule>
          <xm:sqref>Q6:Q17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104"/>
  <sheetViews>
    <sheetView topLeftCell="A4" workbookViewId="0">
      <selection activeCell="A21" sqref="A21"/>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4" t="s">
        <v>149</v>
      </c>
      <c r="B1" s="134"/>
      <c r="C1" s="134"/>
      <c r="D1" s="134"/>
      <c r="E1" s="134"/>
      <c r="F1" s="134"/>
      <c r="G1" s="134"/>
      <c r="H1" s="134"/>
      <c r="I1" s="134"/>
      <c r="J1" s="134"/>
      <c r="K1" s="134"/>
      <c r="L1" s="134"/>
      <c r="M1" s="134"/>
      <c r="N1" s="134"/>
      <c r="O1" s="134"/>
      <c r="P1" s="134"/>
      <c r="Q1" s="134"/>
      <c r="R1" s="134"/>
      <c r="S1" s="134"/>
      <c r="T1" s="134"/>
      <c r="U1" s="134"/>
      <c r="V1" s="134"/>
      <c r="W1" s="134"/>
      <c r="X1" s="134"/>
      <c r="Y1" s="134"/>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5" t="s">
        <v>43</v>
      </c>
      <c r="B2" s="138" t="s">
        <v>150</v>
      </c>
      <c r="C2" s="138"/>
      <c r="D2" s="138"/>
      <c r="E2" s="139"/>
      <c r="F2" s="140" t="s">
        <v>151</v>
      </c>
      <c r="G2" s="138"/>
      <c r="H2" s="138"/>
      <c r="I2" s="139"/>
      <c r="J2" s="140" t="s">
        <v>152</v>
      </c>
      <c r="K2" s="138"/>
      <c r="L2" s="138"/>
      <c r="M2" s="139"/>
      <c r="N2" s="140" t="s">
        <v>153</v>
      </c>
      <c r="O2" s="138"/>
      <c r="P2" s="138"/>
      <c r="Q2" s="139"/>
      <c r="R2" s="140" t="s">
        <v>154</v>
      </c>
      <c r="S2" s="138"/>
      <c r="T2" s="138"/>
      <c r="U2" s="139"/>
      <c r="V2" s="140" t="s">
        <v>155</v>
      </c>
      <c r="W2" s="138"/>
      <c r="X2" s="138"/>
      <c r="Y2" s="138"/>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6"/>
      <c r="B3" s="141" t="s">
        <v>156</v>
      </c>
      <c r="C3" s="141"/>
      <c r="D3" s="141"/>
      <c r="E3" s="142"/>
      <c r="F3" s="143" t="s">
        <v>157</v>
      </c>
      <c r="G3" s="141"/>
      <c r="H3" s="141"/>
      <c r="I3" s="142"/>
      <c r="J3" s="143" t="s">
        <v>158</v>
      </c>
      <c r="K3" s="141"/>
      <c r="L3" s="141"/>
      <c r="M3" s="142"/>
      <c r="N3" s="143" t="s">
        <v>159</v>
      </c>
      <c r="O3" s="141"/>
      <c r="P3" s="141"/>
      <c r="Q3" s="142"/>
      <c r="R3" s="143" t="s">
        <v>160</v>
      </c>
      <c r="S3" s="141"/>
      <c r="T3" s="141"/>
      <c r="U3" s="142"/>
      <c r="V3" s="143" t="s">
        <v>161</v>
      </c>
      <c r="W3" s="141"/>
      <c r="X3" s="141"/>
      <c r="Y3" s="14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6"/>
      <c r="B4" s="144" t="s">
        <v>162</v>
      </c>
      <c r="C4" s="144"/>
      <c r="D4" s="144"/>
      <c r="E4" s="145"/>
      <c r="F4" s="146" t="s">
        <v>162</v>
      </c>
      <c r="G4" s="144"/>
      <c r="H4" s="144"/>
      <c r="I4" s="145"/>
      <c r="J4" s="146" t="s">
        <v>162</v>
      </c>
      <c r="K4" s="144"/>
      <c r="L4" s="144"/>
      <c r="M4" s="145"/>
      <c r="N4" s="146" t="s">
        <v>162</v>
      </c>
      <c r="O4" s="144"/>
      <c r="P4" s="144"/>
      <c r="Q4" s="145"/>
      <c r="R4" s="146" t="s">
        <v>162</v>
      </c>
      <c r="S4" s="144"/>
      <c r="T4" s="144"/>
      <c r="U4" s="145"/>
      <c r="V4" s="146" t="s">
        <v>98</v>
      </c>
      <c r="W4" s="144"/>
      <c r="X4" s="144"/>
      <c r="Y4" s="144"/>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7"/>
      <c r="B5" s="13">
        <v>2019</v>
      </c>
      <c r="C5" s="14" t="s">
        <v>63</v>
      </c>
      <c r="D5" s="14" t="s">
        <v>64</v>
      </c>
      <c r="E5" s="15" t="s">
        <v>64</v>
      </c>
      <c r="F5" s="13">
        <v>2019</v>
      </c>
      <c r="G5" s="14" t="s">
        <v>63</v>
      </c>
      <c r="H5" s="14" t="s">
        <v>64</v>
      </c>
      <c r="I5" s="15" t="s">
        <v>64</v>
      </c>
      <c r="J5" s="13">
        <v>2019</v>
      </c>
      <c r="K5" s="14" t="s">
        <v>63</v>
      </c>
      <c r="L5" s="14" t="s">
        <v>64</v>
      </c>
      <c r="M5" s="15" t="s">
        <v>64</v>
      </c>
      <c r="N5" s="13">
        <v>2019</v>
      </c>
      <c r="O5" s="14" t="s">
        <v>63</v>
      </c>
      <c r="P5" s="14" t="s">
        <v>64</v>
      </c>
      <c r="Q5" s="15" t="s">
        <v>64</v>
      </c>
      <c r="R5" s="13">
        <v>2019</v>
      </c>
      <c r="S5" s="14" t="s">
        <v>63</v>
      </c>
      <c r="T5" s="14" t="s">
        <v>64</v>
      </c>
      <c r="U5" s="15" t="s">
        <v>64</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0.7</v>
      </c>
      <c r="C6" s="17">
        <v>0.4</v>
      </c>
      <c r="D6" s="17">
        <v>-0.29999999999999993</v>
      </c>
      <c r="E6" s="18" t="s">
        <v>66</v>
      </c>
      <c r="F6" s="17">
        <v>3.8</v>
      </c>
      <c r="G6" s="17">
        <v>2.5</v>
      </c>
      <c r="H6" s="17">
        <v>-1.2999999999999998</v>
      </c>
      <c r="I6" s="18" t="s">
        <v>66</v>
      </c>
      <c r="J6" s="17">
        <v>320.2</v>
      </c>
      <c r="K6" s="17">
        <v>344.5</v>
      </c>
      <c r="L6" s="17">
        <v>24.300000000000011</v>
      </c>
      <c r="M6" s="18">
        <v>0.21371495401696844</v>
      </c>
      <c r="N6" s="17">
        <v>171.8</v>
      </c>
      <c r="O6" s="17">
        <v>166.3</v>
      </c>
      <c r="P6" s="17">
        <v>-5.5</v>
      </c>
      <c r="Q6" s="18">
        <v>-3.2872243951129754E-2</v>
      </c>
      <c r="R6" s="19">
        <v>24.4</v>
      </c>
      <c r="S6" s="17">
        <v>31.9</v>
      </c>
      <c r="T6" s="17">
        <v>7.5</v>
      </c>
      <c r="U6" s="18">
        <v>0.38751403170155618</v>
      </c>
      <c r="V6" s="19">
        <v>6.1</v>
      </c>
      <c r="W6" s="17">
        <v>3.5</v>
      </c>
      <c r="X6" s="17">
        <v>-2.5999999999999996</v>
      </c>
      <c r="Y6" s="17" t="s">
        <v>66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0</v>
      </c>
      <c r="C7" s="17">
        <v>0.7</v>
      </c>
      <c r="D7" s="17">
        <v>0.7</v>
      </c>
      <c r="E7" s="18" t="s">
        <v>66</v>
      </c>
      <c r="F7" s="17">
        <v>5.0999999999999996</v>
      </c>
      <c r="G7" s="17">
        <v>3.1</v>
      </c>
      <c r="H7" s="17">
        <v>-1.9999999999999996</v>
      </c>
      <c r="I7" s="18" t="s">
        <v>66</v>
      </c>
      <c r="J7" s="17">
        <v>339</v>
      </c>
      <c r="K7" s="17">
        <v>340.1</v>
      </c>
      <c r="L7" s="17">
        <v>1.1000000000000227</v>
      </c>
      <c r="M7" s="18">
        <v>9.6743394822498274E-3</v>
      </c>
      <c r="N7" s="17">
        <v>359.9</v>
      </c>
      <c r="O7" s="17">
        <v>371.9</v>
      </c>
      <c r="P7" s="17">
        <v>12</v>
      </c>
      <c r="Q7" s="18">
        <v>7.1721259529737735E-2</v>
      </c>
      <c r="R7" s="17">
        <v>42.5</v>
      </c>
      <c r="S7" s="17">
        <v>62.5</v>
      </c>
      <c r="T7" s="17">
        <v>20</v>
      </c>
      <c r="U7" s="18">
        <v>1.0333707512041499</v>
      </c>
      <c r="V7" s="19">
        <v>3.5</v>
      </c>
      <c r="W7" s="17">
        <v>3.1</v>
      </c>
      <c r="X7" s="17">
        <v>-0.39999999999999991</v>
      </c>
      <c r="Y7" s="17" t="s">
        <v>66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0.6</v>
      </c>
      <c r="C8" s="17">
        <v>0.4</v>
      </c>
      <c r="D8" s="17">
        <v>-0.19999999999999996</v>
      </c>
      <c r="E8" s="18" t="s">
        <v>66</v>
      </c>
      <c r="F8" s="17">
        <v>4.2</v>
      </c>
      <c r="G8" s="17">
        <v>2.7</v>
      </c>
      <c r="H8" s="17">
        <v>-1.5</v>
      </c>
      <c r="I8" s="18" t="s">
        <v>66</v>
      </c>
      <c r="J8" s="17">
        <v>361.3</v>
      </c>
      <c r="K8" s="17">
        <v>288.89999999999998</v>
      </c>
      <c r="L8" s="17">
        <v>-72.400000000000034</v>
      </c>
      <c r="M8" s="18">
        <v>-0.63674743501351916</v>
      </c>
      <c r="N8" s="17">
        <v>193.3</v>
      </c>
      <c r="O8" s="17">
        <v>135.80000000000001</v>
      </c>
      <c r="P8" s="17">
        <v>-57.5</v>
      </c>
      <c r="Q8" s="18">
        <v>-0.34366436857999283</v>
      </c>
      <c r="R8" s="17">
        <v>23.6</v>
      </c>
      <c r="S8" s="17">
        <v>35.799999999999997</v>
      </c>
      <c r="T8" s="17">
        <v>12.199999999999996</v>
      </c>
      <c r="U8" s="18">
        <v>0.63035615823453117</v>
      </c>
      <c r="V8" s="19">
        <v>2.1</v>
      </c>
      <c r="W8" s="17">
        <v>2.8</v>
      </c>
      <c r="X8" s="17">
        <v>0.69999999999999973</v>
      </c>
      <c r="Y8" s="17" t="s">
        <v>66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0.7</v>
      </c>
      <c r="C9" s="17">
        <v>0.7</v>
      </c>
      <c r="D9" s="17">
        <v>0</v>
      </c>
      <c r="E9" s="18" t="s">
        <v>66</v>
      </c>
      <c r="F9" s="17">
        <v>3.8</v>
      </c>
      <c r="G9" s="17">
        <v>3.5</v>
      </c>
      <c r="H9" s="17">
        <v>-0.29999999999999982</v>
      </c>
      <c r="I9" s="18" t="s">
        <v>66</v>
      </c>
      <c r="J9" s="17">
        <v>526.9</v>
      </c>
      <c r="K9" s="17">
        <v>364.3</v>
      </c>
      <c r="L9" s="17">
        <v>-162.59999999999997</v>
      </c>
      <c r="M9" s="18">
        <v>-1.4300432725579852</v>
      </c>
      <c r="N9" s="17">
        <v>227.5</v>
      </c>
      <c r="O9" s="17">
        <v>243.5</v>
      </c>
      <c r="P9" s="17">
        <v>16</v>
      </c>
      <c r="Q9" s="18">
        <v>9.5628346039650189E-2</v>
      </c>
      <c r="R9" s="17">
        <v>43.4</v>
      </c>
      <c r="S9" s="17">
        <v>48</v>
      </c>
      <c r="T9" s="17">
        <v>4.6000000000000014</v>
      </c>
      <c r="U9" s="18">
        <v>0.23767527277695458</v>
      </c>
      <c r="V9" s="19">
        <v>4.3</v>
      </c>
      <c r="W9" s="17">
        <v>3.4</v>
      </c>
      <c r="X9" s="17">
        <v>-0.89999999999999991</v>
      </c>
      <c r="Y9" s="17" t="s">
        <v>66</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0.6</v>
      </c>
      <c r="C10" s="17">
        <v>0.6</v>
      </c>
      <c r="D10" s="17">
        <v>0</v>
      </c>
      <c r="E10" s="18" t="s">
        <v>66</v>
      </c>
      <c r="F10" s="17">
        <v>4.0999999999999996</v>
      </c>
      <c r="G10" s="17">
        <v>3.3</v>
      </c>
      <c r="H10" s="17">
        <v>-0.79999999999999982</v>
      </c>
      <c r="I10" s="18" t="s">
        <v>66</v>
      </c>
      <c r="J10" s="17">
        <v>456.4</v>
      </c>
      <c r="K10" s="17">
        <v>356.2</v>
      </c>
      <c r="L10" s="17">
        <v>-100.19999999999999</v>
      </c>
      <c r="M10" s="18">
        <v>-0.88124437829219027</v>
      </c>
      <c r="N10" s="17">
        <v>644.5</v>
      </c>
      <c r="O10" s="17">
        <v>404.9</v>
      </c>
      <c r="P10" s="17">
        <v>-239.60000000000002</v>
      </c>
      <c r="Q10" s="18">
        <v>-1.4320344819437614</v>
      </c>
      <c r="R10" s="17">
        <v>54.4</v>
      </c>
      <c r="S10" s="17">
        <v>83.6</v>
      </c>
      <c r="T10" s="17">
        <v>29.199999999999996</v>
      </c>
      <c r="U10" s="18">
        <v>1.5087212967580588</v>
      </c>
      <c r="V10" s="19">
        <v>3.8</v>
      </c>
      <c r="W10" s="17">
        <v>4</v>
      </c>
      <c r="X10" s="17">
        <v>0.20000000000000018</v>
      </c>
      <c r="Y10" s="17" t="s">
        <v>66</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16" t="s">
        <v>71</v>
      </c>
      <c r="B11" s="17">
        <v>0.6</v>
      </c>
      <c r="C11" s="17">
        <v>0.6</v>
      </c>
      <c r="D11" s="17">
        <v>0</v>
      </c>
      <c r="E11" s="18" t="s">
        <v>66</v>
      </c>
      <c r="F11" s="17">
        <v>7</v>
      </c>
      <c r="G11" s="17">
        <v>3.8</v>
      </c>
      <c r="H11" s="17">
        <v>-3.2</v>
      </c>
      <c r="I11" s="18" t="s">
        <v>66</v>
      </c>
      <c r="J11" s="17">
        <v>336.5</v>
      </c>
      <c r="K11" s="17">
        <v>287.5</v>
      </c>
      <c r="L11" s="17">
        <v>-49</v>
      </c>
      <c r="M11" s="18">
        <v>-0.43094784966384564</v>
      </c>
      <c r="N11" s="17">
        <v>338.8</v>
      </c>
      <c r="O11" s="17">
        <v>176.4</v>
      </c>
      <c r="P11" s="17">
        <v>-162.4</v>
      </c>
      <c r="Q11" s="18">
        <v>-0.97062771230244937</v>
      </c>
      <c r="R11" s="17">
        <v>29.6</v>
      </c>
      <c r="S11" s="17">
        <v>34.200000000000003</v>
      </c>
      <c r="T11" s="17">
        <v>4.6000000000000014</v>
      </c>
      <c r="U11" s="18">
        <v>0.23767527277695455</v>
      </c>
      <c r="V11" s="19">
        <v>4.5999999999999996</v>
      </c>
      <c r="W11" s="17">
        <v>3.9</v>
      </c>
      <c r="X11" s="17">
        <v>-0.69999999999999973</v>
      </c>
      <c r="Y11" s="17" t="s">
        <v>66</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16" t="s">
        <v>72</v>
      </c>
      <c r="B12" s="17">
        <v>1</v>
      </c>
      <c r="C12" s="17">
        <v>0.5</v>
      </c>
      <c r="D12" s="17">
        <v>-0.5</v>
      </c>
      <c r="E12" s="18" t="s">
        <v>66</v>
      </c>
      <c r="F12" s="17">
        <v>7</v>
      </c>
      <c r="G12" s="17">
        <v>5.2</v>
      </c>
      <c r="H12" s="17">
        <v>-1.7999999999999998</v>
      </c>
      <c r="I12" s="18" t="s">
        <v>66</v>
      </c>
      <c r="J12" s="17">
        <v>525.4</v>
      </c>
      <c r="K12" s="17">
        <v>388.8</v>
      </c>
      <c r="L12" s="17">
        <v>-136.59999999999997</v>
      </c>
      <c r="M12" s="18">
        <v>-1.2013770666139039</v>
      </c>
      <c r="N12" s="17">
        <v>207.2</v>
      </c>
      <c r="O12" s="17">
        <v>154.1</v>
      </c>
      <c r="P12" s="17">
        <v>-53.099999999999994</v>
      </c>
      <c r="Q12" s="18">
        <v>-0.31736657341908903</v>
      </c>
      <c r="R12" s="17">
        <v>29.9</v>
      </c>
      <c r="S12" s="17">
        <v>25.1</v>
      </c>
      <c r="T12" s="17">
        <v>-4.7999999999999972</v>
      </c>
      <c r="U12" s="18">
        <v>-0.24800898028899587</v>
      </c>
      <c r="V12" s="19">
        <v>5.7</v>
      </c>
      <c r="W12" s="17">
        <v>2.7</v>
      </c>
      <c r="X12" s="17">
        <v>-3</v>
      </c>
      <c r="Y12" s="17" t="s">
        <v>66</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16" t="s">
        <v>73</v>
      </c>
      <c r="B13" s="17">
        <v>0</v>
      </c>
      <c r="C13" s="17">
        <v>0</v>
      </c>
      <c r="D13" s="17">
        <v>0</v>
      </c>
      <c r="E13" s="18" t="s">
        <v>66</v>
      </c>
      <c r="F13" s="17">
        <v>6.3</v>
      </c>
      <c r="G13" s="17">
        <v>3.6</v>
      </c>
      <c r="H13" s="17">
        <v>-2.6999999999999997</v>
      </c>
      <c r="I13" s="18" t="s">
        <v>66</v>
      </c>
      <c r="J13" s="17">
        <v>304.5</v>
      </c>
      <c r="K13" s="17">
        <v>298.5</v>
      </c>
      <c r="L13" s="17">
        <v>-6</v>
      </c>
      <c r="M13" s="18">
        <v>-5.2769124448634158E-2</v>
      </c>
      <c r="N13" s="17">
        <v>149</v>
      </c>
      <c r="O13" s="17">
        <v>87.9</v>
      </c>
      <c r="P13" s="17">
        <v>-61.099999999999994</v>
      </c>
      <c r="Q13" s="18">
        <v>-0.36518074643891413</v>
      </c>
      <c r="R13" s="17">
        <v>27.8</v>
      </c>
      <c r="S13" s="17">
        <v>35.4</v>
      </c>
      <c r="T13" s="17">
        <v>7.5999999999999979</v>
      </c>
      <c r="U13" s="18">
        <v>0.3926808854575769</v>
      </c>
      <c r="V13" s="19">
        <v>5</v>
      </c>
      <c r="W13" s="17">
        <v>2.5</v>
      </c>
      <c r="X13" s="17">
        <v>-2.5</v>
      </c>
      <c r="Y13" s="17" t="s">
        <v>66</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16" t="s">
        <v>74</v>
      </c>
      <c r="B14" s="17">
        <v>0</v>
      </c>
      <c r="C14" s="17">
        <v>1.5</v>
      </c>
      <c r="D14" s="17">
        <v>1.5</v>
      </c>
      <c r="E14" s="18" t="s">
        <v>66</v>
      </c>
      <c r="F14" s="17">
        <v>3</v>
      </c>
      <c r="G14" s="17">
        <v>2.4</v>
      </c>
      <c r="H14" s="17">
        <v>-0.60000000000000009</v>
      </c>
      <c r="I14" s="18" t="s">
        <v>66</v>
      </c>
      <c r="J14" s="17">
        <v>387.6</v>
      </c>
      <c r="K14" s="17">
        <v>400.2</v>
      </c>
      <c r="L14" s="17">
        <v>12.599999999999966</v>
      </c>
      <c r="M14" s="18">
        <v>0.11081516134213154</v>
      </c>
      <c r="N14" s="17">
        <v>613.6</v>
      </c>
      <c r="O14" s="17">
        <v>509.2</v>
      </c>
      <c r="P14" s="17">
        <v>-104.40000000000003</v>
      </c>
      <c r="Q14" s="18">
        <v>-0.62397495790871726</v>
      </c>
      <c r="R14" s="17">
        <v>72.5</v>
      </c>
      <c r="S14" s="17">
        <v>83.3</v>
      </c>
      <c r="T14" s="17">
        <v>10.799999999999997</v>
      </c>
      <c r="U14" s="18">
        <v>0.55802020565024102</v>
      </c>
      <c r="V14" s="19">
        <v>3.3</v>
      </c>
      <c r="W14" s="17">
        <v>1.4</v>
      </c>
      <c r="X14" s="17">
        <v>-1.9</v>
      </c>
      <c r="Y14" s="17" t="s">
        <v>66</v>
      </c>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0" t="s">
        <v>75</v>
      </c>
      <c r="B15" s="21">
        <v>0.5</v>
      </c>
      <c r="C15" s="21">
        <v>0.6</v>
      </c>
      <c r="D15" s="21">
        <v>9.9999999999999978E-2</v>
      </c>
      <c r="E15" s="22">
        <v>0.17141402611951323</v>
      </c>
      <c r="F15" s="21">
        <v>4.7</v>
      </c>
      <c r="G15" s="21">
        <v>3.4</v>
      </c>
      <c r="H15" s="21">
        <v>-1.3000000000000003</v>
      </c>
      <c r="I15" s="22">
        <v>-0.98333970486792555</v>
      </c>
      <c r="J15" s="21">
        <v>413.7</v>
      </c>
      <c r="K15" s="21">
        <v>343</v>
      </c>
      <c r="L15" s="21">
        <v>-70.699999999999989</v>
      </c>
      <c r="M15" s="22">
        <v>-0.62179618308640572</v>
      </c>
      <c r="N15" s="21">
        <v>357.8</v>
      </c>
      <c r="O15" s="21">
        <v>269.5</v>
      </c>
      <c r="P15" s="21">
        <v>-88.300000000000011</v>
      </c>
      <c r="Q15" s="22">
        <v>-0.52774893470631956</v>
      </c>
      <c r="R15" s="21">
        <v>40.799999999999997</v>
      </c>
      <c r="S15" s="21">
        <v>53.7</v>
      </c>
      <c r="T15" s="21">
        <v>12.900000000000006</v>
      </c>
      <c r="U15" s="22">
        <v>0.66652413452667691</v>
      </c>
      <c r="V15" s="28">
        <v>4.2</v>
      </c>
      <c r="W15" s="21">
        <v>3.2</v>
      </c>
      <c r="X15" s="21">
        <v>-1</v>
      </c>
      <c r="Y15" s="29">
        <v>-0.47055187828741213</v>
      </c>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0" t="s">
        <v>76</v>
      </c>
      <c r="B16" s="21">
        <v>0.4</v>
      </c>
      <c r="C16" s="21">
        <v>0.5</v>
      </c>
      <c r="D16" s="21">
        <v>9.9999999999999978E-2</v>
      </c>
      <c r="E16" s="22">
        <v>0.17141402611951323</v>
      </c>
      <c r="F16" s="21">
        <v>3.8</v>
      </c>
      <c r="G16" s="21">
        <v>2.7</v>
      </c>
      <c r="H16" s="21">
        <v>-1.0999999999999996</v>
      </c>
      <c r="I16" s="22">
        <v>-0.83205667334978284</v>
      </c>
      <c r="J16" s="21">
        <v>338.3</v>
      </c>
      <c r="K16" s="21">
        <v>316.7</v>
      </c>
      <c r="L16" s="21">
        <v>-21.600000000000023</v>
      </c>
      <c r="M16" s="22">
        <v>-0.18996884801508312</v>
      </c>
      <c r="N16" s="21">
        <v>261.5</v>
      </c>
      <c r="O16" s="21">
        <v>219</v>
      </c>
      <c r="P16" s="21">
        <v>-42.5</v>
      </c>
      <c r="Q16" s="22">
        <v>-0.2540127941678208</v>
      </c>
      <c r="R16" s="21">
        <v>28.9</v>
      </c>
      <c r="S16" s="21">
        <v>40.6</v>
      </c>
      <c r="T16" s="21">
        <v>11.700000000000003</v>
      </c>
      <c r="U16" s="22">
        <v>0.60452188945442786</v>
      </c>
      <c r="V16" s="28">
        <v>4.3</v>
      </c>
      <c r="W16" s="21">
        <v>3.7</v>
      </c>
      <c r="X16" s="21">
        <v>-0.59999999999999964</v>
      </c>
      <c r="Y16" s="29">
        <v>-0.28233112697244711</v>
      </c>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3" t="s">
        <v>77</v>
      </c>
      <c r="B17" s="24">
        <v>0.5</v>
      </c>
      <c r="C17" s="24">
        <v>0.6</v>
      </c>
      <c r="D17" s="24">
        <v>9.9999999999999978E-2</v>
      </c>
      <c r="E17" s="25">
        <v>0.17141402611951323</v>
      </c>
      <c r="F17" s="24">
        <v>3</v>
      </c>
      <c r="G17" s="24">
        <v>2.8</v>
      </c>
      <c r="H17" s="24">
        <v>-0.20000000000000018</v>
      </c>
      <c r="I17" s="25">
        <v>-0.15128303151814251</v>
      </c>
      <c r="J17" s="24">
        <v>276.8</v>
      </c>
      <c r="K17" s="24">
        <v>250.3</v>
      </c>
      <c r="L17" s="24">
        <v>-26.5</v>
      </c>
      <c r="M17" s="25">
        <v>-0.23306363298146754</v>
      </c>
      <c r="N17" s="24">
        <v>229.6</v>
      </c>
      <c r="O17" s="24">
        <v>236.8</v>
      </c>
      <c r="P17" s="24">
        <v>7.2000000000000171</v>
      </c>
      <c r="Q17" s="25">
        <v>4.3032755717842687E-2</v>
      </c>
      <c r="R17" s="24">
        <v>40.6</v>
      </c>
      <c r="S17" s="24">
        <v>47.6</v>
      </c>
      <c r="T17" s="24">
        <v>7</v>
      </c>
      <c r="U17" s="25">
        <v>0.36167976292145249</v>
      </c>
      <c r="V17" s="30">
        <v>4.2</v>
      </c>
      <c r="W17" s="24">
        <v>4.0999999999999996</v>
      </c>
      <c r="X17" s="24">
        <v>-0.10000000000000053</v>
      </c>
      <c r="Y17" s="31">
        <v>-4.7055187828741463E-2</v>
      </c>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32" t="s">
        <v>78</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26" t="s">
        <v>101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2"/>
      <c r="AO104" s="12"/>
      <c r="AP104" s="12"/>
      <c r="AQ104" s="12"/>
      <c r="AR104" s="12"/>
      <c r="AS104" s="12"/>
      <c r="AT104" s="12"/>
      <c r="AU104" s="12"/>
      <c r="AV104" s="12"/>
      <c r="AW104" s="12"/>
      <c r="AX104" s="12"/>
      <c r="AY104" s="12"/>
      <c r="AZ104"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7 I6:I17 M6:M17 Q6:Q17 U6:U17 Y6:Y17">
    <cfRule type="dataBar" priority="1">
      <dataBar showValue="0">
        <cfvo type="num" val="-1.96"/>
        <cfvo type="num" val="2.56"/>
        <color rgb="FFC00000"/>
      </dataBar>
      <extLst>
        <ext xmlns:x14="http://schemas.microsoft.com/office/spreadsheetml/2009/9/main" uri="{B025F937-C7B1-47D3-B67F-A62EFF666E3E}">
          <x14:id>{56B98362-686D-4FD9-8299-34B9F82240F7}</x14:id>
        </ext>
      </extLst>
    </cfRule>
  </conditionalFormatting>
  <pageMargins left="0.7" right="0.7" top="0.75" bottom="0.75" header="0.3" footer="0.3"/>
  <pageSetup paperSize="9" orientation="portrait" r:id="rId1"/>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56B98362-686D-4FD9-8299-34B9F82240F7}">
            <x14:dataBar minLength="0" maxLength="100" gradient="0" axisPosition="middle">
              <x14:cfvo type="num">
                <xm:f>-1.96</xm:f>
              </x14:cfvo>
              <x14:cfvo type="num">
                <xm:f>2.56</xm:f>
              </x14:cfvo>
              <x14:negativeFillColor rgb="FF039345"/>
              <x14:axisColor rgb="FF000000"/>
            </x14:dataBar>
          </x14:cfRule>
          <xm:sqref>E6:E17 I6:I17 M6:M17 Q6:Q17 U6:U17 Y6:Y17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104"/>
  <sheetViews>
    <sheetView workbookViewId="0">
      <selection activeCell="F17" sqref="F17:G17"/>
    </sheetView>
  </sheetViews>
  <sheetFormatPr defaultColWidth="8.85546875" defaultRowHeight="15" x14ac:dyDescent="0.25"/>
  <cols>
    <col min="1" max="1" width="15.5703125" customWidth="1"/>
    <col min="2" max="33" width="8.5703125" style="27" customWidth="1"/>
  </cols>
  <sheetData>
    <row r="1" spans="1:52" ht="29.1" customHeight="1" x14ac:dyDescent="0.25">
      <c r="A1" s="134" t="s">
        <v>413</v>
      </c>
      <c r="B1" s="134"/>
      <c r="C1" s="134"/>
      <c r="D1" s="134"/>
      <c r="E1" s="134"/>
      <c r="F1" s="134"/>
      <c r="G1" s="134"/>
      <c r="H1" s="43"/>
      <c r="I1" s="11"/>
      <c r="J1" s="11"/>
      <c r="K1" s="11"/>
      <c r="L1" s="11"/>
      <c r="M1" s="11"/>
      <c r="N1" s="11"/>
      <c r="O1" s="11"/>
      <c r="P1" s="11"/>
      <c r="Q1" s="11"/>
      <c r="R1" s="11"/>
      <c r="S1" s="11"/>
      <c r="T1" s="11"/>
      <c r="U1" s="11"/>
      <c r="V1" s="11"/>
      <c r="W1" s="11"/>
      <c r="X1" s="11"/>
      <c r="Y1" s="11"/>
      <c r="Z1" s="11"/>
      <c r="AA1" s="11"/>
      <c r="AB1" s="11"/>
      <c r="AC1" s="11"/>
      <c r="AD1" s="11"/>
      <c r="AE1" s="11"/>
      <c r="AF1" s="11"/>
      <c r="AG1" s="11"/>
      <c r="AH1" s="12"/>
      <c r="AI1" s="12"/>
      <c r="AJ1" s="12"/>
      <c r="AK1" s="12"/>
      <c r="AL1" s="12"/>
      <c r="AM1" s="12"/>
      <c r="AN1" s="12"/>
      <c r="AO1" s="12"/>
      <c r="AP1" s="12"/>
      <c r="AQ1" s="12"/>
      <c r="AR1" s="12"/>
      <c r="AS1" s="12"/>
      <c r="AT1" s="12"/>
      <c r="AU1" s="12"/>
      <c r="AV1" s="12"/>
      <c r="AW1" s="12"/>
      <c r="AX1" s="12"/>
      <c r="AY1" s="12"/>
      <c r="AZ1" s="12"/>
    </row>
    <row r="2" spans="1:52" x14ac:dyDescent="0.25">
      <c r="A2" s="135" t="s">
        <v>43</v>
      </c>
      <c r="B2" s="140" t="s">
        <v>163</v>
      </c>
      <c r="C2" s="139"/>
      <c r="D2" s="138" t="s">
        <v>164</v>
      </c>
      <c r="E2" s="138"/>
      <c r="F2" s="140" t="s">
        <v>165</v>
      </c>
      <c r="G2" s="138"/>
      <c r="H2" s="11"/>
      <c r="I2" s="11"/>
      <c r="J2" s="11"/>
      <c r="K2" s="11"/>
      <c r="L2" s="11"/>
      <c r="M2" s="11"/>
      <c r="N2" s="11"/>
      <c r="O2" s="11"/>
      <c r="P2" s="11"/>
      <c r="Q2" s="11"/>
      <c r="R2" s="11"/>
      <c r="S2" s="11"/>
      <c r="T2" s="11"/>
      <c r="U2" s="11"/>
      <c r="V2" s="11"/>
      <c r="W2" s="11"/>
      <c r="X2" s="11"/>
      <c r="Y2" s="11"/>
      <c r="Z2" s="11"/>
      <c r="AA2" s="11"/>
      <c r="AB2" s="11"/>
      <c r="AC2" s="11"/>
      <c r="AD2" s="11"/>
      <c r="AE2" s="11"/>
      <c r="AF2" s="11"/>
      <c r="AG2" s="11"/>
      <c r="AH2" s="12"/>
      <c r="AI2" s="12"/>
      <c r="AJ2" s="12"/>
      <c r="AK2" s="12"/>
      <c r="AL2" s="12"/>
      <c r="AM2" s="12"/>
      <c r="AN2" s="12"/>
      <c r="AO2" s="12"/>
      <c r="AP2" s="12"/>
      <c r="AQ2" s="12"/>
      <c r="AR2" s="12"/>
      <c r="AS2" s="12"/>
      <c r="AT2" s="12"/>
      <c r="AU2" s="12"/>
      <c r="AV2" s="12"/>
      <c r="AW2" s="12"/>
      <c r="AX2" s="12"/>
      <c r="AY2" s="12"/>
      <c r="AZ2" s="12"/>
    </row>
    <row r="3" spans="1:52" ht="50.1" customHeight="1" x14ac:dyDescent="0.25">
      <c r="A3" s="136"/>
      <c r="B3" s="143" t="s">
        <v>166</v>
      </c>
      <c r="C3" s="142"/>
      <c r="D3" s="141" t="s">
        <v>167</v>
      </c>
      <c r="E3" s="141"/>
      <c r="F3" s="143" t="s">
        <v>168</v>
      </c>
      <c r="G3" s="141"/>
      <c r="H3" s="11"/>
      <c r="I3" s="11"/>
      <c r="J3" s="11"/>
      <c r="K3" s="11"/>
      <c r="L3" s="11"/>
      <c r="M3" s="11"/>
      <c r="N3" s="11"/>
      <c r="O3" s="11"/>
      <c r="P3" s="11"/>
      <c r="Q3" s="11"/>
      <c r="R3" s="11"/>
      <c r="S3" s="11"/>
      <c r="T3" s="11"/>
      <c r="U3" s="11"/>
      <c r="V3" s="11"/>
      <c r="W3" s="11"/>
      <c r="X3" s="11"/>
      <c r="Y3" s="11"/>
      <c r="Z3" s="11"/>
      <c r="AA3" s="11"/>
      <c r="AB3" s="11"/>
      <c r="AC3" s="11"/>
      <c r="AD3" s="11"/>
      <c r="AE3" s="11"/>
      <c r="AF3" s="11"/>
      <c r="AG3" s="11"/>
      <c r="AH3" s="12"/>
      <c r="AI3" s="12"/>
      <c r="AJ3" s="12"/>
      <c r="AK3" s="12"/>
      <c r="AL3" s="12"/>
      <c r="AM3" s="12"/>
      <c r="AN3" s="12"/>
      <c r="AO3" s="12"/>
      <c r="AP3" s="12"/>
      <c r="AQ3" s="12"/>
      <c r="AR3" s="12"/>
      <c r="AS3" s="12"/>
      <c r="AT3" s="12"/>
      <c r="AU3" s="12"/>
      <c r="AV3" s="12"/>
      <c r="AW3" s="12"/>
      <c r="AX3" s="12"/>
      <c r="AY3" s="12"/>
      <c r="AZ3" s="12"/>
    </row>
    <row r="4" spans="1:52" x14ac:dyDescent="0.25">
      <c r="A4" s="136"/>
      <c r="B4" s="146" t="s">
        <v>169</v>
      </c>
      <c r="C4" s="145"/>
      <c r="D4" s="144" t="s">
        <v>169</v>
      </c>
      <c r="E4" s="145"/>
      <c r="F4" s="146" t="s">
        <v>170</v>
      </c>
      <c r="G4" s="144"/>
      <c r="H4" s="11"/>
      <c r="I4" s="11"/>
      <c r="J4" s="11"/>
      <c r="K4" s="11"/>
      <c r="L4" s="11"/>
      <c r="M4" s="11"/>
      <c r="N4" s="11"/>
      <c r="O4" s="11"/>
      <c r="P4" s="11"/>
      <c r="Q4" s="11"/>
      <c r="R4" s="11"/>
      <c r="S4" s="11"/>
      <c r="T4" s="11"/>
      <c r="U4" s="11"/>
      <c r="V4" s="11"/>
      <c r="W4" s="11"/>
      <c r="X4" s="11"/>
      <c r="Y4" s="11"/>
      <c r="Z4" s="11"/>
      <c r="AA4" s="11"/>
      <c r="AB4" s="11"/>
      <c r="AC4" s="11"/>
      <c r="AD4" s="11"/>
      <c r="AE4" s="11"/>
      <c r="AF4" s="11"/>
      <c r="AG4" s="11"/>
      <c r="AH4" s="12"/>
      <c r="AI4" s="12"/>
      <c r="AJ4" s="12"/>
      <c r="AK4" s="12"/>
      <c r="AL4" s="12"/>
      <c r="AM4" s="12"/>
      <c r="AN4" s="12"/>
      <c r="AO4" s="12"/>
      <c r="AP4" s="12"/>
      <c r="AQ4" s="12"/>
      <c r="AR4" s="12"/>
      <c r="AS4" s="12"/>
      <c r="AT4" s="12"/>
      <c r="AU4" s="12"/>
      <c r="AV4" s="12"/>
      <c r="AW4" s="12"/>
      <c r="AX4" s="12"/>
      <c r="AY4" s="12"/>
      <c r="AZ4" s="12"/>
    </row>
    <row r="5" spans="1:52" x14ac:dyDescent="0.25">
      <c r="A5" s="137"/>
      <c r="B5" s="13">
        <v>2019</v>
      </c>
      <c r="C5" s="15" t="s">
        <v>61</v>
      </c>
      <c r="D5" s="14">
        <v>2019</v>
      </c>
      <c r="E5" s="15" t="s">
        <v>63</v>
      </c>
      <c r="F5" s="152" t="s">
        <v>171</v>
      </c>
      <c r="G5" s="153"/>
      <c r="H5" s="11"/>
      <c r="I5" s="11"/>
      <c r="J5" s="11"/>
      <c r="K5" s="11"/>
      <c r="L5" s="11"/>
      <c r="M5" s="11"/>
      <c r="N5" s="11"/>
      <c r="O5" s="11"/>
      <c r="P5" s="11"/>
      <c r="Q5" s="11"/>
      <c r="R5" s="11"/>
      <c r="S5" s="11"/>
      <c r="T5" s="11"/>
      <c r="U5" s="11"/>
      <c r="V5" s="11"/>
      <c r="W5" s="11"/>
      <c r="X5" s="11"/>
      <c r="Y5" s="11"/>
      <c r="Z5" s="11"/>
      <c r="AA5" s="11"/>
      <c r="AB5" s="11"/>
      <c r="AC5" s="11"/>
      <c r="AD5" s="11"/>
      <c r="AE5" s="11"/>
      <c r="AF5" s="11"/>
      <c r="AG5" s="11"/>
      <c r="AH5" s="12"/>
      <c r="AI5" s="12"/>
      <c r="AJ5" s="12"/>
      <c r="AK5" s="12"/>
      <c r="AL5" s="12"/>
      <c r="AM5" s="12"/>
      <c r="AN5" s="12"/>
      <c r="AO5" s="12"/>
      <c r="AP5" s="12"/>
      <c r="AQ5" s="12"/>
      <c r="AR5" s="12"/>
      <c r="AS5" s="12"/>
      <c r="AT5" s="12"/>
      <c r="AU5" s="12"/>
      <c r="AV5" s="12"/>
      <c r="AW5" s="12"/>
      <c r="AX5" s="12"/>
      <c r="AY5" s="12"/>
      <c r="AZ5" s="12"/>
    </row>
    <row r="6" spans="1:52" x14ac:dyDescent="0.25">
      <c r="A6" s="16" t="s">
        <v>65</v>
      </c>
      <c r="B6" s="44">
        <v>0.23</v>
      </c>
      <c r="C6" s="45">
        <v>0.24</v>
      </c>
      <c r="D6" s="17">
        <v>6.3</v>
      </c>
      <c r="E6" s="18">
        <v>6</v>
      </c>
      <c r="F6" s="154">
        <v>0.1</v>
      </c>
      <c r="G6" s="155"/>
      <c r="H6" s="11"/>
      <c r="I6" s="11"/>
      <c r="J6" s="11"/>
      <c r="K6" s="11"/>
      <c r="L6" s="11"/>
      <c r="M6" s="11"/>
      <c r="N6" s="11"/>
      <c r="O6" s="11"/>
      <c r="P6" s="11"/>
      <c r="Q6" s="11"/>
      <c r="R6" s="11"/>
      <c r="S6" s="11"/>
      <c r="T6" s="11"/>
      <c r="U6" s="11"/>
      <c r="V6" s="11"/>
      <c r="W6" s="11"/>
      <c r="X6" s="11"/>
      <c r="Y6" s="11"/>
      <c r="Z6" s="11"/>
      <c r="AA6" s="11"/>
      <c r="AB6" s="11"/>
      <c r="AC6" s="11"/>
      <c r="AD6" s="11"/>
      <c r="AE6" s="11"/>
      <c r="AF6" s="11"/>
      <c r="AG6" s="11"/>
      <c r="AH6" s="12"/>
      <c r="AI6" s="12"/>
      <c r="AJ6" s="12"/>
      <c r="AK6" s="12"/>
      <c r="AL6" s="12"/>
      <c r="AM6" s="12"/>
      <c r="AN6" s="12"/>
      <c r="AO6" s="12"/>
      <c r="AP6" s="12"/>
      <c r="AQ6" s="12"/>
      <c r="AR6" s="12"/>
      <c r="AS6" s="12"/>
      <c r="AT6" s="12"/>
      <c r="AU6" s="12"/>
      <c r="AV6" s="12"/>
      <c r="AW6" s="12"/>
      <c r="AX6" s="12"/>
      <c r="AY6" s="12"/>
      <c r="AZ6" s="12"/>
    </row>
    <row r="7" spans="1:52" x14ac:dyDescent="0.25">
      <c r="A7" s="16" t="s">
        <v>67</v>
      </c>
      <c r="B7" s="44">
        <v>0.84</v>
      </c>
      <c r="C7" s="45">
        <v>0.88</v>
      </c>
      <c r="D7" s="17">
        <v>3.8</v>
      </c>
      <c r="E7" s="18">
        <v>4.2</v>
      </c>
      <c r="F7" s="154">
        <v>0.7</v>
      </c>
      <c r="G7" s="155"/>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12"/>
      <c r="AK7" s="12"/>
      <c r="AL7" s="12"/>
      <c r="AM7" s="12"/>
      <c r="AN7" s="12"/>
      <c r="AO7" s="12"/>
      <c r="AP7" s="12"/>
      <c r="AQ7" s="12"/>
      <c r="AR7" s="12"/>
      <c r="AS7" s="12"/>
      <c r="AT7" s="12"/>
      <c r="AU7" s="12"/>
      <c r="AV7" s="12"/>
      <c r="AW7" s="12"/>
      <c r="AX7" s="12"/>
      <c r="AY7" s="12"/>
      <c r="AZ7" s="12"/>
    </row>
    <row r="8" spans="1:52" x14ac:dyDescent="0.25">
      <c r="A8" s="16" t="s">
        <v>68</v>
      </c>
      <c r="B8" s="44">
        <v>0.42</v>
      </c>
      <c r="C8" s="45">
        <v>0.49</v>
      </c>
      <c r="D8" s="17">
        <v>3.7</v>
      </c>
      <c r="E8" s="18">
        <v>4.3</v>
      </c>
      <c r="F8" s="154">
        <v>1.1000000000000001</v>
      </c>
      <c r="G8" s="155"/>
      <c r="H8" s="11"/>
      <c r="I8" s="11"/>
      <c r="J8" s="11"/>
      <c r="K8" s="11"/>
      <c r="L8" s="11"/>
      <c r="M8" s="11"/>
      <c r="N8" s="11"/>
      <c r="O8" s="11"/>
      <c r="P8" s="11"/>
      <c r="Q8" s="11"/>
      <c r="R8" s="11"/>
      <c r="S8" s="11"/>
      <c r="T8" s="11"/>
      <c r="U8" s="11"/>
      <c r="V8" s="11"/>
      <c r="W8" s="11"/>
      <c r="X8" s="11"/>
      <c r="Y8" s="11"/>
      <c r="Z8" s="11"/>
      <c r="AA8" s="11"/>
      <c r="AB8" s="11"/>
      <c r="AC8" s="11"/>
      <c r="AD8" s="11"/>
      <c r="AE8" s="11"/>
      <c r="AF8" s="11"/>
      <c r="AG8" s="11"/>
      <c r="AH8" s="12"/>
      <c r="AI8" s="12"/>
      <c r="AJ8" s="12"/>
      <c r="AK8" s="12"/>
      <c r="AL8" s="12"/>
      <c r="AM8" s="12"/>
      <c r="AN8" s="12"/>
      <c r="AO8" s="12"/>
      <c r="AP8" s="12"/>
      <c r="AQ8" s="12"/>
      <c r="AR8" s="12"/>
      <c r="AS8" s="12"/>
      <c r="AT8" s="12"/>
      <c r="AU8" s="12"/>
      <c r="AV8" s="12"/>
      <c r="AW8" s="12"/>
      <c r="AX8" s="12"/>
      <c r="AY8" s="12"/>
      <c r="AZ8" s="12"/>
    </row>
    <row r="9" spans="1:52" x14ac:dyDescent="0.25">
      <c r="A9" s="16" t="s">
        <v>69</v>
      </c>
      <c r="B9" s="44">
        <v>1.43</v>
      </c>
      <c r="C9" s="45">
        <v>1.39</v>
      </c>
      <c r="D9" s="17">
        <v>5.3</v>
      </c>
      <c r="E9" s="18">
        <v>5.2</v>
      </c>
      <c r="F9" s="154">
        <v>0.5</v>
      </c>
      <c r="G9" s="155"/>
      <c r="H9" s="11"/>
      <c r="I9" s="11"/>
      <c r="J9" s="11"/>
      <c r="K9" s="11"/>
      <c r="L9" s="11"/>
      <c r="M9" s="11"/>
      <c r="N9" s="11"/>
      <c r="O9" s="11"/>
      <c r="P9" s="11"/>
      <c r="Q9" s="11"/>
      <c r="R9" s="11"/>
      <c r="S9" s="11"/>
      <c r="T9" s="11"/>
      <c r="U9" s="11"/>
      <c r="V9" s="11"/>
      <c r="W9" s="11"/>
      <c r="X9" s="11"/>
      <c r="Y9" s="11"/>
      <c r="Z9" s="11"/>
      <c r="AA9" s="11"/>
      <c r="AB9" s="11"/>
      <c r="AC9" s="11"/>
      <c r="AD9" s="11"/>
      <c r="AE9" s="11"/>
      <c r="AF9" s="11"/>
      <c r="AG9" s="11"/>
      <c r="AH9" s="12"/>
      <c r="AI9" s="12"/>
      <c r="AJ9" s="12"/>
      <c r="AK9" s="12"/>
      <c r="AL9" s="12"/>
      <c r="AM9" s="12"/>
      <c r="AN9" s="12"/>
      <c r="AO9" s="12"/>
      <c r="AP9" s="12"/>
      <c r="AQ9" s="12"/>
      <c r="AR9" s="12"/>
      <c r="AS9" s="12"/>
      <c r="AT9" s="12"/>
      <c r="AU9" s="12"/>
      <c r="AV9" s="12"/>
      <c r="AW9" s="12"/>
      <c r="AX9" s="12"/>
      <c r="AY9" s="12"/>
      <c r="AZ9" s="12"/>
    </row>
    <row r="10" spans="1:52" x14ac:dyDescent="0.25">
      <c r="A10" s="16" t="s">
        <v>70</v>
      </c>
      <c r="B10" s="44">
        <v>1.45</v>
      </c>
      <c r="C10" s="45">
        <v>1.3</v>
      </c>
      <c r="D10" s="17">
        <v>6</v>
      </c>
      <c r="E10" s="18">
        <v>6.1</v>
      </c>
      <c r="F10" s="154">
        <v>0.9</v>
      </c>
      <c r="G10" s="155"/>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12"/>
      <c r="AK10" s="12"/>
      <c r="AL10" s="12"/>
      <c r="AM10" s="12"/>
      <c r="AN10" s="12"/>
      <c r="AO10" s="12"/>
      <c r="AP10" s="12"/>
      <c r="AQ10" s="12"/>
      <c r="AR10" s="12"/>
      <c r="AS10" s="12"/>
      <c r="AT10" s="12"/>
      <c r="AU10" s="12"/>
      <c r="AV10" s="12"/>
      <c r="AW10" s="12"/>
      <c r="AX10" s="12"/>
      <c r="AY10" s="12"/>
      <c r="AZ10" s="12"/>
    </row>
    <row r="11" spans="1:52" x14ac:dyDescent="0.25">
      <c r="A11" s="16" t="s">
        <v>71</v>
      </c>
      <c r="B11" s="44">
        <v>0.96</v>
      </c>
      <c r="C11" s="45">
        <v>0.84</v>
      </c>
      <c r="D11" s="17">
        <v>2.4</v>
      </c>
      <c r="E11" s="18">
        <v>2.2000000000000002</v>
      </c>
      <c r="F11" s="154">
        <v>1.9</v>
      </c>
      <c r="G11" s="155"/>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2"/>
      <c r="AI11" s="12"/>
      <c r="AJ11" s="12"/>
      <c r="AK11" s="12"/>
      <c r="AL11" s="12"/>
      <c r="AM11" s="12"/>
      <c r="AN11" s="12"/>
      <c r="AO11" s="12"/>
      <c r="AP11" s="12"/>
      <c r="AQ11" s="12"/>
      <c r="AR11" s="12"/>
      <c r="AS11" s="12"/>
      <c r="AT11" s="12"/>
      <c r="AU11" s="12"/>
      <c r="AV11" s="12"/>
      <c r="AW11" s="12"/>
      <c r="AX11" s="12"/>
      <c r="AY11" s="12"/>
      <c r="AZ11" s="12"/>
    </row>
    <row r="12" spans="1:52" x14ac:dyDescent="0.25">
      <c r="A12" s="16" t="s">
        <v>72</v>
      </c>
      <c r="B12" s="44">
        <v>3.55</v>
      </c>
      <c r="C12" s="45">
        <v>4.41</v>
      </c>
      <c r="D12" s="17">
        <v>7.1</v>
      </c>
      <c r="E12" s="18">
        <v>6.5</v>
      </c>
      <c r="F12" s="154">
        <v>0.1</v>
      </c>
      <c r="G12" s="155"/>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2"/>
      <c r="AI12" s="12"/>
      <c r="AJ12" s="12"/>
      <c r="AK12" s="12"/>
      <c r="AL12" s="12"/>
      <c r="AM12" s="12"/>
      <c r="AN12" s="12"/>
      <c r="AO12" s="12"/>
      <c r="AP12" s="12"/>
      <c r="AQ12" s="12"/>
      <c r="AR12" s="12"/>
      <c r="AS12" s="12"/>
      <c r="AT12" s="12"/>
      <c r="AU12" s="12"/>
      <c r="AV12" s="12"/>
      <c r="AW12" s="12"/>
      <c r="AX12" s="12"/>
      <c r="AY12" s="12"/>
      <c r="AZ12" s="12"/>
    </row>
    <row r="13" spans="1:52" x14ac:dyDescent="0.25">
      <c r="A13" s="16" t="s">
        <v>73</v>
      </c>
      <c r="B13" s="44">
        <v>0.52</v>
      </c>
      <c r="C13" s="45">
        <v>0.5</v>
      </c>
      <c r="D13" s="17">
        <v>7.8</v>
      </c>
      <c r="E13" s="18">
        <v>7.7</v>
      </c>
      <c r="F13" s="154">
        <v>0.1</v>
      </c>
      <c r="G13" s="155"/>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c r="AI13" s="12"/>
      <c r="AJ13" s="12"/>
      <c r="AK13" s="12"/>
      <c r="AL13" s="12"/>
      <c r="AM13" s="12"/>
      <c r="AN13" s="12"/>
      <c r="AO13" s="12"/>
      <c r="AP13" s="12"/>
      <c r="AQ13" s="12"/>
      <c r="AR13" s="12"/>
      <c r="AS13" s="12"/>
      <c r="AT13" s="12"/>
      <c r="AU13" s="12"/>
      <c r="AV13" s="12"/>
      <c r="AW13" s="12"/>
      <c r="AX13" s="12"/>
      <c r="AY13" s="12"/>
      <c r="AZ13" s="12"/>
    </row>
    <row r="14" spans="1:52" x14ac:dyDescent="0.25">
      <c r="A14" s="16" t="s">
        <v>74</v>
      </c>
      <c r="B14" s="44">
        <v>2.0499999999999998</v>
      </c>
      <c r="C14" s="45">
        <v>1.29</v>
      </c>
      <c r="D14" s="17">
        <v>8.6</v>
      </c>
      <c r="E14" s="18">
        <v>7.6</v>
      </c>
      <c r="F14" s="154">
        <v>0.5</v>
      </c>
      <c r="G14" s="155"/>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2"/>
      <c r="AI14" s="12"/>
      <c r="AJ14" s="12"/>
      <c r="AK14" s="12"/>
      <c r="AL14" s="12"/>
      <c r="AM14" s="12"/>
      <c r="AN14" s="12"/>
      <c r="AO14" s="12"/>
      <c r="AP14" s="12"/>
      <c r="AQ14" s="12"/>
      <c r="AR14" s="12"/>
      <c r="AS14" s="12"/>
      <c r="AT14" s="12"/>
      <c r="AU14" s="12"/>
      <c r="AV14" s="12"/>
      <c r="AW14" s="12"/>
      <c r="AX14" s="12"/>
      <c r="AY14" s="12"/>
      <c r="AZ14" s="12"/>
    </row>
    <row r="15" spans="1:52" x14ac:dyDescent="0.25">
      <c r="A15" s="20" t="s">
        <v>75</v>
      </c>
      <c r="B15" s="46">
        <v>1.1499999999999999</v>
      </c>
      <c r="C15" s="47">
        <v>1.1599999999999999</v>
      </c>
      <c r="D15" s="21">
        <v>5.3</v>
      </c>
      <c r="E15" s="48">
        <v>5.3</v>
      </c>
      <c r="F15" s="150">
        <v>0.7</v>
      </c>
      <c r="G15" s="15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2"/>
      <c r="AI15" s="12"/>
      <c r="AJ15" s="12"/>
      <c r="AK15" s="12"/>
      <c r="AL15" s="12"/>
      <c r="AM15" s="12"/>
      <c r="AN15" s="12"/>
      <c r="AO15" s="12"/>
      <c r="AP15" s="12"/>
      <c r="AQ15" s="12"/>
      <c r="AR15" s="12"/>
      <c r="AS15" s="12"/>
      <c r="AT15" s="12"/>
      <c r="AU15" s="12"/>
      <c r="AV15" s="12"/>
      <c r="AW15" s="12"/>
      <c r="AX15" s="12"/>
      <c r="AY15" s="12"/>
      <c r="AZ15" s="12"/>
    </row>
    <row r="16" spans="1:52" x14ac:dyDescent="0.25">
      <c r="A16" s="20" t="s">
        <v>76</v>
      </c>
      <c r="B16" s="46">
        <v>1.4</v>
      </c>
      <c r="C16" s="47">
        <v>1.33</v>
      </c>
      <c r="D16" s="21">
        <v>11.1</v>
      </c>
      <c r="E16" s="48">
        <v>12</v>
      </c>
      <c r="F16" s="150">
        <v>1.6</v>
      </c>
      <c r="G16" s="15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2"/>
      <c r="AI16" s="12"/>
      <c r="AJ16" s="12"/>
      <c r="AK16" s="12"/>
      <c r="AL16" s="12"/>
      <c r="AM16" s="12"/>
      <c r="AN16" s="12"/>
      <c r="AO16" s="12"/>
      <c r="AP16" s="12"/>
      <c r="AQ16" s="12"/>
      <c r="AR16" s="12"/>
      <c r="AS16" s="12"/>
      <c r="AT16" s="12"/>
      <c r="AU16" s="12"/>
      <c r="AV16" s="12"/>
      <c r="AW16" s="12"/>
      <c r="AX16" s="12"/>
      <c r="AY16" s="12"/>
      <c r="AZ16" s="12"/>
    </row>
    <row r="17" spans="1:52" x14ac:dyDescent="0.25">
      <c r="A17" s="23" t="s">
        <v>77</v>
      </c>
      <c r="B17" s="49">
        <v>1.62</v>
      </c>
      <c r="C17" s="50">
        <v>1.46</v>
      </c>
      <c r="D17" s="24">
        <v>8.1</v>
      </c>
      <c r="E17" s="51">
        <v>8.6</v>
      </c>
      <c r="F17" s="157">
        <v>1.7</v>
      </c>
      <c r="G17" s="158"/>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c r="AI17" s="12"/>
      <c r="AJ17" s="12"/>
      <c r="AK17" s="12"/>
      <c r="AL17" s="12"/>
      <c r="AM17" s="12"/>
      <c r="AN17" s="12"/>
      <c r="AO17" s="12"/>
      <c r="AP17" s="12"/>
      <c r="AQ17" s="12"/>
      <c r="AR17" s="12"/>
      <c r="AS17" s="12"/>
      <c r="AT17" s="12"/>
      <c r="AU17" s="12"/>
      <c r="AV17" s="12"/>
      <c r="AW17" s="12"/>
      <c r="AX17" s="12"/>
      <c r="AY17" s="12"/>
      <c r="AZ17" s="12"/>
    </row>
    <row r="18" spans="1:52" x14ac:dyDescent="0.25">
      <c r="A18" s="32" t="s">
        <v>78</v>
      </c>
      <c r="B18" s="11"/>
      <c r="C18" s="11"/>
      <c r="D18" s="11"/>
      <c r="E18" s="11"/>
      <c r="F18" s="159"/>
      <c r="G18" s="159"/>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2"/>
      <c r="AI18" s="12"/>
      <c r="AJ18" s="12"/>
      <c r="AK18" s="12"/>
      <c r="AL18" s="12"/>
      <c r="AM18" s="12"/>
      <c r="AN18" s="12"/>
      <c r="AO18" s="12"/>
      <c r="AP18" s="12"/>
      <c r="AQ18" s="12"/>
      <c r="AR18" s="12"/>
      <c r="AS18" s="12"/>
      <c r="AT18" s="12"/>
      <c r="AU18" s="12"/>
      <c r="AV18" s="12"/>
      <c r="AW18" s="12"/>
      <c r="AX18" s="12"/>
      <c r="AY18" s="12"/>
      <c r="AZ18" s="12"/>
    </row>
    <row r="19" spans="1:52" x14ac:dyDescent="0.25">
      <c r="A19" s="26" t="s">
        <v>172</v>
      </c>
      <c r="B19" s="11"/>
      <c r="C19" s="11"/>
      <c r="D19" s="11"/>
      <c r="E19" s="11"/>
      <c r="F19" s="156"/>
      <c r="G19" s="156"/>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56"/>
      <c r="G20" s="156"/>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56"/>
      <c r="G21" s="156"/>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56"/>
      <c r="G22" s="156"/>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56"/>
      <c r="G23" s="156"/>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56"/>
      <c r="G24" s="156"/>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56"/>
      <c r="G25" s="156"/>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56"/>
      <c r="G26" s="156"/>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56"/>
      <c r="G27" s="156"/>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56"/>
      <c r="G28" s="156"/>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56"/>
      <c r="G29" s="156"/>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56"/>
      <c r="G30" s="156"/>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56"/>
      <c r="G31" s="156"/>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56"/>
      <c r="G32" s="156"/>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56"/>
      <c r="G33" s="156"/>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56"/>
      <c r="G34" s="156"/>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56"/>
      <c r="G35" s="156"/>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2"/>
      <c r="AI100" s="12"/>
      <c r="AJ100" s="12"/>
      <c r="AK100" s="12"/>
      <c r="AL100" s="12"/>
      <c r="AM100" s="12"/>
      <c r="AN100" s="12"/>
      <c r="AO100" s="12"/>
      <c r="AP100" s="12"/>
      <c r="AQ100" s="12"/>
      <c r="AR100" s="12"/>
      <c r="AS100" s="12"/>
      <c r="AT100" s="12"/>
      <c r="AU100" s="12"/>
      <c r="AV100" s="12"/>
      <c r="AW100" s="12"/>
      <c r="AX100" s="12"/>
      <c r="AY100" s="12"/>
      <c r="AZ100" s="12"/>
    </row>
    <row r="101" spans="1:52" x14ac:dyDescent="0.25">
      <c r="A101" s="12"/>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2"/>
      <c r="AI101" s="12"/>
      <c r="AJ101" s="12"/>
      <c r="AK101" s="12"/>
      <c r="AL101" s="12"/>
      <c r="AM101" s="12"/>
      <c r="AN101" s="12"/>
      <c r="AO101" s="12"/>
      <c r="AP101" s="12"/>
      <c r="AQ101" s="12"/>
      <c r="AR101" s="12"/>
      <c r="AS101" s="12"/>
      <c r="AT101" s="12"/>
      <c r="AU101" s="12"/>
      <c r="AV101" s="12"/>
      <c r="AW101" s="12"/>
      <c r="AX101" s="12"/>
      <c r="AY101" s="12"/>
      <c r="AZ101" s="12"/>
    </row>
    <row r="102" spans="1:52" x14ac:dyDescent="0.25">
      <c r="A102" s="12"/>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2"/>
      <c r="AI102" s="12"/>
      <c r="AJ102" s="12"/>
      <c r="AK102" s="12"/>
      <c r="AL102" s="12"/>
      <c r="AM102" s="12"/>
      <c r="AN102" s="12"/>
      <c r="AO102" s="12"/>
      <c r="AP102" s="12"/>
      <c r="AQ102" s="12"/>
      <c r="AR102" s="12"/>
      <c r="AS102" s="12"/>
      <c r="AT102" s="12"/>
      <c r="AU102" s="12"/>
      <c r="AV102" s="12"/>
      <c r="AW102" s="12"/>
      <c r="AX102" s="12"/>
      <c r="AY102" s="12"/>
      <c r="AZ102" s="12"/>
    </row>
    <row r="103" spans="1:52" x14ac:dyDescent="0.25">
      <c r="A103" s="12"/>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2"/>
      <c r="AI103" s="12"/>
      <c r="AJ103" s="12"/>
      <c r="AK103" s="12"/>
      <c r="AL103" s="12"/>
      <c r="AM103" s="12"/>
      <c r="AN103" s="12"/>
      <c r="AO103" s="12"/>
      <c r="AP103" s="12"/>
      <c r="AQ103" s="12"/>
      <c r="AR103" s="12"/>
      <c r="AS103" s="12"/>
      <c r="AT103" s="12"/>
      <c r="AU103" s="12"/>
      <c r="AV103" s="12"/>
      <c r="AW103" s="12"/>
      <c r="AX103" s="12"/>
      <c r="AY103" s="12"/>
      <c r="AZ103" s="12"/>
    </row>
    <row r="104" spans="1:52" x14ac:dyDescent="0.25">
      <c r="A104" s="12"/>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2"/>
      <c r="AI104" s="12"/>
      <c r="AJ104" s="12"/>
      <c r="AK104" s="12"/>
      <c r="AL104" s="12"/>
      <c r="AM104" s="12"/>
      <c r="AN104" s="12"/>
      <c r="AO104" s="12"/>
      <c r="AP104" s="12"/>
      <c r="AQ104" s="12"/>
      <c r="AR104" s="12"/>
      <c r="AS104" s="12"/>
      <c r="AT104" s="12"/>
      <c r="AU104" s="12"/>
      <c r="AV104" s="12"/>
      <c r="AW104" s="12"/>
      <c r="AX104" s="12"/>
      <c r="AY104" s="12"/>
      <c r="AZ104" s="12"/>
    </row>
  </sheetData>
  <mergeCells count="42">
    <mergeCell ref="F34:G34"/>
    <mergeCell ref="F35:G35"/>
    <mergeCell ref="F28:G28"/>
    <mergeCell ref="F29:G29"/>
    <mergeCell ref="F30:G30"/>
    <mergeCell ref="F31:G31"/>
    <mergeCell ref="F32:G32"/>
    <mergeCell ref="F33:G33"/>
    <mergeCell ref="F27:G27"/>
    <mergeCell ref="F16:G16"/>
    <mergeCell ref="F17:G17"/>
    <mergeCell ref="F18:G18"/>
    <mergeCell ref="F19:G19"/>
    <mergeCell ref="F20:G20"/>
    <mergeCell ref="F21:G21"/>
    <mergeCell ref="F22:G22"/>
    <mergeCell ref="F23:G23"/>
    <mergeCell ref="F24:G24"/>
    <mergeCell ref="F25:G25"/>
    <mergeCell ref="F26:G26"/>
    <mergeCell ref="F15:G15"/>
    <mergeCell ref="F4:G4"/>
    <mergeCell ref="F5:G5"/>
    <mergeCell ref="F6:G6"/>
    <mergeCell ref="F7:G7"/>
    <mergeCell ref="F8:G8"/>
    <mergeCell ref="F9:G9"/>
    <mergeCell ref="F10:G10"/>
    <mergeCell ref="F11:G11"/>
    <mergeCell ref="F12:G12"/>
    <mergeCell ref="F13:G13"/>
    <mergeCell ref="F14:G14"/>
    <mergeCell ref="A1:G1"/>
    <mergeCell ref="A2:A5"/>
    <mergeCell ref="B2:C2"/>
    <mergeCell ref="D2:E2"/>
    <mergeCell ref="F2:G2"/>
    <mergeCell ref="B3:C3"/>
    <mergeCell ref="D3:E3"/>
    <mergeCell ref="F3:G3"/>
    <mergeCell ref="B4:C4"/>
    <mergeCell ref="D4:E4"/>
  </mergeCells>
  <pageMargins left="0.7" right="0.7" top="0.75" bottom="0.75" header="0.3" footer="0.3"/>
  <pageSetup paperSize="9" orientation="portrait" r:id="rId1"/>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BC94DB-B6F4-41E7-8B24-03AC5B702C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5A52767-A46C-4423-8627-B85FE8E8A6B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6E7E956-8BA1-4121-8287-AE5973BEE8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 </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2025-11-25T16:20:25Z</dcterms:created>
  <dcterms:modified xsi:type="dcterms:W3CDTF">2025-12-02T16:37:55Z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