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FDD1385B-81CE-45C8-A934-2E4D8F08FBEC}" xr6:coauthVersionLast="47" xr6:coauthVersionMax="47" xr10:uidLastSave="{00000000-0000-0000-0000-000000000000}"/>
  <bookViews>
    <workbookView xWindow="-120" yWindow="-120" windowWidth="29040" windowHeight="15840"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<sst xmlns="http://schemas.openxmlformats.org/spreadsheetml/2006/main" count="1162" uniqueCount="409">
  <si>
    <t>IL BENESSERE EQUO E SOSTENIBILE DEI TERRITORI. Calabria  -  2025</t>
  </si>
  <si>
    <t>Indice dell'appendice statistica</t>
  </si>
  <si>
    <t>I domini del benessere</t>
  </si>
  <si>
    <t>01 – Salute</t>
  </si>
  <si>
    <t>Tavola  1</t>
  </si>
  <si>
    <t>Dominio Salute: indicatori per provincia. Calabria -  Ultimo anno disponibile e differenza rispetto al 2019</t>
  </si>
  <si>
    <t>02 – Istruzione e formazione</t>
  </si>
  <si>
    <t>Tavola  2</t>
  </si>
  <si>
    <t>Dominio Istruzione e formazione: indicatori per provincia. Calabria -  Ultimo anno disponibile e differenza rispetto al 2019</t>
  </si>
  <si>
    <t>03 – Lavoro e conciliazione dei tempi di vita</t>
  </si>
  <si>
    <t>Tavola  3</t>
  </si>
  <si>
    <t>Dominio Lavoro e conciliazione dei tempi di vita: indicatori per provincia. Calabria -  Ultimo anno disponibile e differenza rispetto al 2019</t>
  </si>
  <si>
    <t>04 – Benessere economico</t>
  </si>
  <si>
    <t>Tavola  4</t>
  </si>
  <si>
    <t>Dominio Benessere economico: indicatori per provincia. Calabria -  Ultimo anno disponibile e differenza rispetto al 2019</t>
  </si>
  <si>
    <t>05 – Relazioni sociali</t>
  </si>
  <si>
    <t>Tavola  5</t>
  </si>
  <si>
    <t xml:space="preserve">Dominio Relazioni sociali: indicatori per provincia. Calabria -  Ultimo anno disponibile e differenza rispetto al 2019 </t>
  </si>
  <si>
    <t>06 – Politica e istituzioni</t>
  </si>
  <si>
    <t>Tavola  6</t>
  </si>
  <si>
    <t>Dominio Politica e istituzioni: indicatori per provincia. Calabria -  Ultimo anno disponibile e differenza rispetto al 2019 </t>
  </si>
  <si>
    <t>07 – Sicurezza</t>
  </si>
  <si>
    <t>Tavola  7</t>
  </si>
  <si>
    <t>Dominio Sicurezza: indicatori per provincia. Calabria -  Ultimo anno disponibile e differenza rispetto al 2019</t>
  </si>
  <si>
    <t>09 – Paesaggio e patrimonio culturale</t>
  </si>
  <si>
    <t>Tavola  8</t>
  </si>
  <si>
    <t>Dominio Paesaggio e patrimonio culturale: indicatori per provincia. Calabria -  Ultimo anno disponibile e 2019</t>
  </si>
  <si>
    <t>10 – Ambiente</t>
  </si>
  <si>
    <t>Tavola  9</t>
  </si>
  <si>
    <t>Dominio Ambiente: indicatori per provincia. Calabria -  Ultimo anno disponibile e differenza rispetto al 2019</t>
  </si>
  <si>
    <t>11 – Innovazione, ricerca e creatività</t>
  </si>
  <si>
    <t>Tavola  10</t>
  </si>
  <si>
    <t>Dominio Innovazione, ricerca, creatività: indicatori per provincia. Calabria -  Ultimo anno disponibile e differenza rispetto al 2019</t>
  </si>
  <si>
    <t>12 – Qualità dei servizi</t>
  </si>
  <si>
    <t>Tavola  11</t>
  </si>
  <si>
    <t>Dominio Qualità dei servizi: indicatori per provincia. Calabria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</si>
  <si>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</si>
  <si>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</si>
  <si>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</si>
  <si>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Calabria - Anno 2023</t>
  </si>
  <si>
    <t>Definizioni</t>
  </si>
  <si>
    <t>Avvertenze</t>
  </si>
  <si>
    <t>Tavola 1 – Dominio Salute: indicatori per provincia. Calabria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</si>
  <si>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</si>
  <si>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</si>
  <si>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</si>
  <si>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</si>
  <si>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</si>
  <si>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</si>
  <si>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</si>
  <si>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</si>
  <si>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</si>
  <si>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</si>
  <si>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</si>
  <si>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</si>
  <si>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</si>
  <si>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</si>
  <si>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</si>
  <si>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</si>
  <si>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</si>
  <si>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</si>
  <si>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</si>
  <si>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</si>
  <si>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</si>
  <si>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</si>
  <si>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Cosenza</t>
  </si>
  <si>
    <t>..</t>
  </si>
  <si>
    <t>Catanzaro</t>
  </si>
  <si>
    <t>Reggio di Calabria</t>
  </si>
  <si>
    <t>Crotone</t>
  </si>
  <si>
    <t>Vibo Valentia</t>
  </si>
  <si>
    <t>CALABRIA</t>
  </si>
  <si>
    <t>Mezzogiorno</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</si>
  <si>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</si>
  <si>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</si>
  <si>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</si>
  <si>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</si>
  <si>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</si>
  <si>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Calabria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</si>
  <si>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</si>
  <si>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</si>
  <si>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</si>
  <si>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</si>
  <si>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</si>
  <si>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</si>
  <si>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</si>
  <si>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</si>
  <si>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</si>
  <si>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</si>
  <si>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</si>
  <si>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</si>
  <si>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</si>
  <si>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</si>
  <si>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</si>
  <si>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</si>
  <si>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</si>
  <si>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</si>
  <si>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</si>
  <si>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</si>
  <si>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</si>
  <si>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Calabria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</si>
  <si>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</si>
  <si>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</si>
  <si>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</si>
  <si>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</si>
  <si>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</si>
  <si>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</si>
  <si>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</si>
  <si>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</si>
  <si>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</si>
  <si>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</si>
  <si>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</si>
  <si>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</si>
  <si>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</si>
  <si>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</si>
  <si>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Calabria -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</si>
  <si>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</si>
  <si>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</si>
  <si>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</si>
  <si>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</si>
  <si>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</si>
  <si>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</si>
  <si>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</si>
  <si>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</si>
  <si>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</si>
  <si>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</si>
  <si>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</si>
  <si>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</si>
  <si>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1,1(*)</t>
  </si>
  <si>
    <t>0,7(*)</t>
  </si>
  <si>
    <t>05-01</t>
  </si>
  <si>
    <t>05-02</t>
  </si>
  <si>
    <t>Organizzazioni non profit</t>
  </si>
  <si>
    <t>Scuole accessibili</t>
  </si>
  <si>
    <t>Per 10.000 abitanti</t>
  </si>
  <si>
    <t>Tavola 6 – Dominio Politica e istituzioni: indicatori per provincia. Calabria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</si>
  <si>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</si>
  <si>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</si>
  <si>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</si>
  <si>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</si>
  <si>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</si>
  <si>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</si>
  <si>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</si>
  <si>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</si>
  <si>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</si>
  <si>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</si>
  <si>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</si>
  <si>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</si>
  <si>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Calabria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</si>
  <si>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</si>
  <si>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</si>
  <si>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</si>
  <si>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</si>
  <si>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</si>
  <si>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</si>
  <si>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</si>
  <si>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</si>
  <si>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</si>
  <si>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</si>
  <si>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</si>
  <si>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</si>
  <si>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</si>
  <si>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</si>
  <si>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</si>
  <si>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</si>
  <si>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</si>
  <si>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</si>
  <si>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</si>
  <si>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</si>
  <si>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</si>
  <si>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</si>
  <si>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</si>
  <si>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Calabria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</si>
  <si>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</si>
  <si>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</si>
  <si>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</si>
  <si>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</si>
  <si>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</si>
  <si>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</si>
  <si>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</si>
  <si>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</si>
  <si>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</si>
  <si>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</si>
  <si>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</si>
  <si>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</si>
  <si>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</si>
  <si>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</si>
  <si>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</si>
  <si>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</si>
  <si>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</si>
  <si>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</si>
  <si>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</si>
  <si>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</si>
  <si>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</si>
  <si>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</si>
  <si>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</si>
  <si>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t>....</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</si>
  <si>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</si>
  <si>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Calabria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</si>
  <si>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</si>
  <si>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</si>
  <si>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</si>
  <si>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</si>
  <si>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</si>
  <si>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</si>
  <si>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</si>
  <si>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</si>
  <si>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</si>
  <si>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</si>
  <si>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</si>
  <si>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</si>
  <si>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Calabria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</si>
  <si>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</si>
  <si>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</si>
  <si>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</si>
  <si>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</si>
  <si>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</si>
  <si>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</si>
  <si>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</si>
  <si>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</si>
  <si>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</si>
  <si>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</si>
  <si>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</si>
  <si>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</si>
  <si>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</si>
  <si>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</si>
  <si>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</si>
  <si>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</si>
  <si>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</si>
  <si>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</si>
  <si>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</si>
  <si>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</si>
  <si>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</si>
  <si>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</si>
  <si>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</si>
  <si>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</si>
  <si>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</si>
  <si>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</si>
  <si>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</si>
  <si>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</si>
  <si>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</si>
  <si>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</si>
  <si>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</si>
  <si>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</si>
  <si>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</si>
  <si>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</si>
  <si>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</si>
  <si>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</si>
  <si>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</si>
  <si>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</si>
  <si>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</si>
  <si>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</si>
  <si>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</si>
  <si>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</si>
  <si>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</si>
  <si>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</si>
  <si>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</si>
  <si>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</si>
  <si>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</si>
  <si>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</si>
  <si>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</si>
  <si>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</si>
  <si>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</si>
  <si>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</si>
  <si>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</si>
  <si>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</si>
  <si>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</si>
  <si>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</si>
  <si>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</si>
  <si>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</si>
  <si>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</si>
  <si>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</si>
  <si>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</si>
  <si>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</si>
  <si>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</si>
  <si>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</si>
  <si>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</si>
  <si>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</si>
  <si>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</si>
  <si>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</si>
  <si>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</si>
  <si>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</si>
  <si>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</si>
  <si>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</si>
  <si>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</si>
  <si>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</si>
  <si>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</si>
  <si>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</si>
  <si>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</si>
  <si>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</si>
  <si>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</si>
  <si>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</si>
  <si>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</si>
  <si>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</si>
  <si>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</si>
  <si>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</si>
  <si>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</si>
  <si>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</si>
  <si>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</si>
  <si>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</si>
  <si>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</si>
  <si>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</si>
  <si>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</si>
  <si>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</si>
  <si>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</si>
  <si>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</si>
  <si>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</si>
  <si>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</si>
  <si>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</si>
  <si>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</si>
  <si>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</si>
  <si>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</si>
  <si>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</si>
  <si>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</si>
  <si>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</si>
  <si>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</si>
  <si>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</si>
  <si>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</si>
  <si>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</si>
  <si>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</si>
  <si>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</si>
  <si>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</si>
  <si>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</si>
  <si>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</si>
  <si>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</si>
  <si>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</si>
  <si>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</si>
  <si>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</si>
  <si>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</si>
  <si>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</si>
  <si>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</si>
  <si>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</si>
  <si>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</si>
  <si>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</si>
  <si>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</si>
  <si>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</si>
  <si>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</si>
  <si>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</si>
  <si>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</si>
  <si>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</si>
  <si>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</si>
  <si>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</si>
  <si>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</si>
  <si>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</si>
  <si>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</si>
  <si>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</si>
  <si>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</si>
  <si>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</si>
  <si>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</si>
  <si>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</si>
  <si>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</si>
  <si>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</si>
  <si>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</si>
  <si>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</si>
  <si>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</si>
  <si>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</si>
  <si>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</si>
  <si>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</si>
  <si>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</si>
  <si>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</si>
  <si>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</si>
  <si>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</si>
  <si>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</si>
  <si>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</si>
  <si>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</si>
  <si>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</si>
  <si>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</si>
  <si>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</si>
  <si>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</si>
  <si>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</si>
  <si>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</si>
  <si>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</si>
  <si>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</si>
  <si>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</si>
  <si>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t>Tavola A – Indicatori soggettivi di Benessere per provincia e grande comune. Calabria – Anno 2023. (valori percentuali e differenze rispetto all’Italia) (a)</t>
  </si>
  <si>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</si>
  <si>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</si>
  <si>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</si>
  <si>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</si>
  <si>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</si>
  <si>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</si>
  <si>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</si>
  <si>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Cosenza</t>
  </si>
  <si>
    <t xml:space="preserve"> Catanzaro</t>
  </si>
  <si>
    <t xml:space="preserve"> Reggio di Calabria</t>
  </si>
  <si>
    <t xml:space="preserve">   Reggio di Calabria (G.C.)</t>
  </si>
  <si>
    <t xml:space="preserve"> Crotone</t>
  </si>
  <si>
    <t xml:space="preserve"> Vibo Valentia</t>
  </si>
  <si>
    <t xml:space="preserve"> CALABRIA</t>
  </si>
  <si>
    <t xml:space="preserve"> Mezzogiorno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</si>
  <si>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</si>
  <si>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</si>
  <si>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</si>
  <si>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</si>
  <si>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</si>
  <si>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</si>
  <si>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</si>
  <si>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</si>
  <si>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</si>
  <si>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</si>
  <si>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</si>
  <si>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</si>
  <si>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</si>
  <si>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</si>
  <si>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Nuova serie che include i posti letto in day surgery.</t>
  </si>
  <si>
    <t>(*)       Dati provvisori.</t>
  </si>
  <si>
    <t>(*)       Sud.</t>
  </si>
  <si>
    <t>Tavola 5  – Dominio Relazioni sociali: indicatori per provincia. Calabria -
                     Ultimo anno disponibile e differenza rispetto al 2019 (a)</t>
  </si>
  <si>
    <t>Tavola 8  – Dominio Paesaggio e patrimonio culturale: indicatori per
                    provincia. Calabria - Ultimo anno disponibile 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</si>
</sst>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7"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i/>
      <sz val="9"/>
      <color theme="1"/>
      <name val="Arial Narrow"/>
      <family val="2"/>
    </font>
    <font>
      <sz val="11"/>
      <color rgb="FF000000"/>
      <name val="Calibri"/>
      <family val="2"/>
      <scheme val="minor"/>
    </font>
    <font>
      <sz val="9"/>
      <color rgb="FF000000"/>
      <name val="Arial Narrow"/>
      <family val="2"/>
    </font>
    <font>
      <i/>
      <sz val="9"/>
      <color rgb="FF000000"/>
      <name val="Arial Narrow"/>
      <family val="2"/>
    </font>
    <font>
      <b/>
      <sz val="9"/>
      <name val="Arial Narrow"/>
      <family val="2"/>
    </font>
    <font>
      <sz val="7"/>
      <color theme="1"/>
      <name val="Arial"/>
      <family val="2"/>
    </font>
    <font>
      <b/>
      <sz val="11"/>
      <color theme="1"/>
      <name val="Arial Narrow"/>
      <family val="2"/>
    </font>
  </fonts>
  <fills count="11">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2F2F2"/>
        <bgColor rgb="FF000000"/>
      </patternFill>
    </fill>
    <fill>
      <patternFill patternType="solid">
        <fgColor rgb="FF92D050"/>
        <bgColor rgb="FF92D050"/>
      </patternFill>
    </fill>
    <fill>
      <patternFill patternType="solid">
        <fgColor rgb="FF00B050"/>
        <bgColor rgb="FF00B050"/>
      </patternFill>
    </fill>
    <fill>
      <patternFill patternType="solid">
        <fgColor rgb="FFFF9600"/>
        <bgColor rgb="FFFF9600"/>
      </patternFill>
    </fill>
    <fill>
      <patternFill patternType="solid">
        <fgColor rgb="FFD9D9D9"/>
        <bgColor rgb="FFD9D9D9"/>
      </patternFill>
    </fill>
  </fills>
  <borders count="40">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right/>
      <top style="thin">
        <color rgb="FF808080"/>
      </top>
      <bottom/>
      <diagonal/>
    </border>
    <border>
      <left style="thin">
        <color rgb="FF808080"/>
      </left>
      <right/>
      <top/>
      <bottom/>
      <diagonal/>
    </border>
    <border>
      <left style="thin">
        <color rgb="FF808080"/>
      </left>
      <right style="thin">
        <color rgb="FF808080"/>
      </right>
      <top/>
      <bottom/>
      <diagonal/>
    </border>
    <border>
      <left style="thin">
        <color rgb="FF808080"/>
      </left>
      <right style="thin">
        <color rgb="FF808080"/>
      </right>
      <top/>
      <bottom style="thin">
        <color indexed="64"/>
      </bottom>
      <diagonal/>
    </border>
    <border>
      <left/>
      <right style="thin">
        <color rgb="FFD9D9D9"/>
      </right>
      <top style="thin">
        <color rgb="FFD9D9D9"/>
      </top>
      <bottom style="thin">
        <color indexed="64"/>
      </bottom>
      <diagonal/>
    </border>
    <border>
      <left style="thin">
        <color rgb="FFFFFFFF"/>
      </left>
      <right style="thin">
        <color rgb="FFD9D9D9"/>
      </right>
      <top style="thin">
        <color rgb="FFD9D9D9"/>
      </top>
      <bottom style="thin">
        <color indexed="64"/>
      </bottom>
      <diagonal/>
    </border>
    <border>
      <left style="thin">
        <color rgb="FFFFFFFF"/>
      </left>
      <right/>
      <top style="thin">
        <color rgb="FFD9D9D9"/>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1" fillId="0" borderId="0"/>
  </cellStyleXfs>
  <cellXfs count="171">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2" fillId="6" borderId="31" xfId="3" applyFont="1" applyFill="1" applyBorder="1" applyAlignment="1">
      <alignment horizontal="left" vertical="center"/>
    </xf>
    <xf numFmtId="164" fontId="22" fillId="0" borderId="32" xfId="0" applyNumberFormat="1" applyFont="1" applyBorder="1" applyAlignment="1">
      <alignment horizontal="center" vertical="center"/>
    </xf>
    <xf numFmtId="164" fontId="22" fillId="0" borderId="33" xfId="0" applyNumberFormat="1" applyFont="1" applyBorder="1" applyAlignment="1">
      <alignment horizontal="center" vertical="center"/>
    </xf>
    <xf numFmtId="0" fontId="22" fillId="6" borderId="34" xfId="0" applyFont="1" applyFill="1" applyBorder="1" applyAlignment="1">
      <alignment vertical="center"/>
    </xf>
    <xf numFmtId="164" fontId="22" fillId="7" borderId="0" xfId="0" applyNumberFormat="1" applyFont="1" applyFill="1" applyAlignment="1">
      <alignment horizontal="center"/>
    </xf>
    <xf numFmtId="164" fontId="22" fillId="8" borderId="0" xfId="0" applyNumberFormat="1" applyFont="1" applyFill="1" applyAlignment="1">
      <alignment horizontal="center"/>
    </xf>
    <xf numFmtId="0" fontId="22" fillId="6" borderId="35" xfId="3" applyFont="1" applyFill="1" applyBorder="1" applyAlignment="1">
      <alignment horizontal="left" vertical="center"/>
    </xf>
    <xf numFmtId="164" fontId="22" fillId="0" borderId="0" xfId="0" applyNumberFormat="1" applyFont="1" applyAlignment="1">
      <alignment horizontal="center"/>
    </xf>
    <xf numFmtId="0" fontId="22" fillId="6" borderId="35" xfId="0" applyFont="1" applyFill="1" applyBorder="1" applyAlignment="1">
      <alignment vertical="center"/>
    </xf>
    <xf numFmtId="0" fontId="23" fillId="6" borderId="35" xfId="3" applyFont="1" applyFill="1" applyBorder="1" applyAlignment="1">
      <alignment horizontal="left" vertical="center"/>
    </xf>
    <xf numFmtId="0" fontId="23" fillId="6" borderId="35" xfId="0" applyFont="1" applyFill="1" applyBorder="1" applyAlignment="1">
      <alignment vertical="center"/>
    </xf>
    <xf numFmtId="164" fontId="23" fillId="0" borderId="0" xfId="0" applyNumberFormat="1" applyFont="1" applyAlignment="1">
      <alignment horizontal="center"/>
    </xf>
    <xf numFmtId="164" fontId="22" fillId="9" borderId="0" xfId="0" applyNumberFormat="1" applyFont="1" applyFill="1" applyAlignment="1">
      <alignment horizontal="center"/>
    </xf>
    <xf numFmtId="164" fontId="22" fillId="10" borderId="0" xfId="0" applyNumberFormat="1" applyFont="1" applyFill="1" applyAlignment="1">
      <alignment horizontal="center"/>
    </xf>
    <xf numFmtId="164" fontId="12" fillId="6" borderId="35" xfId="0" applyNumberFormat="1" applyFont="1" applyFill="1" applyBorder="1" applyAlignment="1">
      <alignment vertical="center"/>
    </xf>
    <xf numFmtId="164" fontId="12" fillId="0" borderId="0" xfId="0" applyNumberFormat="1" applyFont="1" applyAlignment="1">
      <alignment horizontal="center"/>
    </xf>
    <xf numFmtId="164" fontId="12" fillId="8" borderId="0" xfId="0" applyNumberFormat="1" applyFont="1" applyFill="1" applyAlignment="1">
      <alignment horizontal="center"/>
    </xf>
    <xf numFmtId="0" fontId="12" fillId="6" borderId="35" xfId="3" applyFont="1" applyFill="1" applyBorder="1" applyAlignment="1">
      <alignment vertical="center"/>
    </xf>
    <xf numFmtId="0" fontId="12" fillId="6" borderId="35" xfId="0" applyFont="1" applyFill="1" applyBorder="1" applyAlignment="1">
      <alignment vertical="center"/>
    </xf>
    <xf numFmtId="164" fontId="24" fillId="6" borderId="36" xfId="0" applyNumberFormat="1" applyFont="1" applyFill="1" applyBorder="1" applyAlignment="1">
      <alignment horizontal="left" vertical="center"/>
    </xf>
    <xf numFmtId="164" fontId="24" fillId="6" borderId="37" xfId="0" applyNumberFormat="1" applyFont="1" applyFill="1" applyBorder="1" applyAlignment="1">
      <alignment horizontal="center" vertical="center"/>
    </xf>
    <xf numFmtId="164" fontId="24" fillId="6" borderId="38" xfId="0" applyNumberFormat="1" applyFont="1" applyFill="1" applyBorder="1" applyAlignment="1">
      <alignment horizontal="center" vertical="center"/>
    </xf>
    <xf numFmtId="164" fontId="24" fillId="6" borderId="39" xfId="0" applyNumberFormat="1" applyFont="1" applyFill="1" applyBorder="1" applyAlignment="1">
      <alignment horizontal="center" vertical="center"/>
    </xf>
    <xf numFmtId="0" fontId="13" fillId="3" borderId="0" xfId="0" applyFont="1" applyFill="1" applyAlignment="1">
      <alignment horizontal="left"/>
    </xf>
    <xf numFmtId="0" fontId="25" fillId="3" borderId="0" xfId="0" applyFont="1" applyFill="1" applyAlignment="1">
      <alignment horizontal="left" vertical="top" wrapText="1"/>
    </xf>
    <xf numFmtId="0" fontId="26" fillId="3" borderId="0" xfId="0" applyFont="1" applyFill="1" applyAlignment="1">
      <alignment vertic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2" xfId="0" applyFont="1" applyBorder="1" applyAlignment="1">
      <alignment horizontal="left" vertical="center" wrapText="1"/>
    </xf>
    <xf numFmtId="0" fontId="9" fillId="3" borderId="2" xfId="0" applyFont="1" applyFill="1" applyBorder="1" applyAlignment="1">
      <alignment horizontal="left" vertical="center" wrapText="1"/>
    </xf>
    <xf numFmtId="0" fontId="0" fillId="3" borderId="0" xfId="0" applyFill="1" applyAlignment="1">
      <alignment horizont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0" xfId="0" applyFont="1" applyFill="1" applyAlignment="1">
      <alignment horizontal="left" vertical="center" wrapText="1"/>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31" t="s">
        <v>0</v>
      </c>
      <c r="B1" s="131"/>
      <c r="C1" s="131"/>
      <c r="D1" s="131"/>
      <c r="E1" s="131"/>
      <c r="F1" s="131"/>
      <c r="G1" s="131"/>
      <c r="H1" s="131"/>
      <c r="I1" s="131"/>
      <c r="J1" s="131"/>
      <c r="K1" s="1"/>
    </row>
    <row r="2" spans="1:11" ht="25.5" x14ac:dyDescent="0.3">
      <c r="A2" s="131" t="s">
        <v>1</v>
      </c>
      <c r="B2" s="131"/>
      <c r="C2" s="131"/>
      <c r="D2" s="131"/>
      <c r="E2" s="131"/>
      <c r="F2" s="131"/>
      <c r="G2" s="131"/>
      <c r="H2" s="131"/>
      <c r="I2" s="131"/>
      <c r="J2" s="131"/>
    </row>
    <row r="3" spans="1:11" ht="30" customHeight="1" x14ac:dyDescent="0.3">
      <c r="A3" s="132" t="s">
        <v>2</v>
      </c>
      <c r="B3" s="132"/>
      <c r="C3" s="3"/>
      <c r="D3" s="4"/>
      <c r="E3" s="4"/>
      <c r="F3" s="4"/>
      <c r="G3" s="4"/>
      <c r="H3" s="4"/>
      <c r="I3" s="4"/>
      <c r="J3" s="4"/>
    </row>
    <row r="4" spans="1:11" ht="30" customHeight="1" x14ac:dyDescent="0.3">
      <c r="A4" s="5" t="s">
        <v>3</v>
      </c>
      <c r="B4" s="5" t="s">
        <v>4</v>
      </c>
      <c r="C4" s="127" t="s">
        <v>5</v>
      </c>
      <c r="D4" s="130"/>
      <c r="E4" s="130"/>
      <c r="F4" s="130"/>
      <c r="G4" s="130"/>
      <c r="H4" s="130"/>
      <c r="I4" s="130"/>
      <c r="J4" s="130"/>
    </row>
    <row r="5" spans="1:11" ht="30" customHeight="1" x14ac:dyDescent="0.3">
      <c r="A5" s="5" t="s">
        <v>6</v>
      </c>
      <c r="B5" s="5" t="s">
        <v>7</v>
      </c>
      <c r="C5" s="127" t="s">
        <v>8</v>
      </c>
      <c r="D5" s="127"/>
      <c r="E5" s="127"/>
      <c r="F5" s="127"/>
      <c r="G5" s="127"/>
      <c r="H5" s="127"/>
      <c r="I5" s="127"/>
      <c r="J5" s="127"/>
    </row>
    <row r="6" spans="1:11" ht="30" customHeight="1" x14ac:dyDescent="0.3">
      <c r="A6" s="5" t="s">
        <v>9</v>
      </c>
      <c r="B6" s="5" t="s">
        <v>10</v>
      </c>
      <c r="C6" s="127" t="s">
        <v>11</v>
      </c>
      <c r="D6" s="127"/>
      <c r="E6" s="127"/>
      <c r="F6" s="127"/>
      <c r="G6" s="127"/>
      <c r="H6" s="127"/>
      <c r="I6" s="127"/>
      <c r="J6" s="127"/>
    </row>
    <row r="7" spans="1:11" ht="30" customHeight="1" x14ac:dyDescent="0.3">
      <c r="A7" s="5" t="s">
        <v>12</v>
      </c>
      <c r="B7" s="5" t="s">
        <v>13</v>
      </c>
      <c r="C7" s="127" t="s">
        <v>14</v>
      </c>
      <c r="D7" s="127"/>
      <c r="E7" s="127"/>
      <c r="F7" s="127"/>
      <c r="G7" s="127"/>
      <c r="H7" s="127"/>
      <c r="I7" s="127"/>
      <c r="J7" s="127"/>
    </row>
    <row r="8" spans="1:11" ht="30" customHeight="1" x14ac:dyDescent="0.3">
      <c r="A8" s="5" t="s">
        <v>15</v>
      </c>
      <c r="B8" s="5" t="s">
        <v>16</v>
      </c>
      <c r="C8" s="127" t="s">
        <v>17</v>
      </c>
      <c r="D8" s="127"/>
      <c r="E8" s="127"/>
      <c r="F8" s="127"/>
      <c r="G8" s="127"/>
      <c r="H8" s="127"/>
      <c r="I8" s="127"/>
      <c r="J8" s="127"/>
    </row>
    <row r="9" spans="1:11" ht="30" customHeight="1" x14ac:dyDescent="0.3">
      <c r="A9" s="5" t="s">
        <v>18</v>
      </c>
      <c r="B9" s="5" t="s">
        <v>19</v>
      </c>
      <c r="C9" s="127" t="s">
        <v>20</v>
      </c>
      <c r="D9" s="127"/>
      <c r="E9" s="127"/>
      <c r="F9" s="127"/>
      <c r="G9" s="127"/>
      <c r="H9" s="127"/>
      <c r="I9" s="127"/>
      <c r="J9" s="127"/>
    </row>
    <row r="10" spans="1:11" ht="30" customHeight="1" x14ac:dyDescent="0.3">
      <c r="A10" s="5" t="s">
        <v>21</v>
      </c>
      <c r="B10" s="5" t="s">
        <v>22</v>
      </c>
      <c r="C10" s="127" t="s">
        <v>23</v>
      </c>
      <c r="D10" s="127"/>
      <c r="E10" s="127"/>
      <c r="F10" s="127"/>
      <c r="G10" s="127"/>
      <c r="H10" s="127"/>
      <c r="I10" s="127"/>
      <c r="J10" s="127"/>
    </row>
    <row r="11" spans="1:11" ht="30" customHeight="1" x14ac:dyDescent="0.3">
      <c r="A11" s="5" t="s">
        <v>24</v>
      </c>
      <c r="B11" s="5" t="s">
        <v>25</v>
      </c>
      <c r="C11" s="127" t="s">
        <v>26</v>
      </c>
      <c r="D11" s="127"/>
      <c r="E11" s="127"/>
      <c r="F11" s="127"/>
      <c r="G11" s="127"/>
      <c r="H11" s="127"/>
      <c r="I11" s="127"/>
      <c r="J11" s="127"/>
    </row>
    <row r="12" spans="1:11" ht="30" customHeight="1" x14ac:dyDescent="0.3">
      <c r="A12" s="5" t="s">
        <v>27</v>
      </c>
      <c r="B12" s="5" t="s">
        <v>28</v>
      </c>
      <c r="C12" s="127" t="s">
        <v>29</v>
      </c>
      <c r="D12" s="130"/>
      <c r="E12" s="130"/>
      <c r="F12" s="130"/>
      <c r="G12" s="130"/>
      <c r="H12" s="130"/>
      <c r="I12" s="130"/>
      <c r="J12" s="130"/>
    </row>
    <row r="13" spans="1:11" ht="30" customHeight="1" x14ac:dyDescent="0.3">
      <c r="A13" s="5" t="s">
        <v>30</v>
      </c>
      <c r="B13" s="5" t="s">
        <v>31</v>
      </c>
      <c r="C13" s="127" t="s">
        <v>32</v>
      </c>
      <c r="D13" s="127"/>
      <c r="E13" s="127"/>
      <c r="F13" s="127"/>
      <c r="G13" s="127"/>
      <c r="H13" s="127"/>
      <c r="I13" s="127"/>
      <c r="J13" s="127"/>
    </row>
    <row r="14" spans="1:11" ht="30" customHeight="1" x14ac:dyDescent="0.3">
      <c r="A14" s="5" t="s">
        <v>33</v>
      </c>
      <c r="B14" s="5" t="s">
        <v>34</v>
      </c>
      <c r="C14" s="127" t="s">
        <v>35</v>
      </c>
      <c r="D14" s="127"/>
      <c r="E14" s="127"/>
      <c r="F14" s="127"/>
      <c r="G14" s="127"/>
      <c r="H14" s="127"/>
      <c r="I14" s="127"/>
      <c r="J14" s="127"/>
    </row>
    <row r="15" spans="1:11" ht="30" customHeight="1" x14ac:dyDescent="0.3">
      <c r="A15" s="5" t="s">
        <v>36</v>
      </c>
      <c r="B15" s="5"/>
      <c r="D15" s="6"/>
      <c r="E15" s="6"/>
      <c r="F15" s="6"/>
      <c r="G15" s="6"/>
      <c r="H15" s="6"/>
      <c r="I15" s="6"/>
      <c r="J15" s="6"/>
    </row>
    <row r="16" spans="1:11" ht="30" customHeight="1" x14ac:dyDescent="0.3">
      <c r="A16" s="128" t="s">
        <v>37</v>
      </c>
      <c r="B16" s="129" t="s">
        <v>38</v>
      </c>
      <c r="C16" s="127" t="s">
        <v>39</v>
      </c>
      <c r="D16" s="127"/>
      <c r="E16" s="127"/>
      <c r="F16" s="127"/>
      <c r="G16" s="127"/>
      <c r="H16" s="127"/>
      <c r="I16" s="127"/>
      <c r="J16" s="127"/>
    </row>
    <row r="17" spans="1:10" ht="30" customHeight="1" x14ac:dyDescent="0.3">
      <c r="A17" s="128"/>
      <c r="B17" s="129"/>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0"/>
  <sheetViews>
    <sheetView zoomScaleNormal="100" workbookViewId="0">
      <selection activeCell="D18" sqref="D18"/>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59" t="s">
        <v>172</v>
      </c>
      <c r="B1" s="159"/>
      <c r="C1" s="159"/>
      <c r="D1" s="159"/>
      <c r="E1" s="159"/>
      <c r="F1" s="159"/>
      <c r="G1" s="159"/>
      <c r="H1" s="159"/>
      <c r="I1" s="159"/>
      <c r="J1" s="159"/>
      <c r="K1" s="159"/>
      <c r="L1" s="159"/>
      <c r="M1" s="159"/>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34" t="s">
        <v>43</v>
      </c>
      <c r="B2" s="139" t="s">
        <v>173</v>
      </c>
      <c r="C2" s="138"/>
      <c r="D2" s="139" t="s">
        <v>174</v>
      </c>
      <c r="E2" s="138"/>
      <c r="F2" s="137" t="s">
        <v>175</v>
      </c>
      <c r="G2" s="137"/>
      <c r="H2" s="137"/>
      <c r="I2" s="138"/>
      <c r="J2" s="139" t="s">
        <v>176</v>
      </c>
      <c r="K2" s="138"/>
      <c r="L2" s="139" t="s">
        <v>177</v>
      </c>
      <c r="M2" s="137"/>
      <c r="N2" s="138"/>
      <c r="O2" s="139" t="s">
        <v>178</v>
      </c>
      <c r="P2" s="137"/>
      <c r="Q2" s="138"/>
      <c r="R2" s="137" t="s">
        <v>179</v>
      </c>
      <c r="S2" s="137"/>
      <c r="T2" s="137"/>
      <c r="U2" s="138"/>
      <c r="V2" s="139" t="s">
        <v>180</v>
      </c>
      <c r="W2" s="137"/>
      <c r="X2" s="137"/>
      <c r="Y2" s="138"/>
      <c r="Z2" s="139" t="s">
        <v>181</v>
      </c>
      <c r="AA2" s="137"/>
      <c r="AB2" s="137"/>
      <c r="AC2" s="137"/>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35"/>
      <c r="B3" s="142" t="s">
        <v>182</v>
      </c>
      <c r="C3" s="141"/>
      <c r="D3" s="142" t="s">
        <v>183</v>
      </c>
      <c r="E3" s="141"/>
      <c r="F3" s="140" t="s">
        <v>184</v>
      </c>
      <c r="G3" s="140"/>
      <c r="H3" s="140"/>
      <c r="I3" s="141"/>
      <c r="J3" s="142" t="s">
        <v>185</v>
      </c>
      <c r="K3" s="141"/>
      <c r="L3" s="142" t="s">
        <v>186</v>
      </c>
      <c r="M3" s="140"/>
      <c r="N3" s="141"/>
      <c r="O3" s="142" t="s">
        <v>187</v>
      </c>
      <c r="P3" s="140"/>
      <c r="Q3" s="141"/>
      <c r="R3" s="140" t="s">
        <v>188</v>
      </c>
      <c r="S3" s="140"/>
      <c r="T3" s="140"/>
      <c r="U3" s="141"/>
      <c r="V3" s="142" t="s">
        <v>189</v>
      </c>
      <c r="W3" s="140"/>
      <c r="X3" s="140"/>
      <c r="Y3" s="141"/>
      <c r="Z3" s="142" t="s">
        <v>190</v>
      </c>
      <c r="AA3" s="140"/>
      <c r="AB3" s="140"/>
      <c r="AC3" s="140"/>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35"/>
      <c r="B4" s="145" t="s">
        <v>191</v>
      </c>
      <c r="C4" s="144"/>
      <c r="D4" s="145" t="s">
        <v>191</v>
      </c>
      <c r="E4" s="144"/>
      <c r="F4" s="143" t="s">
        <v>96</v>
      </c>
      <c r="G4" s="143"/>
      <c r="H4" s="143"/>
      <c r="I4" s="144"/>
      <c r="J4" s="145" t="s">
        <v>96</v>
      </c>
      <c r="K4" s="144"/>
      <c r="L4" s="145" t="s">
        <v>192</v>
      </c>
      <c r="M4" s="143"/>
      <c r="N4" s="144"/>
      <c r="O4" s="145" t="s">
        <v>193</v>
      </c>
      <c r="P4" s="143"/>
      <c r="Q4" s="144"/>
      <c r="R4" s="143" t="s">
        <v>194</v>
      </c>
      <c r="S4" s="143"/>
      <c r="T4" s="143"/>
      <c r="U4" s="144"/>
      <c r="V4" s="145" t="s">
        <v>96</v>
      </c>
      <c r="W4" s="143"/>
      <c r="X4" s="143"/>
      <c r="Y4" s="144"/>
      <c r="Z4" s="145" t="s">
        <v>96</v>
      </c>
      <c r="AA4" s="143"/>
      <c r="AB4" s="143"/>
      <c r="AC4" s="143"/>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36"/>
      <c r="B5" s="13">
        <v>2019</v>
      </c>
      <c r="C5" s="15" t="s">
        <v>63</v>
      </c>
      <c r="D5" s="13">
        <v>2019</v>
      </c>
      <c r="E5" s="15" t="s">
        <v>63</v>
      </c>
      <c r="F5" s="14">
        <v>2018</v>
      </c>
      <c r="G5" s="14" t="s">
        <v>61</v>
      </c>
      <c r="H5" s="14" t="s">
        <v>195</v>
      </c>
      <c r="I5" s="15" t="s">
        <v>195</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52">
        <v>22</v>
      </c>
      <c r="C6" s="53" t="s">
        <v>196</v>
      </c>
      <c r="D6" s="52">
        <v>13</v>
      </c>
      <c r="E6" s="53" t="s">
        <v>196</v>
      </c>
      <c r="F6" s="17">
        <v>42.5</v>
      </c>
      <c r="G6" s="17">
        <v>47.4</v>
      </c>
      <c r="H6" s="17">
        <v>4.8999999999999986</v>
      </c>
      <c r="I6" s="18">
        <v>0.44159646381931139</v>
      </c>
      <c r="J6" s="19">
        <v>29.6</v>
      </c>
      <c r="K6" s="18">
        <v>29.6</v>
      </c>
      <c r="L6" s="19">
        <v>38.200000000000003</v>
      </c>
      <c r="M6" s="17">
        <v>39.799999999999997</v>
      </c>
      <c r="N6" s="18">
        <v>1.5999999999999943</v>
      </c>
      <c r="O6" s="44">
        <v>4.3600000000000003</v>
      </c>
      <c r="P6" s="54">
        <v>4.4000000000000004</v>
      </c>
      <c r="Q6" s="45">
        <v>4.0000000000000036E-2</v>
      </c>
      <c r="R6" s="55">
        <v>413</v>
      </c>
      <c r="S6" s="55">
        <v>407</v>
      </c>
      <c r="T6" s="55">
        <v>-6</v>
      </c>
      <c r="U6" s="18">
        <v>-6.5255564829388435E-2</v>
      </c>
      <c r="V6" s="19">
        <v>58.6</v>
      </c>
      <c r="W6" s="17">
        <v>58.9</v>
      </c>
      <c r="X6" s="17">
        <v>0.29999999999999716</v>
      </c>
      <c r="Y6" s="18">
        <v>2.2314854157691522E-2</v>
      </c>
      <c r="Z6" s="19">
        <v>61</v>
      </c>
      <c r="AA6" s="17">
        <v>64</v>
      </c>
      <c r="AB6" s="17">
        <v>3</v>
      </c>
      <c r="AC6" s="17">
        <v>3.9283086565278624E-2</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52">
        <v>25</v>
      </c>
      <c r="C7" s="53" t="s">
        <v>196</v>
      </c>
      <c r="D7" s="52">
        <v>10</v>
      </c>
      <c r="E7" s="53" t="s">
        <v>196</v>
      </c>
      <c r="F7" s="17">
        <v>48.7</v>
      </c>
      <c r="G7" s="17">
        <v>48</v>
      </c>
      <c r="H7" s="17">
        <v>-0.70000000000000284</v>
      </c>
      <c r="I7" s="18">
        <v>-6.3085209117044849E-2</v>
      </c>
      <c r="J7" s="19">
        <v>8.9</v>
      </c>
      <c r="K7" s="18">
        <v>8.9</v>
      </c>
      <c r="L7" s="19">
        <v>57.5</v>
      </c>
      <c r="M7" s="17">
        <v>59.7</v>
      </c>
      <c r="N7" s="18">
        <v>2.2000000000000028</v>
      </c>
      <c r="O7" s="44">
        <v>6.53</v>
      </c>
      <c r="P7" s="54">
        <v>6.56</v>
      </c>
      <c r="Q7" s="45">
        <v>2.9999999999999361E-2</v>
      </c>
      <c r="R7" s="55">
        <v>412</v>
      </c>
      <c r="S7" s="55">
        <v>405</v>
      </c>
      <c r="T7" s="55">
        <v>-7</v>
      </c>
      <c r="U7" s="18">
        <v>-7.6131492300953174E-2</v>
      </c>
      <c r="V7" s="17">
        <v>54.4</v>
      </c>
      <c r="W7" s="17">
        <v>65.5</v>
      </c>
      <c r="X7" s="17">
        <v>11.100000000000001</v>
      </c>
      <c r="Y7" s="18">
        <v>0.82564960383459407</v>
      </c>
      <c r="Z7" s="19">
        <v>114.6</v>
      </c>
      <c r="AA7" s="17">
        <v>125.8</v>
      </c>
      <c r="AB7" s="17">
        <v>11.200000000000003</v>
      </c>
      <c r="AC7" s="17">
        <v>0.14665685651037386</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52">
        <v>23</v>
      </c>
      <c r="C8" s="53" t="s">
        <v>196</v>
      </c>
      <c r="D8" s="52">
        <v>11</v>
      </c>
      <c r="E8" s="53" t="s">
        <v>196</v>
      </c>
      <c r="F8" s="17">
        <v>46.6</v>
      </c>
      <c r="G8" s="17">
        <v>50.3</v>
      </c>
      <c r="H8" s="17">
        <v>3.6999999999999957</v>
      </c>
      <c r="I8" s="18">
        <v>0.33345039104723484</v>
      </c>
      <c r="J8" s="19">
        <v>30.2</v>
      </c>
      <c r="K8" s="18">
        <v>30.2</v>
      </c>
      <c r="L8" s="19">
        <v>36.4</v>
      </c>
      <c r="M8" s="17">
        <v>37.5</v>
      </c>
      <c r="N8" s="18">
        <v>1.1000000000000014</v>
      </c>
      <c r="O8" s="44">
        <v>5.79</v>
      </c>
      <c r="P8" s="54">
        <v>5.81</v>
      </c>
      <c r="Q8" s="45">
        <v>1.9999999999999574E-2</v>
      </c>
      <c r="R8" s="55">
        <v>381</v>
      </c>
      <c r="S8" s="55">
        <v>368</v>
      </c>
      <c r="T8" s="55">
        <v>-13</v>
      </c>
      <c r="U8" s="18">
        <v>-0.1413870571303415</v>
      </c>
      <c r="V8" s="17">
        <v>36.299999999999997</v>
      </c>
      <c r="W8" s="17">
        <v>44.6</v>
      </c>
      <c r="X8" s="17">
        <v>8.3000000000000043</v>
      </c>
      <c r="Y8" s="18">
        <v>0.61737763169613813</v>
      </c>
      <c r="Z8" s="19">
        <v>14</v>
      </c>
      <c r="AA8" s="17">
        <v>14.7</v>
      </c>
      <c r="AB8" s="17">
        <v>0.69999999999999929</v>
      </c>
      <c r="AC8" s="17">
        <v>9.166053531898366E-3</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52">
        <v>25</v>
      </c>
      <c r="C9" s="53" t="s">
        <v>196</v>
      </c>
      <c r="D9" s="52">
        <v>12</v>
      </c>
      <c r="E9" s="53" t="s">
        <v>196</v>
      </c>
      <c r="F9" s="17">
        <v>50.9</v>
      </c>
      <c r="G9" s="17">
        <v>60.6</v>
      </c>
      <c r="H9" s="17">
        <v>9.7000000000000028</v>
      </c>
      <c r="I9" s="18">
        <v>0.87418075490761693</v>
      </c>
      <c r="J9" s="19">
        <v>43</v>
      </c>
      <c r="K9" s="18">
        <v>43</v>
      </c>
      <c r="L9" s="19">
        <v>3.3</v>
      </c>
      <c r="M9" s="17">
        <v>3.5</v>
      </c>
      <c r="N9" s="18">
        <v>0.20000000000000018</v>
      </c>
      <c r="O9" s="44">
        <v>3.77</v>
      </c>
      <c r="P9" s="54">
        <v>3.82</v>
      </c>
      <c r="Q9" s="45">
        <v>4.9999999999999822E-2</v>
      </c>
      <c r="R9" s="55">
        <v>426</v>
      </c>
      <c r="S9" s="55">
        <v>429</v>
      </c>
      <c r="T9" s="55">
        <v>3</v>
      </c>
      <c r="U9" s="18">
        <v>3.2627782414694106E-2</v>
      </c>
      <c r="V9" s="17">
        <v>30.8</v>
      </c>
      <c r="W9" s="17">
        <v>43.9</v>
      </c>
      <c r="X9" s="17">
        <v>13.099999999999998</v>
      </c>
      <c r="Y9" s="18">
        <v>0.97441529821920536</v>
      </c>
      <c r="Z9" s="19">
        <v>315.60000000000002</v>
      </c>
      <c r="AA9" s="17">
        <v>252.7</v>
      </c>
      <c r="AB9" s="17">
        <v>-62.900000000000034</v>
      </c>
      <c r="AC9" s="17">
        <v>-0.82363538165200989</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70</v>
      </c>
      <c r="B10" s="52">
        <v>22</v>
      </c>
      <c r="C10" s="53" t="s">
        <v>196</v>
      </c>
      <c r="D10" s="52">
        <v>12</v>
      </c>
      <c r="E10" s="53" t="s">
        <v>196</v>
      </c>
      <c r="F10" s="17">
        <v>35.4</v>
      </c>
      <c r="G10" s="17">
        <v>39</v>
      </c>
      <c r="H10" s="17">
        <v>3.6000000000000014</v>
      </c>
      <c r="I10" s="18">
        <v>0.32443821831622904</v>
      </c>
      <c r="J10" s="19">
        <v>12</v>
      </c>
      <c r="K10" s="18">
        <v>12</v>
      </c>
      <c r="L10" s="19">
        <v>12.9</v>
      </c>
      <c r="M10" s="17">
        <v>13.2</v>
      </c>
      <c r="N10" s="18">
        <v>0.29999999999999893</v>
      </c>
      <c r="O10" s="44">
        <v>5.82</v>
      </c>
      <c r="P10" s="54">
        <v>5.85</v>
      </c>
      <c r="Q10" s="45">
        <v>2.9999999999999361E-2</v>
      </c>
      <c r="R10" s="55">
        <v>392</v>
      </c>
      <c r="S10" s="55">
        <v>398</v>
      </c>
      <c r="T10" s="55">
        <v>6</v>
      </c>
      <c r="U10" s="18">
        <v>6.5255564829388435E-2</v>
      </c>
      <c r="V10" s="17">
        <v>41.4</v>
      </c>
      <c r="W10" s="17">
        <v>59.4</v>
      </c>
      <c r="X10" s="17">
        <v>18</v>
      </c>
      <c r="Y10" s="18">
        <v>1.3388912494615035</v>
      </c>
      <c r="Z10" s="19">
        <v>13.7</v>
      </c>
      <c r="AA10" s="17">
        <v>14.8</v>
      </c>
      <c r="AB10" s="17">
        <v>1.1000000000000014</v>
      </c>
      <c r="AC10" s="17">
        <v>1.4403798407268853E-2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71</v>
      </c>
      <c r="B11" s="56">
        <v>5</v>
      </c>
      <c r="C11" s="57">
        <v>0</v>
      </c>
      <c r="D11" s="56">
        <v>4</v>
      </c>
      <c r="E11" s="57">
        <v>0</v>
      </c>
      <c r="F11" s="21">
        <v>44.9</v>
      </c>
      <c r="G11" s="21">
        <v>48.7</v>
      </c>
      <c r="H11" s="21">
        <v>3.8000000000000043</v>
      </c>
      <c r="I11" s="22">
        <v>0.34246256377824202</v>
      </c>
      <c r="J11" s="28">
        <v>26.6</v>
      </c>
      <c r="K11" s="48">
        <v>26.6</v>
      </c>
      <c r="L11" s="28">
        <v>34.200000000000003</v>
      </c>
      <c r="M11" s="21">
        <v>35.700000000000003</v>
      </c>
      <c r="N11" s="48">
        <v>1.5</v>
      </c>
      <c r="O11" s="46">
        <v>5.05</v>
      </c>
      <c r="P11" s="58">
        <v>5.08</v>
      </c>
      <c r="Q11" s="47">
        <v>3.0000000000000249E-2</v>
      </c>
      <c r="R11" s="59">
        <v>403</v>
      </c>
      <c r="S11" s="59">
        <v>397</v>
      </c>
      <c r="T11" s="59">
        <v>-6</v>
      </c>
      <c r="U11" s="22">
        <v>-6.5255564829388435E-2</v>
      </c>
      <c r="V11" s="21">
        <v>47.9</v>
      </c>
      <c r="W11" s="21">
        <v>55.1</v>
      </c>
      <c r="X11" s="21">
        <v>7.2000000000000028</v>
      </c>
      <c r="Y11" s="22">
        <v>0.53555649978460174</v>
      </c>
      <c r="Z11" s="28">
        <v>80.3</v>
      </c>
      <c r="AA11" s="21">
        <v>77.3</v>
      </c>
      <c r="AB11" s="21">
        <v>-3</v>
      </c>
      <c r="AC11" s="29">
        <v>-3.928308656527868E-2</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72</v>
      </c>
      <c r="B12" s="56">
        <v>25</v>
      </c>
      <c r="C12" s="57">
        <v>21</v>
      </c>
      <c r="D12" s="56">
        <v>18</v>
      </c>
      <c r="E12" s="57">
        <v>22</v>
      </c>
      <c r="F12" s="21">
        <v>47.9</v>
      </c>
      <c r="G12" s="21">
        <v>50.9</v>
      </c>
      <c r="H12" s="21">
        <v>3</v>
      </c>
      <c r="I12" s="22">
        <v>0.27036518193019066</v>
      </c>
      <c r="J12" s="28">
        <v>25.2</v>
      </c>
      <c r="K12" s="48">
        <v>25.2</v>
      </c>
      <c r="L12" s="28">
        <v>23.9</v>
      </c>
      <c r="M12" s="21">
        <v>25</v>
      </c>
      <c r="N12" s="48">
        <v>1.1000000000000014</v>
      </c>
      <c r="O12" s="46">
        <v>5.88</v>
      </c>
      <c r="P12" s="58">
        <v>5.96</v>
      </c>
      <c r="Q12" s="47">
        <v>8.0000000000000071E-2</v>
      </c>
      <c r="R12" s="59">
        <v>450</v>
      </c>
      <c r="S12" s="59">
        <v>448</v>
      </c>
      <c r="T12" s="59">
        <v>-2</v>
      </c>
      <c r="U12" s="22">
        <v>-2.1751854943129367E-2</v>
      </c>
      <c r="V12" s="21">
        <v>50.6</v>
      </c>
      <c r="W12" s="21">
        <v>58.9</v>
      </c>
      <c r="X12" s="21">
        <v>8.2999999999999972</v>
      </c>
      <c r="Y12" s="22">
        <v>0.61737763169613757</v>
      </c>
      <c r="Z12" s="28">
        <v>44.5</v>
      </c>
      <c r="AA12" s="21">
        <v>51.5</v>
      </c>
      <c r="AB12" s="21">
        <v>7</v>
      </c>
      <c r="AC12" s="29">
        <v>9.1660535318983521E-2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3" t="s">
        <v>73</v>
      </c>
      <c r="B13" s="60">
        <v>79</v>
      </c>
      <c r="C13" s="61">
        <v>70</v>
      </c>
      <c r="D13" s="60">
        <v>78</v>
      </c>
      <c r="E13" s="61">
        <v>81</v>
      </c>
      <c r="F13" s="24">
        <v>42</v>
      </c>
      <c r="G13" s="24">
        <v>42.4</v>
      </c>
      <c r="H13" s="24">
        <v>0.39999999999999858</v>
      </c>
      <c r="I13" s="25">
        <v>3.6048690924025302E-2</v>
      </c>
      <c r="J13" s="30">
        <v>21.7</v>
      </c>
      <c r="K13" s="51">
        <v>21.7</v>
      </c>
      <c r="L13" s="30">
        <v>32.1</v>
      </c>
      <c r="M13" s="24">
        <v>33.299999999999997</v>
      </c>
      <c r="N13" s="51">
        <v>1.1999999999999957</v>
      </c>
      <c r="O13" s="49">
        <v>7.07</v>
      </c>
      <c r="P13" s="62">
        <v>7.16</v>
      </c>
      <c r="Q13" s="50">
        <v>8.9999999999999858E-2</v>
      </c>
      <c r="R13" s="63">
        <v>503</v>
      </c>
      <c r="S13" s="63">
        <v>496</v>
      </c>
      <c r="T13" s="63">
        <v>-7</v>
      </c>
      <c r="U13" s="25">
        <v>-7.6131492300953132E-2</v>
      </c>
      <c r="V13" s="24">
        <v>61.3</v>
      </c>
      <c r="W13" s="24">
        <v>66.599999999999994</v>
      </c>
      <c r="X13" s="24">
        <v>5.2999999999999972</v>
      </c>
      <c r="Y13" s="25">
        <v>0.3942290901192203</v>
      </c>
      <c r="Z13" s="30">
        <v>34.9</v>
      </c>
      <c r="AA13" s="24">
        <v>36.9</v>
      </c>
      <c r="AB13" s="24">
        <v>2</v>
      </c>
      <c r="AC13" s="31">
        <v>2.6188724376852438E-2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32" t="s">
        <v>74</v>
      </c>
      <c r="B14" s="12"/>
      <c r="C14" s="11"/>
      <c r="D14" s="11"/>
      <c r="E14" s="11"/>
      <c r="F14" s="11"/>
      <c r="G14" s="11"/>
      <c r="H14" s="11"/>
      <c r="I14" s="11"/>
      <c r="J14" s="11"/>
      <c r="K14" s="11"/>
      <c r="L14" s="11"/>
      <c r="M14" s="11"/>
      <c r="N14" s="11"/>
      <c r="O14" s="11"/>
      <c r="P14" s="11"/>
      <c r="Q14" s="11"/>
      <c r="R14" s="11"/>
      <c r="S14" s="64"/>
      <c r="T14" s="64"/>
      <c r="U14" s="64"/>
      <c r="V14" s="11"/>
      <c r="W14" s="11"/>
      <c r="X14" s="11"/>
      <c r="Y14" s="11"/>
      <c r="Z14" s="11"/>
      <c r="AA14" s="11"/>
      <c r="AB14" s="11"/>
      <c r="AC14" s="11"/>
      <c r="AD14" s="11"/>
      <c r="AE14" s="11"/>
      <c r="AF14" s="11"/>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6" t="s">
        <v>197</v>
      </c>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6" t="s">
        <v>403</v>
      </c>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26"/>
      <c r="B17" s="149"/>
      <c r="C17" s="149"/>
      <c r="D17" s="149"/>
      <c r="E17" s="149"/>
      <c r="F17" s="11"/>
      <c r="G17" s="11"/>
      <c r="H17" s="11"/>
      <c r="I17" s="11"/>
      <c r="J17" s="11"/>
      <c r="K17" s="11"/>
      <c r="L17" s="11"/>
      <c r="M17" s="11"/>
      <c r="N17" s="11"/>
      <c r="O17" s="11"/>
      <c r="P17" s="11"/>
      <c r="Q17" s="11"/>
      <c r="R17" s="11"/>
      <c r="S17" s="11"/>
      <c r="T17" s="11"/>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7:E17"/>
    <mergeCell ref="R3:U3"/>
    <mergeCell ref="V3:Y3"/>
    <mergeCell ref="Z3:AC3"/>
    <mergeCell ref="B4:C4"/>
    <mergeCell ref="D4:E4"/>
    <mergeCell ref="F4:I4"/>
    <mergeCell ref="J4:K4"/>
    <mergeCell ref="L4:N4"/>
    <mergeCell ref="O4:Q4"/>
    <mergeCell ref="R4:U4"/>
  </mergeCells>
  <conditionalFormatting sqref="I6:I13 U6:U13">
    <cfRule type="dataBar" priority="1">
      <dataBar showValue="0">
        <cfvo type="num" val="-1.96"/>
        <cfvo type="num" val="2.56"/>
        <color rgb="FFC00000"/>
      </dataBar>
      <extLst>
        <ext xmlns:x14="http://schemas.microsoft.com/office/spreadsheetml/2009/9/main" uri="{B025F937-C7B1-47D3-B67F-A62EFF666E3E}">
          <x14:id>{C578395D-45B6-412B-AA8E-E8C4933C2538}</x14:id>
        </ext>
      </extLst>
    </cfRule>
  </conditionalFormatting>
  <conditionalFormatting sqref="Y6:Y13 AC6:AC13">
    <cfRule type="dataBar" priority="2">
      <dataBar showValue="0">
        <cfvo type="num" val="-1.96"/>
        <cfvo type="num" val="2.56"/>
        <color rgb="FF039345"/>
      </dataBar>
      <extLst>
        <ext xmlns:x14="http://schemas.microsoft.com/office/spreadsheetml/2009/9/main" uri="{B025F937-C7B1-47D3-B67F-A62EFF666E3E}">
          <x14:id>{1516CD45-B108-4B83-AB2E-E0B3BA0DF605}</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C578395D-45B6-412B-AA8E-E8C4933C2538}">
            <x14:dataBar minLength="0" maxLength="100" gradient="0" axisPosition="middle">
              <x14:cfvo type="num">
                <xm:f>-1.96</xm:f>
              </x14:cfvo>
              <x14:cfvo type="num">
                <xm:f>2.56</xm:f>
              </x14:cfvo>
              <x14:negativeFillColor rgb="FF039345"/>
              <x14:axisColor rgb="FF000000"/>
            </x14:dataBar>
          </x14:cfRule>
          <xm:sqref>I6:I13 U6:U13</xm:sqref>
        </x14:conditionalFormatting>
        <x14:conditionalFormatting xmlns:xm="http://schemas.microsoft.com/office/excel/2006/main">
          <x14:cfRule type="dataBar" id="{1516CD45-B108-4B83-AB2E-E0B3BA0DF605}">
            <x14:dataBar minLength="0" maxLength="100" gradient="0" axisPosition="middle">
              <x14:cfvo type="num">
                <xm:f>-1.96</xm:f>
              </x14:cfvo>
              <x14:cfvo type="num">
                <xm:f>2.56</xm:f>
              </x14:cfvo>
              <x14:negativeFillColor rgb="FFC00000"/>
              <x14:axisColor rgb="FF000000"/>
            </x14:dataBar>
          </x14:cfRule>
          <xm:sqref>Y6:Y13 AC6:AC13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0"/>
  <sheetViews>
    <sheetView workbookViewId="0">
      <selection activeCell="A15" sqref="A15"/>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33" t="s">
        <v>198</v>
      </c>
      <c r="B1" s="133"/>
      <c r="C1" s="133"/>
      <c r="D1" s="133"/>
      <c r="E1" s="133"/>
      <c r="F1" s="133"/>
      <c r="G1" s="133"/>
      <c r="H1" s="133"/>
      <c r="I1" s="133"/>
      <c r="J1" s="133"/>
      <c r="K1" s="133"/>
      <c r="L1" s="133"/>
      <c r="M1" s="133"/>
      <c r="N1" s="133"/>
      <c r="O1" s="133"/>
      <c r="P1" s="133"/>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34" t="s">
        <v>43</v>
      </c>
      <c r="B2" s="137" t="s">
        <v>199</v>
      </c>
      <c r="C2" s="137"/>
      <c r="D2" s="137"/>
      <c r="E2" s="138"/>
      <c r="F2" s="139" t="s">
        <v>200</v>
      </c>
      <c r="G2" s="137"/>
      <c r="H2" s="137"/>
      <c r="I2" s="138"/>
      <c r="J2" s="139" t="s">
        <v>201</v>
      </c>
      <c r="K2" s="137"/>
      <c r="L2" s="138"/>
      <c r="M2" s="139" t="s">
        <v>202</v>
      </c>
      <c r="N2" s="137"/>
      <c r="O2" s="137"/>
      <c r="P2" s="137"/>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35"/>
      <c r="B3" s="140" t="s">
        <v>203</v>
      </c>
      <c r="C3" s="140"/>
      <c r="D3" s="140"/>
      <c r="E3" s="141"/>
      <c r="F3" s="142" t="s">
        <v>204</v>
      </c>
      <c r="G3" s="140"/>
      <c r="H3" s="140"/>
      <c r="I3" s="141"/>
      <c r="J3" s="142" t="s">
        <v>205</v>
      </c>
      <c r="K3" s="140"/>
      <c r="L3" s="141"/>
      <c r="M3" s="142" t="s">
        <v>206</v>
      </c>
      <c r="N3" s="140"/>
      <c r="O3" s="140"/>
      <c r="P3" s="140"/>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35"/>
      <c r="B4" s="143" t="s">
        <v>207</v>
      </c>
      <c r="C4" s="143"/>
      <c r="D4" s="143"/>
      <c r="E4" s="144"/>
      <c r="F4" s="145" t="s">
        <v>96</v>
      </c>
      <c r="G4" s="143"/>
      <c r="H4" s="143"/>
      <c r="I4" s="144"/>
      <c r="J4" s="145" t="s">
        <v>208</v>
      </c>
      <c r="K4" s="143"/>
      <c r="L4" s="144"/>
      <c r="M4" s="145" t="s">
        <v>96</v>
      </c>
      <c r="N4" s="143"/>
      <c r="O4" s="143"/>
      <c r="P4" s="143"/>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36"/>
      <c r="B5" s="13">
        <v>2019</v>
      </c>
      <c r="C5" s="14">
        <v>2021</v>
      </c>
      <c r="D5" s="14" t="s">
        <v>209</v>
      </c>
      <c r="E5" s="15" t="s">
        <v>209</v>
      </c>
      <c r="F5" s="13">
        <v>2018</v>
      </c>
      <c r="G5" s="14" t="s">
        <v>61</v>
      </c>
      <c r="H5" s="14" t="s">
        <v>195</v>
      </c>
      <c r="I5" s="15" t="s">
        <v>195</v>
      </c>
      <c r="J5" s="13">
        <v>2019</v>
      </c>
      <c r="K5" s="14" t="s">
        <v>170</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18</v>
      </c>
      <c r="C6" s="17">
        <v>9.6</v>
      </c>
      <c r="D6" s="17">
        <v>-8.4</v>
      </c>
      <c r="E6" s="18">
        <v>-0.12250345795434625</v>
      </c>
      <c r="F6" s="17">
        <v>6.4</v>
      </c>
      <c r="G6" s="17">
        <v>39.700000000000003</v>
      </c>
      <c r="H6" s="17">
        <v>33.300000000000004</v>
      </c>
      <c r="I6" s="18">
        <v>1.809975090615211</v>
      </c>
      <c r="J6" s="17">
        <v>-41</v>
      </c>
      <c r="K6" s="17">
        <v>-41</v>
      </c>
      <c r="L6" s="18">
        <v>0</v>
      </c>
      <c r="M6" s="17">
        <v>0.7</v>
      </c>
      <c r="N6" s="17">
        <v>0.9</v>
      </c>
      <c r="O6" s="17">
        <v>0.20000000000000007</v>
      </c>
      <c r="P6" s="17">
        <v>0.53944856387718776</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17.3</v>
      </c>
      <c r="C7" s="17">
        <v>27.9</v>
      </c>
      <c r="D7" s="17">
        <v>10.599999999999998</v>
      </c>
      <c r="E7" s="18">
        <v>0.15458769694238905</v>
      </c>
      <c r="F7" s="17">
        <v>7.9</v>
      </c>
      <c r="G7" s="17">
        <v>41</v>
      </c>
      <c r="H7" s="17">
        <v>33.1</v>
      </c>
      <c r="I7" s="18">
        <v>1.7991043693502546</v>
      </c>
      <c r="J7" s="17">
        <v>-41.5</v>
      </c>
      <c r="K7" s="17">
        <v>-32.5</v>
      </c>
      <c r="L7" s="18">
        <v>9</v>
      </c>
      <c r="M7" s="17">
        <v>0.8</v>
      </c>
      <c r="N7" s="17">
        <v>1</v>
      </c>
      <c r="O7" s="17">
        <v>0.19999999999999996</v>
      </c>
      <c r="P7" s="17">
        <v>0.53944856387718754</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6.3</v>
      </c>
      <c r="C8" s="17">
        <v>11.5</v>
      </c>
      <c r="D8" s="17">
        <v>5.2</v>
      </c>
      <c r="E8" s="18">
        <v>7.5835473971737954E-2</v>
      </c>
      <c r="F8" s="17">
        <v>11.5</v>
      </c>
      <c r="G8" s="17">
        <v>28.8</v>
      </c>
      <c r="H8" s="17">
        <v>17.3</v>
      </c>
      <c r="I8" s="18">
        <v>0.94031738941871312</v>
      </c>
      <c r="J8" s="17">
        <v>-52.2</v>
      </c>
      <c r="K8" s="17">
        <v>-45</v>
      </c>
      <c r="L8" s="18">
        <v>7.2000000000000028</v>
      </c>
      <c r="M8" s="17">
        <v>0.9</v>
      </c>
      <c r="N8" s="17">
        <v>1.1000000000000001</v>
      </c>
      <c r="O8" s="17">
        <v>0.20000000000000007</v>
      </c>
      <c r="P8" s="17">
        <v>0.53944856387718787</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4.7</v>
      </c>
      <c r="C9" s="17">
        <v>3</v>
      </c>
      <c r="D9" s="17">
        <v>-1.7000000000000002</v>
      </c>
      <c r="E9" s="18">
        <v>-2.4792366490760553E-2</v>
      </c>
      <c r="F9" s="17">
        <v>13.9</v>
      </c>
      <c r="G9" s="17">
        <v>58</v>
      </c>
      <c r="H9" s="17">
        <v>44.1</v>
      </c>
      <c r="I9" s="18">
        <v>2.3969940389228466</v>
      </c>
      <c r="J9" s="17">
        <v>-52.1</v>
      </c>
      <c r="K9" s="17">
        <v>-55</v>
      </c>
      <c r="L9" s="18">
        <v>-2.8999999999999986</v>
      </c>
      <c r="M9" s="17">
        <v>0.8</v>
      </c>
      <c r="N9" s="17">
        <v>1</v>
      </c>
      <c r="O9" s="17">
        <v>0.19999999999999996</v>
      </c>
      <c r="P9" s="17">
        <v>0.53944856387718754</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70</v>
      </c>
      <c r="B10" s="17">
        <v>0</v>
      </c>
      <c r="C10" s="17">
        <v>0</v>
      </c>
      <c r="D10" s="17">
        <v>0</v>
      </c>
      <c r="E10" s="18">
        <v>0</v>
      </c>
      <c r="F10" s="17">
        <v>8.9</v>
      </c>
      <c r="G10" s="17">
        <v>23.4</v>
      </c>
      <c r="H10" s="17">
        <v>14.499999999999998</v>
      </c>
      <c r="I10" s="18">
        <v>0.78812729170932594</v>
      </c>
      <c r="J10" s="17">
        <v>-45.3</v>
      </c>
      <c r="K10" s="17">
        <v>-52.9</v>
      </c>
      <c r="L10" s="18">
        <v>-7.6000000000000014</v>
      </c>
      <c r="M10" s="17">
        <v>0.8</v>
      </c>
      <c r="N10" s="17">
        <v>1.1000000000000001</v>
      </c>
      <c r="O10" s="17">
        <v>0.30000000000000004</v>
      </c>
      <c r="P10" s="17">
        <v>0.80917284581578153</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0" t="s">
        <v>71</v>
      </c>
      <c r="B11" s="21">
        <v>11.9</v>
      </c>
      <c r="C11" s="21">
        <v>12.1</v>
      </c>
      <c r="D11" s="21">
        <v>0.19999999999999929</v>
      </c>
      <c r="E11" s="22">
        <v>2.9167489989130324E-3</v>
      </c>
      <c r="F11" s="21">
        <v>8.6999999999999993</v>
      </c>
      <c r="G11" s="21">
        <v>36.5</v>
      </c>
      <c r="H11" s="21">
        <v>27.8</v>
      </c>
      <c r="I11" s="22">
        <v>1.5110302558289148</v>
      </c>
      <c r="J11" s="21">
        <v>-45.3</v>
      </c>
      <c r="K11" s="21">
        <v>-42.4</v>
      </c>
      <c r="L11" s="48">
        <v>2.8999999999999986</v>
      </c>
      <c r="M11" s="21">
        <v>0.8</v>
      </c>
      <c r="N11" s="21">
        <v>1</v>
      </c>
      <c r="O11" s="21">
        <v>0.19999999999999996</v>
      </c>
      <c r="P11" s="29">
        <v>0.53944856387718754</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0" t="s">
        <v>72</v>
      </c>
      <c r="B12" s="21">
        <v>17.600000000000001</v>
      </c>
      <c r="C12" s="21">
        <v>25.9</v>
      </c>
      <c r="D12" s="21">
        <v>8.2999999999999972</v>
      </c>
      <c r="E12" s="22">
        <v>0.1210450834548894</v>
      </c>
      <c r="F12" s="21">
        <v>15.6</v>
      </c>
      <c r="G12" s="21">
        <v>42.7</v>
      </c>
      <c r="H12" s="21">
        <v>27.1</v>
      </c>
      <c r="I12" s="22">
        <v>1.4729827314015682</v>
      </c>
      <c r="J12" s="21">
        <v>-33.4</v>
      </c>
      <c r="K12" s="21">
        <v>-31.5</v>
      </c>
      <c r="L12" s="48">
        <v>1.8999999999999986</v>
      </c>
      <c r="M12" s="21">
        <v>1</v>
      </c>
      <c r="N12" s="21">
        <v>1.2</v>
      </c>
      <c r="O12" s="21">
        <v>0.19999999999999996</v>
      </c>
      <c r="P12" s="29">
        <v>0.53944856387718743</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3" t="s">
        <v>73</v>
      </c>
      <c r="B13" s="24">
        <v>83.8</v>
      </c>
      <c r="C13" s="24">
        <v>90.1</v>
      </c>
      <c r="D13" s="24">
        <v>6.2999999999999972</v>
      </c>
      <c r="E13" s="25">
        <v>9.1877593465759494E-2</v>
      </c>
      <c r="F13" s="24">
        <v>25.1</v>
      </c>
      <c r="G13" s="24">
        <v>53.6</v>
      </c>
      <c r="H13" s="24">
        <v>28.5</v>
      </c>
      <c r="I13" s="25">
        <v>1.5490777802562614</v>
      </c>
      <c r="J13" s="24">
        <v>-4.9000000000000004</v>
      </c>
      <c r="K13" s="24">
        <v>-6.2</v>
      </c>
      <c r="L13" s="51">
        <v>-1.2999999999999998</v>
      </c>
      <c r="M13" s="24">
        <v>1.4</v>
      </c>
      <c r="N13" s="24">
        <v>1.6</v>
      </c>
      <c r="O13" s="24">
        <v>0.20000000000000018</v>
      </c>
      <c r="P13" s="31">
        <v>0.53944856387718809</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6" t="s">
        <v>402</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6" t="s">
        <v>210</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 I6 P6 P9:P13 I9:I13 E9:E13">
    <cfRule type="dataBar" priority="2">
      <dataBar showValue="0">
        <cfvo type="num" val="-1.96"/>
        <cfvo type="num" val="2.56"/>
        <color rgb="FF039345"/>
      </dataBar>
      <extLst>
        <ext xmlns:x14="http://schemas.microsoft.com/office/spreadsheetml/2009/9/main" uri="{B025F937-C7B1-47D3-B67F-A62EFF666E3E}">
          <x14:id>{CAC70AB5-C2E5-4548-BDC8-5D757A1C824C}</x14:id>
        </ext>
      </extLst>
    </cfRule>
  </conditionalFormatting>
  <conditionalFormatting sqref="E7:E8 I7:I8 P7:P8">
    <cfRule type="dataBar" priority="1">
      <dataBar showValue="0">
        <cfvo type="num" val="-1.96"/>
        <cfvo type="num" val="2.56"/>
        <color rgb="FF039345"/>
      </dataBar>
      <extLst>
        <ext xmlns:x14="http://schemas.microsoft.com/office/spreadsheetml/2009/9/main" uri="{B025F937-C7B1-47D3-B67F-A62EFF666E3E}">
          <x14:id>{CB3A8102-C75B-4F5B-A723-2886D313B333}</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CAC70AB5-C2E5-4548-BDC8-5D757A1C824C}">
            <x14:dataBar minLength="0" maxLength="100" gradient="0" axisPosition="middle">
              <x14:cfvo type="num">
                <xm:f>-1.96</xm:f>
              </x14:cfvo>
              <x14:cfvo type="num">
                <xm:f>2.56</xm:f>
              </x14:cfvo>
              <x14:negativeFillColor rgb="FFC00000"/>
              <x14:axisColor rgb="FF000000"/>
            </x14:dataBar>
          </x14:cfRule>
          <xm:sqref>E6 I6 P6 P9:P13 I9:I13 E9:E13</xm:sqref>
        </x14:conditionalFormatting>
        <x14:conditionalFormatting xmlns:xm="http://schemas.microsoft.com/office/excel/2006/main">
          <x14:cfRule type="dataBar" id="{CB3A8102-C75B-4F5B-A723-2886D313B333}">
            <x14:dataBar minLength="0" maxLength="100" gradient="0" axisPosition="middle">
              <x14:cfvo type="num">
                <xm:f>-1.96</xm:f>
              </x14:cfvo>
              <x14:cfvo type="num">
                <xm:f>2.56</xm:f>
              </x14:cfvo>
              <x14:negativeFillColor rgb="FFC00000"/>
              <x14:axisColor rgb="FF000000"/>
            </x14:dataBar>
          </x14:cfRule>
          <xm:sqref>E7:E8 I7:I8 P7:P8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0"/>
  <sheetViews>
    <sheetView workbookViewId="0">
      <selection activeCell="E19" sqref="E19"/>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0" t="s">
        <v>211</v>
      </c>
      <c r="B1" s="160"/>
      <c r="C1" s="160"/>
      <c r="D1" s="160"/>
      <c r="E1" s="160"/>
      <c r="F1" s="160"/>
      <c r="G1" s="160"/>
      <c r="H1" s="160"/>
      <c r="I1" s="160"/>
      <c r="J1" s="160"/>
      <c r="K1" s="160"/>
      <c r="L1" s="160"/>
      <c r="M1" s="160"/>
      <c r="N1" s="160"/>
      <c r="O1" s="160"/>
      <c r="P1" s="160"/>
      <c r="Q1" s="160"/>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4" t="s">
        <v>43</v>
      </c>
      <c r="B2" s="137" t="s">
        <v>212</v>
      </c>
      <c r="C2" s="137"/>
      <c r="D2" s="137"/>
      <c r="E2" s="138"/>
      <c r="F2" s="139" t="s">
        <v>213</v>
      </c>
      <c r="G2" s="137"/>
      <c r="H2" s="137"/>
      <c r="I2" s="138"/>
      <c r="J2" s="139" t="s">
        <v>214</v>
      </c>
      <c r="K2" s="137"/>
      <c r="L2" s="137"/>
      <c r="M2" s="138"/>
      <c r="N2" s="139" t="s">
        <v>215</v>
      </c>
      <c r="O2" s="137"/>
      <c r="P2" s="137"/>
      <c r="Q2" s="138"/>
      <c r="R2" s="139" t="s">
        <v>216</v>
      </c>
      <c r="S2" s="137"/>
      <c r="T2" s="137"/>
      <c r="U2" s="138"/>
      <c r="V2" s="139" t="s">
        <v>217</v>
      </c>
      <c r="W2" s="137"/>
      <c r="X2" s="137"/>
      <c r="Y2" s="138"/>
      <c r="Z2" s="139" t="s">
        <v>218</v>
      </c>
      <c r="AA2" s="137"/>
      <c r="AB2" s="137"/>
      <c r="AC2" s="138"/>
      <c r="AD2" s="139" t="s">
        <v>219</v>
      </c>
      <c r="AE2" s="137"/>
      <c r="AF2" s="137"/>
      <c r="AG2" s="137"/>
      <c r="AH2" s="11"/>
      <c r="AI2" s="11"/>
      <c r="AJ2" s="11"/>
      <c r="AK2" s="11"/>
      <c r="AL2" s="11"/>
      <c r="AM2" s="11"/>
      <c r="AN2" s="12"/>
      <c r="AO2" s="12"/>
      <c r="AP2" s="12"/>
      <c r="AQ2" s="12"/>
      <c r="AR2" s="12"/>
      <c r="AS2" s="12"/>
      <c r="AT2" s="12"/>
      <c r="AU2" s="12"/>
      <c r="AV2" s="12"/>
      <c r="AW2" s="12"/>
      <c r="AX2" s="12"/>
      <c r="AY2" s="12"/>
      <c r="AZ2" s="12"/>
    </row>
    <row r="3" spans="1:52" ht="50.1" customHeight="1" x14ac:dyDescent="0.25">
      <c r="A3" s="135"/>
      <c r="B3" s="140" t="s">
        <v>220</v>
      </c>
      <c r="C3" s="140"/>
      <c r="D3" s="140"/>
      <c r="E3" s="141"/>
      <c r="F3" s="142" t="s">
        <v>221</v>
      </c>
      <c r="G3" s="140"/>
      <c r="H3" s="140"/>
      <c r="I3" s="141"/>
      <c r="J3" s="142" t="s">
        <v>222</v>
      </c>
      <c r="K3" s="140"/>
      <c r="L3" s="140"/>
      <c r="M3" s="141"/>
      <c r="N3" s="142" t="s">
        <v>223</v>
      </c>
      <c r="O3" s="140"/>
      <c r="P3" s="140"/>
      <c r="Q3" s="141"/>
      <c r="R3" s="142" t="s">
        <v>224</v>
      </c>
      <c r="S3" s="140"/>
      <c r="T3" s="140"/>
      <c r="U3" s="141"/>
      <c r="V3" s="142" t="s">
        <v>225</v>
      </c>
      <c r="W3" s="140"/>
      <c r="X3" s="140"/>
      <c r="Y3" s="141"/>
      <c r="Z3" s="142" t="s">
        <v>226</v>
      </c>
      <c r="AA3" s="140"/>
      <c r="AB3" s="140"/>
      <c r="AC3" s="141"/>
      <c r="AD3" s="142" t="s">
        <v>227</v>
      </c>
      <c r="AE3" s="140"/>
      <c r="AF3" s="140"/>
      <c r="AG3" s="140"/>
      <c r="AH3" s="11"/>
      <c r="AI3" s="11"/>
      <c r="AJ3" s="11"/>
      <c r="AK3" s="11"/>
      <c r="AL3" s="11"/>
      <c r="AM3" s="11"/>
      <c r="AN3" s="12"/>
      <c r="AO3" s="12"/>
      <c r="AP3" s="12"/>
      <c r="AQ3" s="12"/>
      <c r="AR3" s="12"/>
      <c r="AS3" s="12"/>
      <c r="AT3" s="12"/>
      <c r="AU3" s="12"/>
      <c r="AV3" s="12"/>
      <c r="AW3" s="12"/>
      <c r="AX3" s="12"/>
      <c r="AY3" s="12"/>
      <c r="AZ3" s="12"/>
    </row>
    <row r="4" spans="1:52" x14ac:dyDescent="0.25">
      <c r="A4" s="135"/>
      <c r="B4" s="143" t="s">
        <v>228</v>
      </c>
      <c r="C4" s="143"/>
      <c r="D4" s="143"/>
      <c r="E4" s="144"/>
      <c r="F4" s="145" t="s">
        <v>229</v>
      </c>
      <c r="G4" s="143"/>
      <c r="H4" s="143"/>
      <c r="I4" s="144"/>
      <c r="J4" s="145" t="s">
        <v>96</v>
      </c>
      <c r="K4" s="143"/>
      <c r="L4" s="143"/>
      <c r="M4" s="144"/>
      <c r="N4" s="145" t="s">
        <v>96</v>
      </c>
      <c r="O4" s="143"/>
      <c r="P4" s="143"/>
      <c r="Q4" s="144"/>
      <c r="R4" s="145" t="s">
        <v>134</v>
      </c>
      <c r="S4" s="143"/>
      <c r="T4" s="143"/>
      <c r="U4" s="144"/>
      <c r="V4" s="145" t="s">
        <v>96</v>
      </c>
      <c r="W4" s="143"/>
      <c r="X4" s="143"/>
      <c r="Y4" s="144"/>
      <c r="Z4" s="145" t="s">
        <v>134</v>
      </c>
      <c r="AA4" s="143"/>
      <c r="AB4" s="143"/>
      <c r="AC4" s="144"/>
      <c r="AD4" s="145" t="s">
        <v>134</v>
      </c>
      <c r="AE4" s="143"/>
      <c r="AF4" s="143"/>
      <c r="AG4" s="143"/>
      <c r="AH4" s="11"/>
      <c r="AI4" s="11"/>
      <c r="AJ4" s="11"/>
      <c r="AK4" s="11"/>
      <c r="AL4" s="11"/>
      <c r="AM4" s="11"/>
      <c r="AN4" s="12"/>
      <c r="AO4" s="12"/>
      <c r="AP4" s="12"/>
      <c r="AQ4" s="12"/>
      <c r="AR4" s="12"/>
      <c r="AS4" s="12"/>
      <c r="AT4" s="12"/>
      <c r="AU4" s="12"/>
      <c r="AV4" s="12"/>
      <c r="AW4" s="12"/>
      <c r="AX4" s="12"/>
      <c r="AY4" s="12"/>
      <c r="AZ4" s="12"/>
    </row>
    <row r="5" spans="1:52" x14ac:dyDescent="0.25">
      <c r="A5" s="136"/>
      <c r="B5" s="13">
        <v>2019</v>
      </c>
      <c r="C5" s="14" t="s">
        <v>63</v>
      </c>
      <c r="D5" s="14" t="s">
        <v>64</v>
      </c>
      <c r="E5" s="15" t="s">
        <v>64</v>
      </c>
      <c r="F5" s="13">
        <v>2019</v>
      </c>
      <c r="G5" s="14" t="s">
        <v>63</v>
      </c>
      <c r="H5" s="14" t="s">
        <v>64</v>
      </c>
      <c r="I5" s="15" t="s">
        <v>64</v>
      </c>
      <c r="J5" s="13">
        <v>2020</v>
      </c>
      <c r="K5" s="14" t="s">
        <v>98</v>
      </c>
      <c r="L5" s="14" t="s">
        <v>230</v>
      </c>
      <c r="M5" s="15" t="s">
        <v>230</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3.9</v>
      </c>
      <c r="C6" s="17">
        <v>3.4</v>
      </c>
      <c r="D6" s="17">
        <v>-0.5</v>
      </c>
      <c r="E6" s="18">
        <v>-0.34604088691101831</v>
      </c>
      <c r="F6" s="65">
        <v>1837</v>
      </c>
      <c r="G6" s="65">
        <v>2508</v>
      </c>
      <c r="H6" s="55">
        <v>671</v>
      </c>
      <c r="I6" s="18">
        <v>0.30954267951567926</v>
      </c>
      <c r="J6" s="17">
        <v>4.9000000000000004</v>
      </c>
      <c r="K6" s="17">
        <v>57</v>
      </c>
      <c r="L6" s="17">
        <v>52.1</v>
      </c>
      <c r="M6" s="18">
        <v>2.8322245252543015</v>
      </c>
      <c r="N6" s="17">
        <v>46.2</v>
      </c>
      <c r="O6" s="17">
        <v>50.2</v>
      </c>
      <c r="P6" s="17">
        <v>4</v>
      </c>
      <c r="Q6" s="18">
        <v>0.1270390034514611</v>
      </c>
      <c r="R6" s="19">
        <v>1.5</v>
      </c>
      <c r="S6" s="17">
        <v>1.5</v>
      </c>
      <c r="T6" s="17">
        <v>0</v>
      </c>
      <c r="U6" s="18">
        <v>0</v>
      </c>
      <c r="V6" s="19">
        <v>23.4</v>
      </c>
      <c r="W6" s="17">
        <v>25.7</v>
      </c>
      <c r="X6" s="17">
        <v>2.3000000000000007</v>
      </c>
      <c r="Y6" s="18">
        <v>0.38522288316709474</v>
      </c>
      <c r="Z6" s="19">
        <v>23.5</v>
      </c>
      <c r="AA6" s="17">
        <v>25.3</v>
      </c>
      <c r="AB6" s="17">
        <v>1.8000000000000007</v>
      </c>
      <c r="AC6" s="18">
        <v>0.2487559967911237</v>
      </c>
      <c r="AD6" s="19">
        <v>28</v>
      </c>
      <c r="AE6" s="17">
        <v>25</v>
      </c>
      <c r="AF6" s="17">
        <v>-3</v>
      </c>
      <c r="AG6" s="17">
        <v>-0.3860438784925414</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4</v>
      </c>
      <c r="C7" s="17">
        <v>4.4000000000000004</v>
      </c>
      <c r="D7" s="17">
        <v>0.40000000000000036</v>
      </c>
      <c r="E7" s="18">
        <v>0.276832709528815</v>
      </c>
      <c r="F7" s="65">
        <v>2803</v>
      </c>
      <c r="G7" s="65">
        <v>3618</v>
      </c>
      <c r="H7" s="55">
        <v>815</v>
      </c>
      <c r="I7" s="18">
        <v>0.37597210701233769</v>
      </c>
      <c r="J7" s="17">
        <v>5.6</v>
      </c>
      <c r="K7" s="17">
        <v>74.7</v>
      </c>
      <c r="L7" s="17">
        <v>69.100000000000009</v>
      </c>
      <c r="M7" s="18">
        <v>3.7563668847422695</v>
      </c>
      <c r="N7" s="17">
        <v>38.4</v>
      </c>
      <c r="O7" s="17">
        <v>60.4</v>
      </c>
      <c r="P7" s="17">
        <v>22</v>
      </c>
      <c r="Q7" s="18">
        <v>0.69871451898303616</v>
      </c>
      <c r="R7" s="19">
        <v>4.5</v>
      </c>
      <c r="S7" s="17">
        <v>6</v>
      </c>
      <c r="T7" s="17">
        <v>1.5</v>
      </c>
      <c r="U7" s="18">
        <v>1.278329025786038</v>
      </c>
      <c r="V7" s="19">
        <v>12.9</v>
      </c>
      <c r="W7" s="17">
        <v>14.4</v>
      </c>
      <c r="X7" s="17">
        <v>1.5</v>
      </c>
      <c r="Y7" s="18">
        <v>0.25123231510897504</v>
      </c>
      <c r="Z7" s="19">
        <v>41.5</v>
      </c>
      <c r="AA7" s="17">
        <v>49.2</v>
      </c>
      <c r="AB7" s="17">
        <v>7.7000000000000028</v>
      </c>
      <c r="AC7" s="18">
        <v>1.0641228751620289</v>
      </c>
      <c r="AD7" s="19">
        <v>38.200000000000003</v>
      </c>
      <c r="AE7" s="17">
        <v>43.1</v>
      </c>
      <c r="AF7" s="17">
        <v>4.8999999999999986</v>
      </c>
      <c r="AG7" s="17">
        <v>0.63053833487115107</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3.7</v>
      </c>
      <c r="C8" s="17">
        <v>3.5</v>
      </c>
      <c r="D8" s="17">
        <v>-0.20000000000000018</v>
      </c>
      <c r="E8" s="18">
        <v>-0.13841635476440739</v>
      </c>
      <c r="F8" s="65">
        <v>1390</v>
      </c>
      <c r="G8" s="65">
        <v>1725</v>
      </c>
      <c r="H8" s="55">
        <v>335</v>
      </c>
      <c r="I8" s="18">
        <v>0.15454068202347626</v>
      </c>
      <c r="J8" s="17">
        <v>27.6</v>
      </c>
      <c r="K8" s="17">
        <v>56.3</v>
      </c>
      <c r="L8" s="17">
        <v>28.699999999999996</v>
      </c>
      <c r="M8" s="18">
        <v>1.5601697480767456</v>
      </c>
      <c r="N8" s="17">
        <v>4.0999999999999996</v>
      </c>
      <c r="O8" s="17">
        <v>17.7</v>
      </c>
      <c r="P8" s="17">
        <v>13.6</v>
      </c>
      <c r="Q8" s="18">
        <v>0.43193261173496755</v>
      </c>
      <c r="R8" s="19">
        <v>2.5</v>
      </c>
      <c r="S8" s="17">
        <v>2.5</v>
      </c>
      <c r="T8" s="17">
        <v>0</v>
      </c>
      <c r="U8" s="18">
        <v>0</v>
      </c>
      <c r="V8" s="19">
        <v>21.5</v>
      </c>
      <c r="W8" s="17">
        <v>24</v>
      </c>
      <c r="X8" s="17">
        <v>2.5</v>
      </c>
      <c r="Y8" s="18">
        <v>0.41872052518162528</v>
      </c>
      <c r="Z8" s="19">
        <v>25.1</v>
      </c>
      <c r="AA8" s="17">
        <v>27.4</v>
      </c>
      <c r="AB8" s="17">
        <v>2.2999999999999972</v>
      </c>
      <c r="AC8" s="18">
        <v>0.31785488478865748</v>
      </c>
      <c r="AD8" s="19">
        <v>27.7</v>
      </c>
      <c r="AE8" s="17">
        <v>27.8</v>
      </c>
      <c r="AF8" s="17">
        <v>0.10000000000000142</v>
      </c>
      <c r="AG8" s="17">
        <v>1.2868129283084895E-2</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5.8</v>
      </c>
      <c r="C9" s="17">
        <v>4.4000000000000004</v>
      </c>
      <c r="D9" s="17">
        <v>-1.3999999999999995</v>
      </c>
      <c r="E9" s="18">
        <v>-0.96891448335085073</v>
      </c>
      <c r="F9" s="65">
        <v>1202</v>
      </c>
      <c r="G9" s="65">
        <v>1295</v>
      </c>
      <c r="H9" s="55">
        <v>93</v>
      </c>
      <c r="I9" s="18">
        <v>4.2902338591591871E-2</v>
      </c>
      <c r="J9" s="17">
        <v>0</v>
      </c>
      <c r="K9" s="17">
        <v>62</v>
      </c>
      <c r="L9" s="17">
        <v>62</v>
      </c>
      <c r="M9" s="18">
        <v>3.3704015463678827</v>
      </c>
      <c r="N9" s="17">
        <v>4.7</v>
      </c>
      <c r="O9" s="17">
        <v>18.7</v>
      </c>
      <c r="P9" s="17">
        <v>14</v>
      </c>
      <c r="Q9" s="18">
        <v>0.44463651208011368</v>
      </c>
      <c r="R9" s="17">
        <v>2.7</v>
      </c>
      <c r="S9" s="17">
        <v>3.1</v>
      </c>
      <c r="T9" s="17">
        <v>0.39999999999999991</v>
      </c>
      <c r="U9" s="18">
        <v>0.34088774020961005</v>
      </c>
      <c r="V9" s="17">
        <v>16.5</v>
      </c>
      <c r="W9" s="17">
        <v>17.7</v>
      </c>
      <c r="X9" s="17">
        <v>1.1999999999999993</v>
      </c>
      <c r="Y9" s="18">
        <v>0.20098585208717989</v>
      </c>
      <c r="Z9" s="17">
        <v>22.9</v>
      </c>
      <c r="AA9" s="17">
        <v>23.4</v>
      </c>
      <c r="AB9" s="17">
        <v>0.5</v>
      </c>
      <c r="AC9" s="18">
        <v>6.9098887997534275E-2</v>
      </c>
      <c r="AD9" s="17">
        <v>36.200000000000003</v>
      </c>
      <c r="AE9" s="17">
        <v>37</v>
      </c>
      <c r="AF9" s="17">
        <v>0.79999999999999716</v>
      </c>
      <c r="AG9" s="17">
        <v>0.10294503426467741</v>
      </c>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4.0999999999999996</v>
      </c>
      <c r="C10" s="17">
        <v>4.5</v>
      </c>
      <c r="D10" s="17">
        <v>0.40000000000000036</v>
      </c>
      <c r="E10" s="18">
        <v>0.27683270952881478</v>
      </c>
      <c r="F10" s="65">
        <v>331</v>
      </c>
      <c r="G10" s="65">
        <v>327</v>
      </c>
      <c r="H10" s="55">
        <v>-4</v>
      </c>
      <c r="I10" s="18">
        <v>-1.8452618749071892E-3</v>
      </c>
      <c r="J10" s="17">
        <v>0</v>
      </c>
      <c r="K10" s="17">
        <v>58.1</v>
      </c>
      <c r="L10" s="17">
        <v>58.1</v>
      </c>
      <c r="M10" s="18">
        <v>3.1583924168382902</v>
      </c>
      <c r="N10" s="17">
        <v>8.8000000000000007</v>
      </c>
      <c r="O10" s="17">
        <v>25.7</v>
      </c>
      <c r="P10" s="17">
        <v>16.899999999999999</v>
      </c>
      <c r="Q10" s="18">
        <v>0.53673978958242308</v>
      </c>
      <c r="R10" s="17">
        <v>1</v>
      </c>
      <c r="S10" s="17">
        <v>1.2</v>
      </c>
      <c r="T10" s="17">
        <v>0.19999999999999996</v>
      </c>
      <c r="U10" s="18">
        <v>0.170443870104805</v>
      </c>
      <c r="V10" s="17">
        <v>17.7</v>
      </c>
      <c r="W10" s="17">
        <v>19.600000000000001</v>
      </c>
      <c r="X10" s="17">
        <v>1.9000000000000021</v>
      </c>
      <c r="Y10" s="18">
        <v>0.31822759913803522</v>
      </c>
      <c r="Z10" s="17">
        <v>18.7</v>
      </c>
      <c r="AA10" s="17">
        <v>20.9</v>
      </c>
      <c r="AB10" s="17">
        <v>2.1999999999999993</v>
      </c>
      <c r="AC10" s="18">
        <v>0.30403510718915094</v>
      </c>
      <c r="AD10" s="17">
        <v>15.7</v>
      </c>
      <c r="AE10" s="17">
        <v>17.8</v>
      </c>
      <c r="AF10" s="17">
        <v>2.1000000000000014</v>
      </c>
      <c r="AG10" s="17">
        <v>0.27023071494477913</v>
      </c>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4</v>
      </c>
      <c r="C11" s="21">
        <v>3.8</v>
      </c>
      <c r="D11" s="21">
        <v>-0.20000000000000018</v>
      </c>
      <c r="E11" s="22">
        <v>-0.1384163547644075</v>
      </c>
      <c r="F11" s="66">
        <v>1646</v>
      </c>
      <c r="G11" s="66">
        <v>2071</v>
      </c>
      <c r="H11" s="59">
        <v>425</v>
      </c>
      <c r="I11" s="22">
        <v>0.19605907420888791</v>
      </c>
      <c r="J11" s="21">
        <v>10.5</v>
      </c>
      <c r="K11" s="21">
        <v>60.6</v>
      </c>
      <c r="L11" s="21">
        <v>50.1</v>
      </c>
      <c r="M11" s="22">
        <v>2.7235018947263052</v>
      </c>
      <c r="N11" s="21">
        <v>26.2</v>
      </c>
      <c r="O11" s="21">
        <v>38.200000000000003</v>
      </c>
      <c r="P11" s="21">
        <v>12.000000000000004</v>
      </c>
      <c r="Q11" s="22">
        <v>0.38111701035438345</v>
      </c>
      <c r="R11" s="21">
        <v>2.4</v>
      </c>
      <c r="S11" s="21">
        <v>2.7</v>
      </c>
      <c r="T11" s="21">
        <v>0.30000000000000027</v>
      </c>
      <c r="U11" s="22">
        <v>0.25566580515720777</v>
      </c>
      <c r="V11" s="21">
        <v>19.8</v>
      </c>
      <c r="W11" s="21">
        <v>21.8</v>
      </c>
      <c r="X11" s="21">
        <v>2</v>
      </c>
      <c r="Y11" s="22">
        <v>0.33497642014529982</v>
      </c>
      <c r="Z11" s="21">
        <v>26.8</v>
      </c>
      <c r="AA11" s="21">
        <v>29.8</v>
      </c>
      <c r="AB11" s="21">
        <v>3</v>
      </c>
      <c r="AC11" s="22">
        <v>0.41459332798520598</v>
      </c>
      <c r="AD11" s="21">
        <v>29.5</v>
      </c>
      <c r="AE11" s="21">
        <v>29.6</v>
      </c>
      <c r="AF11" s="21">
        <v>0.10000000000000142</v>
      </c>
      <c r="AG11" s="29">
        <v>1.2868129283084895E-2</v>
      </c>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3.9</v>
      </c>
      <c r="C12" s="21">
        <v>4.2</v>
      </c>
      <c r="D12" s="21">
        <v>0.30000000000000027</v>
      </c>
      <c r="E12" s="22">
        <v>0.20762453214661125</v>
      </c>
      <c r="F12" s="66">
        <v>1944</v>
      </c>
      <c r="G12" s="66">
        <v>2085</v>
      </c>
      <c r="H12" s="59">
        <v>141</v>
      </c>
      <c r="I12" s="22">
        <v>6.5045481090477919E-2</v>
      </c>
      <c r="J12" s="21">
        <v>30.8</v>
      </c>
      <c r="K12" s="21">
        <v>72.599999999999994</v>
      </c>
      <c r="L12" s="21">
        <v>41.8</v>
      </c>
      <c r="M12" s="22">
        <v>2.2723029780351207</v>
      </c>
      <c r="N12" s="21">
        <v>34</v>
      </c>
      <c r="O12" s="21">
        <v>50.8</v>
      </c>
      <c r="P12" s="21">
        <v>16.799999999999997</v>
      </c>
      <c r="Q12" s="22">
        <v>0.53356381449613655</v>
      </c>
      <c r="R12" s="21">
        <v>2.8</v>
      </c>
      <c r="S12" s="21">
        <v>3</v>
      </c>
      <c r="T12" s="21">
        <v>0.20000000000000018</v>
      </c>
      <c r="U12" s="22">
        <v>0.17044387010480522</v>
      </c>
      <c r="V12" s="21">
        <v>10.9</v>
      </c>
      <c r="W12" s="21">
        <v>11.3</v>
      </c>
      <c r="X12" s="21">
        <v>0.40000000000000036</v>
      </c>
      <c r="Y12" s="22">
        <v>6.699528402906002E-2</v>
      </c>
      <c r="Z12" s="21">
        <v>29.7</v>
      </c>
      <c r="AA12" s="21">
        <v>33</v>
      </c>
      <c r="AB12" s="21">
        <v>3.3000000000000007</v>
      </c>
      <c r="AC12" s="22">
        <v>0.45605266078372664</v>
      </c>
      <c r="AD12" s="21">
        <v>31.5</v>
      </c>
      <c r="AE12" s="21">
        <v>31</v>
      </c>
      <c r="AF12" s="21">
        <v>-0.5</v>
      </c>
      <c r="AG12" s="29">
        <v>-6.4340646415423641E-2</v>
      </c>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2.4</v>
      </c>
      <c r="C13" s="24">
        <v>2.5</v>
      </c>
      <c r="D13" s="24">
        <v>0.10000000000000009</v>
      </c>
      <c r="E13" s="25">
        <v>6.9208177382203723E-2</v>
      </c>
      <c r="F13" s="67">
        <v>4626</v>
      </c>
      <c r="G13" s="67">
        <v>4623</v>
      </c>
      <c r="H13" s="63">
        <v>-3</v>
      </c>
      <c r="I13" s="25">
        <v>-1.3839464061803841E-3</v>
      </c>
      <c r="J13" s="24">
        <v>33.700000000000003</v>
      </c>
      <c r="K13" s="24">
        <v>70.7</v>
      </c>
      <c r="L13" s="24">
        <v>37</v>
      </c>
      <c r="M13" s="25">
        <v>2.0113686647679301</v>
      </c>
      <c r="N13" s="24">
        <v>51.9</v>
      </c>
      <c r="O13" s="24">
        <v>62.9</v>
      </c>
      <c r="P13" s="24">
        <v>11</v>
      </c>
      <c r="Q13" s="25">
        <v>0.34935725949151802</v>
      </c>
      <c r="R13" s="24">
        <v>3</v>
      </c>
      <c r="S13" s="24">
        <v>3.2</v>
      </c>
      <c r="T13" s="24">
        <v>0.20000000000000018</v>
      </c>
      <c r="U13" s="25">
        <v>0.17044387010480522</v>
      </c>
      <c r="V13" s="24">
        <v>8.3000000000000007</v>
      </c>
      <c r="W13" s="24">
        <v>8.6</v>
      </c>
      <c r="X13" s="24">
        <v>0.29999999999999893</v>
      </c>
      <c r="Y13" s="25">
        <v>5.0246463021794807E-2</v>
      </c>
      <c r="Z13" s="24">
        <v>30.2</v>
      </c>
      <c r="AA13" s="24">
        <v>34.1</v>
      </c>
      <c r="AB13" s="24">
        <v>3.9000000000000021</v>
      </c>
      <c r="AC13" s="25">
        <v>0.53897132638076806</v>
      </c>
      <c r="AD13" s="24">
        <v>34.4</v>
      </c>
      <c r="AE13" s="24">
        <v>33.299999999999997</v>
      </c>
      <c r="AF13" s="24">
        <v>-1.1000000000000014</v>
      </c>
      <c r="AG13" s="31">
        <v>-0.14154942211393209</v>
      </c>
      <c r="AH13" s="11"/>
      <c r="AI13" s="11"/>
      <c r="AJ13" s="11"/>
      <c r="AK13" s="11"/>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231</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404</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6">
    <mergeCell ref="J3:M3"/>
    <mergeCell ref="N3:Q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AD2:AG2"/>
    <mergeCell ref="V3:Y3"/>
    <mergeCell ref="Z3:AC3"/>
    <mergeCell ref="AD3:AG3"/>
    <mergeCell ref="R3:U3"/>
  </mergeCells>
  <conditionalFormatting sqref="E6 Y6 Y9:Y13 E9:E13">
    <cfRule type="dataBar" priority="5">
      <dataBar showValue="0">
        <cfvo type="num" val="-1.96"/>
        <cfvo type="num" val="2.56"/>
        <color rgb="FFC00000"/>
      </dataBar>
      <extLst>
        <ext xmlns:x14="http://schemas.microsoft.com/office/spreadsheetml/2009/9/main" uri="{B025F937-C7B1-47D3-B67F-A62EFF666E3E}">
          <x14:id>{B338941D-0853-4D90-BB44-BBA6AE620ED6}</x14:id>
        </ext>
      </extLst>
    </cfRule>
  </conditionalFormatting>
  <conditionalFormatting sqref="E7 Y7">
    <cfRule type="dataBar" priority="3">
      <dataBar showValue="0">
        <cfvo type="num" val="-1.96"/>
        <cfvo type="num" val="2.56"/>
        <color rgb="FFC00000"/>
      </dataBar>
      <extLst>
        <ext xmlns:x14="http://schemas.microsoft.com/office/spreadsheetml/2009/9/main" uri="{B025F937-C7B1-47D3-B67F-A62EFF666E3E}">
          <x14:id>{D5343A78-C76B-4EEE-883C-0DBBF06BCB34}</x14:id>
        </ext>
      </extLst>
    </cfRule>
  </conditionalFormatting>
  <conditionalFormatting sqref="E8 Y8">
    <cfRule type="dataBar" priority="1">
      <dataBar showValue="0">
        <cfvo type="num" val="-1.96"/>
        <cfvo type="num" val="2.56"/>
        <color rgb="FFC00000"/>
      </dataBar>
      <extLst>
        <ext xmlns:x14="http://schemas.microsoft.com/office/spreadsheetml/2009/9/main" uri="{B025F937-C7B1-47D3-B67F-A62EFF666E3E}">
          <x14:id>{8CEEFA2A-78A9-4A9F-9EBC-B01F39587F7F}</x14:id>
        </ext>
      </extLst>
    </cfRule>
  </conditionalFormatting>
  <conditionalFormatting sqref="I6 M6 Q6 U6 AC6 AG6 AG9:AG13 AC9:AC13 U9:U13 Q9:Q13 M9:M13 I9:I13">
    <cfRule type="dataBar" priority="6">
      <dataBar showValue="0">
        <cfvo type="num" val="-1.96"/>
        <cfvo type="num" val="2.56"/>
        <color rgb="FF039345"/>
      </dataBar>
      <extLst>
        <ext xmlns:x14="http://schemas.microsoft.com/office/spreadsheetml/2009/9/main" uri="{B025F937-C7B1-47D3-B67F-A62EFF666E3E}">
          <x14:id>{EB756EFF-00F5-4466-BF63-7D6F647DCC74}</x14:id>
        </ext>
      </extLst>
    </cfRule>
  </conditionalFormatting>
  <conditionalFormatting sqref="I7 M7 Q7 U7 AC7 AG7">
    <cfRule type="dataBar" priority="4">
      <dataBar showValue="0">
        <cfvo type="num" val="-1.96"/>
        <cfvo type="num" val="2.56"/>
        <color rgb="FF039345"/>
      </dataBar>
      <extLst>
        <ext xmlns:x14="http://schemas.microsoft.com/office/spreadsheetml/2009/9/main" uri="{B025F937-C7B1-47D3-B67F-A62EFF666E3E}">
          <x14:id>{4E0EE146-5C41-462F-8092-F6FBA49F6FCA}</x14:id>
        </ext>
      </extLst>
    </cfRule>
  </conditionalFormatting>
  <conditionalFormatting sqref="I8 M8 Q8 U8 AC8 AG8">
    <cfRule type="dataBar" priority="2">
      <dataBar showValue="0">
        <cfvo type="num" val="-1.96"/>
        <cfvo type="num" val="2.56"/>
        <color rgb="FF039345"/>
      </dataBar>
      <extLst>
        <ext xmlns:x14="http://schemas.microsoft.com/office/spreadsheetml/2009/9/main" uri="{B025F937-C7B1-47D3-B67F-A62EFF666E3E}">
          <x14:id>{30F6C7B9-C631-427C-B4B6-B36F6344DDB2}</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B338941D-0853-4D90-BB44-BBA6AE620ED6}">
            <x14:dataBar minLength="0" maxLength="100" gradient="0" axisPosition="middle">
              <x14:cfvo type="num">
                <xm:f>-1.96</xm:f>
              </x14:cfvo>
              <x14:cfvo type="num">
                <xm:f>2.56</xm:f>
              </x14:cfvo>
              <x14:negativeFillColor rgb="FF039345"/>
              <x14:axisColor rgb="FF000000"/>
            </x14:dataBar>
          </x14:cfRule>
          <xm:sqref>E6 Y6 Y9:Y13 E9:E13</xm:sqref>
        </x14:conditionalFormatting>
        <x14:conditionalFormatting xmlns:xm="http://schemas.microsoft.com/office/excel/2006/main">
          <x14:cfRule type="dataBar" id="{D5343A78-C76B-4EEE-883C-0DBBF06BCB34}">
            <x14:dataBar minLength="0" maxLength="100" gradient="0" axisPosition="middle">
              <x14:cfvo type="num">
                <xm:f>-1.96</xm:f>
              </x14:cfvo>
              <x14:cfvo type="num">
                <xm:f>2.56</xm:f>
              </x14:cfvo>
              <x14:negativeFillColor rgb="FF039345"/>
              <x14:axisColor rgb="FF000000"/>
            </x14:dataBar>
          </x14:cfRule>
          <xm:sqref>E7 Y7</xm:sqref>
        </x14:conditionalFormatting>
        <x14:conditionalFormatting xmlns:xm="http://schemas.microsoft.com/office/excel/2006/main">
          <x14:cfRule type="dataBar" id="{8CEEFA2A-78A9-4A9F-9EBC-B01F39587F7F}">
            <x14:dataBar minLength="0" maxLength="100" gradient="0" axisPosition="middle">
              <x14:cfvo type="num">
                <xm:f>-1.96</xm:f>
              </x14:cfvo>
              <x14:cfvo type="num">
                <xm:f>2.56</xm:f>
              </x14:cfvo>
              <x14:negativeFillColor rgb="FF039345"/>
              <x14:axisColor rgb="FF000000"/>
            </x14:dataBar>
          </x14:cfRule>
          <xm:sqref>E8 Y8</xm:sqref>
        </x14:conditionalFormatting>
        <x14:conditionalFormatting xmlns:xm="http://schemas.microsoft.com/office/excel/2006/main">
          <x14:cfRule type="dataBar" id="{EB756EFF-00F5-4466-BF63-7D6F647DCC74}">
            <x14:dataBar minLength="0" maxLength="100" gradient="0" axisPosition="middle">
              <x14:cfvo type="num">
                <xm:f>-1.96</xm:f>
              </x14:cfvo>
              <x14:cfvo type="num">
                <xm:f>2.56</xm:f>
              </x14:cfvo>
              <x14:negativeFillColor rgb="FFC00000"/>
              <x14:axisColor rgb="FF000000"/>
            </x14:dataBar>
          </x14:cfRule>
          <xm:sqref>I6 M6 Q6 U6 AC6 AG6 AG9:AG13 AC9:AC13 U9:U13 Q9:Q13 M9:M13 I9:I13</xm:sqref>
        </x14:conditionalFormatting>
        <x14:conditionalFormatting xmlns:xm="http://schemas.microsoft.com/office/excel/2006/main">
          <x14:cfRule type="dataBar" id="{4E0EE146-5C41-462F-8092-F6FBA49F6FCA}">
            <x14:dataBar minLength="0" maxLength="100" gradient="0" axisPosition="middle">
              <x14:cfvo type="num">
                <xm:f>-1.96</xm:f>
              </x14:cfvo>
              <x14:cfvo type="num">
                <xm:f>2.56</xm:f>
              </x14:cfvo>
              <x14:negativeFillColor rgb="FFC00000"/>
              <x14:axisColor rgb="FF000000"/>
            </x14:dataBar>
          </x14:cfRule>
          <xm:sqref>I7 M7 Q7 U7 AC7 AG7</xm:sqref>
        </x14:conditionalFormatting>
        <x14:conditionalFormatting xmlns:xm="http://schemas.microsoft.com/office/excel/2006/main">
          <x14:cfRule type="dataBar" id="{30F6C7B9-C631-427C-B4B6-B36F6344DDB2}">
            <x14:dataBar minLength="0" maxLength="100" gradient="0" axisPosition="middle">
              <x14:cfvo type="num">
                <xm:f>-1.96</xm:f>
              </x14:cfvo>
              <x14:cfvo type="num">
                <xm:f>2.56</xm:f>
              </x14:cfvo>
              <x14:negativeFillColor rgb="FFC00000"/>
              <x14:axisColor rgb="FF000000"/>
            </x14:dataBar>
          </x14:cfRule>
          <xm:sqref>I8 M8 Q8 U8 AC8 AG8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140625" style="99" customWidth="1"/>
    <col min="8" max="8" width="137.5703125" style="99" customWidth="1"/>
    <col min="9" max="16384" width="9.140625" style="99"/>
  </cols>
  <sheetData>
    <row r="1" spans="1:8" s="71" customFormat="1" ht="25.5" x14ac:dyDescent="0.25">
      <c r="A1" s="68" t="s">
        <v>232</v>
      </c>
      <c r="B1" s="68" t="s">
        <v>233</v>
      </c>
      <c r="C1" s="68" t="s">
        <v>234</v>
      </c>
      <c r="D1" s="69" t="s">
        <v>235</v>
      </c>
      <c r="E1" s="69" t="s">
        <v>236</v>
      </c>
      <c r="F1" s="70" t="s">
        <v>237</v>
      </c>
      <c r="G1" s="163" t="s">
        <v>238</v>
      </c>
      <c r="H1" s="163"/>
    </row>
    <row r="2" spans="1:8" s="71" customFormat="1" ht="25.5" x14ac:dyDescent="0.25">
      <c r="A2" s="162" t="s">
        <v>239</v>
      </c>
      <c r="B2" s="72" t="s">
        <v>240</v>
      </c>
      <c r="C2" s="73" t="s">
        <v>44</v>
      </c>
      <c r="D2" s="74" t="s">
        <v>50</v>
      </c>
      <c r="E2" s="74" t="s">
        <v>241</v>
      </c>
      <c r="F2" s="74" t="s">
        <v>56</v>
      </c>
      <c r="G2" s="75" t="s">
        <v>242</v>
      </c>
      <c r="H2" s="76" t="s">
        <v>243</v>
      </c>
    </row>
    <row r="3" spans="1:8" s="71" customFormat="1" ht="89.25" x14ac:dyDescent="0.25">
      <c r="A3" s="162"/>
      <c r="B3" s="77" t="s">
        <v>240</v>
      </c>
      <c r="C3" s="78" t="s">
        <v>45</v>
      </c>
      <c r="D3" s="79" t="s">
        <v>51</v>
      </c>
      <c r="E3" s="79" t="s">
        <v>244</v>
      </c>
      <c r="F3" s="79" t="s">
        <v>57</v>
      </c>
      <c r="G3" s="80" t="s">
        <v>242</v>
      </c>
      <c r="H3" s="81" t="s">
        <v>245</v>
      </c>
    </row>
    <row r="4" spans="1:8" s="71" customFormat="1" ht="24" customHeight="1" x14ac:dyDescent="0.25">
      <c r="A4" s="162"/>
      <c r="B4" s="77" t="s">
        <v>240</v>
      </c>
      <c r="C4" s="78" t="s">
        <v>46</v>
      </c>
      <c r="D4" s="79" t="s">
        <v>52</v>
      </c>
      <c r="E4" s="79" t="s">
        <v>246</v>
      </c>
      <c r="F4" s="79" t="s">
        <v>58</v>
      </c>
      <c r="G4" s="80" t="s">
        <v>242</v>
      </c>
      <c r="H4" s="81" t="s">
        <v>247</v>
      </c>
    </row>
    <row r="5" spans="1:8" s="71" customFormat="1" ht="38.25" x14ac:dyDescent="0.25">
      <c r="A5" s="162"/>
      <c r="B5" s="77" t="s">
        <v>240</v>
      </c>
      <c r="C5" s="78" t="s">
        <v>47</v>
      </c>
      <c r="D5" s="79" t="s">
        <v>53</v>
      </c>
      <c r="E5" s="79" t="s">
        <v>248</v>
      </c>
      <c r="F5" s="79" t="s">
        <v>57</v>
      </c>
      <c r="G5" s="80" t="s">
        <v>242</v>
      </c>
      <c r="H5" s="81" t="s">
        <v>249</v>
      </c>
    </row>
    <row r="6" spans="1:8" s="71" customFormat="1" ht="38.25" x14ac:dyDescent="0.25">
      <c r="A6" s="162"/>
      <c r="B6" s="77" t="s">
        <v>240</v>
      </c>
      <c r="C6" s="78" t="s">
        <v>48</v>
      </c>
      <c r="D6" s="79" t="s">
        <v>54</v>
      </c>
      <c r="E6" s="79" t="s">
        <v>250</v>
      </c>
      <c r="F6" s="79" t="s">
        <v>57</v>
      </c>
      <c r="G6" s="80" t="s">
        <v>242</v>
      </c>
      <c r="H6" s="81" t="s">
        <v>251</v>
      </c>
    </row>
    <row r="7" spans="1:8" s="71" customFormat="1" ht="38.25" x14ac:dyDescent="0.25">
      <c r="A7" s="162"/>
      <c r="B7" s="82" t="s">
        <v>240</v>
      </c>
      <c r="C7" s="83" t="s">
        <v>49</v>
      </c>
      <c r="D7" s="84" t="s">
        <v>55</v>
      </c>
      <c r="E7" s="84" t="s">
        <v>252</v>
      </c>
      <c r="F7" s="84" t="s">
        <v>57</v>
      </c>
      <c r="G7" s="85" t="s">
        <v>242</v>
      </c>
      <c r="H7" s="86" t="s">
        <v>251</v>
      </c>
    </row>
    <row r="8" spans="1:8" s="71" customFormat="1" ht="38.25" x14ac:dyDescent="0.25">
      <c r="A8" s="162" t="s">
        <v>253</v>
      </c>
      <c r="B8" s="72" t="s">
        <v>254</v>
      </c>
      <c r="C8" s="73" t="s">
        <v>79</v>
      </c>
      <c r="D8" s="74" t="s">
        <v>88</v>
      </c>
      <c r="E8" s="74" t="s">
        <v>255</v>
      </c>
      <c r="F8" s="74" t="s">
        <v>96</v>
      </c>
      <c r="G8" s="75" t="s">
        <v>242</v>
      </c>
      <c r="H8" s="76" t="s">
        <v>256</v>
      </c>
    </row>
    <row r="9" spans="1:8" s="71" customFormat="1" ht="25.5" x14ac:dyDescent="0.25">
      <c r="A9" s="162"/>
      <c r="B9" s="77" t="s">
        <v>240</v>
      </c>
      <c r="C9" s="78" t="s">
        <v>80</v>
      </c>
      <c r="D9" s="79" t="s">
        <v>89</v>
      </c>
      <c r="E9" s="79" t="s">
        <v>257</v>
      </c>
      <c r="F9" s="79" t="s">
        <v>96</v>
      </c>
      <c r="G9" s="80" t="s">
        <v>242</v>
      </c>
      <c r="H9" s="81" t="s">
        <v>258</v>
      </c>
    </row>
    <row r="10" spans="1:8" s="71" customFormat="1" ht="25.5" x14ac:dyDescent="0.25">
      <c r="A10" s="162"/>
      <c r="B10" s="77" t="s">
        <v>240</v>
      </c>
      <c r="C10" s="78" t="s">
        <v>81</v>
      </c>
      <c r="D10" s="79" t="s">
        <v>90</v>
      </c>
      <c r="E10" s="79" t="s">
        <v>259</v>
      </c>
      <c r="F10" s="79" t="s">
        <v>96</v>
      </c>
      <c r="G10" s="80" t="s">
        <v>242</v>
      </c>
      <c r="H10" s="81" t="s">
        <v>260</v>
      </c>
    </row>
    <row r="11" spans="1:8" s="71" customFormat="1" ht="25.5" x14ac:dyDescent="0.25">
      <c r="A11" s="162"/>
      <c r="B11" s="77" t="s">
        <v>254</v>
      </c>
      <c r="C11" s="78" t="s">
        <v>82</v>
      </c>
      <c r="D11" s="79" t="s">
        <v>91</v>
      </c>
      <c r="E11" s="79" t="s">
        <v>261</v>
      </c>
      <c r="F11" s="79" t="s">
        <v>96</v>
      </c>
      <c r="G11" s="80" t="s">
        <v>242</v>
      </c>
      <c r="H11" s="81" t="s">
        <v>260</v>
      </c>
    </row>
    <row r="12" spans="1:8" s="71" customFormat="1" ht="63.75" customHeight="1" x14ac:dyDescent="0.25">
      <c r="A12" s="162"/>
      <c r="B12" s="77" t="s">
        <v>240</v>
      </c>
      <c r="C12" s="78" t="s">
        <v>83</v>
      </c>
      <c r="D12" s="79" t="s">
        <v>262</v>
      </c>
      <c r="E12" s="79" t="s">
        <v>263</v>
      </c>
      <c r="F12" s="79" t="s">
        <v>97</v>
      </c>
      <c r="G12" s="87" t="s">
        <v>264</v>
      </c>
      <c r="H12" s="81" t="s">
        <v>265</v>
      </c>
    </row>
    <row r="13" spans="1:8" s="71" customFormat="1" ht="25.5" x14ac:dyDescent="0.25">
      <c r="A13" s="162"/>
      <c r="B13" s="77" t="s">
        <v>240</v>
      </c>
      <c r="C13" s="78" t="s">
        <v>84</v>
      </c>
      <c r="D13" s="79" t="s">
        <v>92</v>
      </c>
      <c r="E13" s="79" t="s">
        <v>266</v>
      </c>
      <c r="F13" s="79" t="s">
        <v>96</v>
      </c>
      <c r="G13" s="80" t="s">
        <v>242</v>
      </c>
      <c r="H13" s="81" t="s">
        <v>260</v>
      </c>
    </row>
    <row r="14" spans="1:8" s="71" customFormat="1" ht="25.5" x14ac:dyDescent="0.25">
      <c r="A14" s="162"/>
      <c r="B14" s="77" t="s">
        <v>240</v>
      </c>
      <c r="C14" s="78" t="s">
        <v>85</v>
      </c>
      <c r="D14" s="79" t="s">
        <v>93</v>
      </c>
      <c r="E14" s="79" t="s">
        <v>267</v>
      </c>
      <c r="F14" s="79" t="s">
        <v>96</v>
      </c>
      <c r="G14" s="80" t="s">
        <v>242</v>
      </c>
      <c r="H14" s="81" t="s">
        <v>260</v>
      </c>
    </row>
    <row r="15" spans="1:8" s="71" customFormat="1" ht="38.25" x14ac:dyDescent="0.25">
      <c r="A15" s="162"/>
      <c r="B15" s="77" t="s">
        <v>240</v>
      </c>
      <c r="C15" s="78" t="s">
        <v>86</v>
      </c>
      <c r="D15" s="79" t="s">
        <v>94</v>
      </c>
      <c r="E15" s="79" t="s">
        <v>268</v>
      </c>
      <c r="F15" s="79" t="s">
        <v>96</v>
      </c>
      <c r="G15" s="80" t="s">
        <v>269</v>
      </c>
      <c r="H15" s="81" t="s">
        <v>270</v>
      </c>
    </row>
    <row r="16" spans="1:8" s="71" customFormat="1" ht="38.25" x14ac:dyDescent="0.25">
      <c r="A16" s="162"/>
      <c r="B16" s="82" t="s">
        <v>240</v>
      </c>
      <c r="C16" s="83" t="s">
        <v>87</v>
      </c>
      <c r="D16" s="84" t="s">
        <v>95</v>
      </c>
      <c r="E16" s="84" t="s">
        <v>271</v>
      </c>
      <c r="F16" s="84" t="s">
        <v>96</v>
      </c>
      <c r="G16" s="85" t="s">
        <v>269</v>
      </c>
      <c r="H16" s="86" t="s">
        <v>270</v>
      </c>
    </row>
    <row r="17" spans="1:8" s="71" customFormat="1" ht="24" customHeight="1" x14ac:dyDescent="0.25">
      <c r="A17" s="162" t="s">
        <v>272</v>
      </c>
      <c r="B17" s="72" t="s">
        <v>240</v>
      </c>
      <c r="C17" s="73" t="s">
        <v>101</v>
      </c>
      <c r="D17" s="74" t="s">
        <v>107</v>
      </c>
      <c r="E17" s="74" t="s">
        <v>273</v>
      </c>
      <c r="F17" s="74" t="s">
        <v>96</v>
      </c>
      <c r="G17" s="75" t="s">
        <v>242</v>
      </c>
      <c r="H17" s="76" t="s">
        <v>260</v>
      </c>
    </row>
    <row r="18" spans="1:8" s="71" customFormat="1" ht="38.25" x14ac:dyDescent="0.25">
      <c r="A18" s="162"/>
      <c r="B18" s="77" t="s">
        <v>240</v>
      </c>
      <c r="C18" s="78" t="s">
        <v>102</v>
      </c>
      <c r="D18" s="79" t="s">
        <v>108</v>
      </c>
      <c r="E18" s="79" t="s">
        <v>274</v>
      </c>
      <c r="F18" s="79" t="s">
        <v>96</v>
      </c>
      <c r="G18" s="80" t="s">
        <v>242</v>
      </c>
      <c r="H18" s="81" t="s">
        <v>260</v>
      </c>
    </row>
    <row r="19" spans="1:8" s="71" customFormat="1" ht="25.5" x14ac:dyDescent="0.25">
      <c r="A19" s="162"/>
      <c r="B19" s="77" t="s">
        <v>240</v>
      </c>
      <c r="C19" s="78" t="s">
        <v>103</v>
      </c>
      <c r="D19" s="79" t="s">
        <v>275</v>
      </c>
      <c r="E19" s="79" t="s">
        <v>276</v>
      </c>
      <c r="F19" s="79" t="s">
        <v>113</v>
      </c>
      <c r="G19" s="80" t="s">
        <v>277</v>
      </c>
      <c r="H19" s="81"/>
    </row>
    <row r="20" spans="1:8" s="71" customFormat="1" ht="24" customHeight="1" x14ac:dyDescent="0.25">
      <c r="A20" s="162"/>
      <c r="B20" s="77" t="s">
        <v>254</v>
      </c>
      <c r="C20" s="78" t="s">
        <v>104</v>
      </c>
      <c r="D20" s="79" t="s">
        <v>110</v>
      </c>
      <c r="E20" s="79" t="s">
        <v>278</v>
      </c>
      <c r="F20" s="79" t="s">
        <v>96</v>
      </c>
      <c r="G20" s="80" t="s">
        <v>242</v>
      </c>
      <c r="H20" s="81" t="s">
        <v>260</v>
      </c>
    </row>
    <row r="21" spans="1:8" s="71" customFormat="1" ht="51" x14ac:dyDescent="0.25">
      <c r="A21" s="162"/>
      <c r="B21" s="77" t="s">
        <v>254</v>
      </c>
      <c r="C21" s="78" t="s">
        <v>105</v>
      </c>
      <c r="D21" s="79" t="s">
        <v>111</v>
      </c>
      <c r="E21" s="79" t="s">
        <v>279</v>
      </c>
      <c r="F21" s="79" t="s">
        <v>96</v>
      </c>
      <c r="G21" s="80" t="s">
        <v>242</v>
      </c>
      <c r="H21" s="81" t="s">
        <v>260</v>
      </c>
    </row>
    <row r="22" spans="1:8" s="71" customFormat="1" ht="38.25" x14ac:dyDescent="0.25">
      <c r="A22" s="162"/>
      <c r="B22" s="82" t="s">
        <v>280</v>
      </c>
      <c r="C22" s="83" t="s">
        <v>106</v>
      </c>
      <c r="D22" s="84" t="s">
        <v>112</v>
      </c>
      <c r="E22" s="84" t="s">
        <v>281</v>
      </c>
      <c r="F22" s="84" t="s">
        <v>96</v>
      </c>
      <c r="G22" s="85" t="s">
        <v>242</v>
      </c>
      <c r="H22" s="86" t="s">
        <v>282</v>
      </c>
    </row>
    <row r="23" spans="1:8" s="71" customFormat="1" ht="24" customHeight="1" x14ac:dyDescent="0.25">
      <c r="A23" s="162" t="s">
        <v>283</v>
      </c>
      <c r="B23" s="72" t="s">
        <v>254</v>
      </c>
      <c r="C23" s="73" t="s">
        <v>116</v>
      </c>
      <c r="D23" s="74" t="s">
        <v>121</v>
      </c>
      <c r="E23" s="74" t="s">
        <v>284</v>
      </c>
      <c r="F23" s="74" t="s">
        <v>126</v>
      </c>
      <c r="G23" s="75" t="s">
        <v>285</v>
      </c>
      <c r="H23" s="76" t="s">
        <v>286</v>
      </c>
    </row>
    <row r="24" spans="1:8" s="71" customFormat="1" ht="25.5" x14ac:dyDescent="0.25">
      <c r="A24" s="162"/>
      <c r="B24" s="77" t="s">
        <v>280</v>
      </c>
      <c r="C24" s="78" t="s">
        <v>117</v>
      </c>
      <c r="D24" s="79" t="s">
        <v>122</v>
      </c>
      <c r="E24" s="79" t="s">
        <v>287</v>
      </c>
      <c r="F24" s="79" t="s">
        <v>126</v>
      </c>
      <c r="G24" s="80" t="s">
        <v>242</v>
      </c>
      <c r="H24" s="81" t="s">
        <v>282</v>
      </c>
    </row>
    <row r="25" spans="1:8" s="71" customFormat="1" ht="25.5" x14ac:dyDescent="0.25">
      <c r="A25" s="162"/>
      <c r="B25" s="77" t="s">
        <v>280</v>
      </c>
      <c r="C25" s="78" t="s">
        <v>118</v>
      </c>
      <c r="D25" s="79" t="s">
        <v>123</v>
      </c>
      <c r="E25" s="79" t="s">
        <v>288</v>
      </c>
      <c r="F25" s="79" t="s">
        <v>126</v>
      </c>
      <c r="G25" s="80" t="s">
        <v>242</v>
      </c>
      <c r="H25" s="81" t="s">
        <v>289</v>
      </c>
    </row>
    <row r="26" spans="1:8" s="71" customFormat="1" ht="25.5" x14ac:dyDescent="0.25">
      <c r="A26" s="162"/>
      <c r="B26" s="77" t="s">
        <v>280</v>
      </c>
      <c r="C26" s="78" t="s">
        <v>119</v>
      </c>
      <c r="D26" s="79" t="s">
        <v>124</v>
      </c>
      <c r="E26" s="79" t="s">
        <v>290</v>
      </c>
      <c r="F26" s="79" t="s">
        <v>96</v>
      </c>
      <c r="G26" s="80" t="s">
        <v>242</v>
      </c>
      <c r="H26" s="81" t="s">
        <v>289</v>
      </c>
    </row>
    <row r="27" spans="1:8" s="71" customFormat="1" ht="38.25" x14ac:dyDescent="0.25">
      <c r="A27" s="162"/>
      <c r="B27" s="82" t="s">
        <v>254</v>
      </c>
      <c r="C27" s="83" t="s">
        <v>120</v>
      </c>
      <c r="D27" s="84" t="s">
        <v>125</v>
      </c>
      <c r="E27" s="84" t="s">
        <v>291</v>
      </c>
      <c r="F27" s="84" t="s">
        <v>96</v>
      </c>
      <c r="G27" s="85" t="s">
        <v>292</v>
      </c>
      <c r="H27" s="86" t="s">
        <v>293</v>
      </c>
    </row>
    <row r="28" spans="1:8" s="71" customFormat="1" ht="24" customHeight="1" x14ac:dyDescent="0.25">
      <c r="A28" s="162" t="s">
        <v>294</v>
      </c>
      <c r="B28" s="72" t="s">
        <v>240</v>
      </c>
      <c r="C28" s="73" t="s">
        <v>130</v>
      </c>
      <c r="D28" s="74" t="s">
        <v>132</v>
      </c>
      <c r="E28" s="74" t="s">
        <v>295</v>
      </c>
      <c r="F28" s="74" t="s">
        <v>134</v>
      </c>
      <c r="G28" s="75" t="s">
        <v>242</v>
      </c>
      <c r="H28" s="76" t="s">
        <v>296</v>
      </c>
    </row>
    <row r="29" spans="1:8" s="71" customFormat="1" ht="89.25" x14ac:dyDescent="0.25">
      <c r="A29" s="162"/>
      <c r="B29" s="82" t="s">
        <v>280</v>
      </c>
      <c r="C29" s="83" t="s">
        <v>131</v>
      </c>
      <c r="D29" s="84" t="s">
        <v>133</v>
      </c>
      <c r="E29" s="84" t="s">
        <v>297</v>
      </c>
      <c r="F29" s="84" t="s">
        <v>96</v>
      </c>
      <c r="G29" s="85" t="s">
        <v>242</v>
      </c>
      <c r="H29" s="86" t="s">
        <v>298</v>
      </c>
    </row>
    <row r="30" spans="1:8" s="71" customFormat="1" ht="25.5" x14ac:dyDescent="0.25">
      <c r="A30" s="162" t="s">
        <v>299</v>
      </c>
      <c r="B30" s="72" t="s">
        <v>240</v>
      </c>
      <c r="C30" s="73" t="s">
        <v>136</v>
      </c>
      <c r="D30" s="74" t="s">
        <v>142</v>
      </c>
      <c r="E30" s="74" t="s">
        <v>300</v>
      </c>
      <c r="F30" s="74" t="s">
        <v>96</v>
      </c>
      <c r="G30" s="75" t="s">
        <v>301</v>
      </c>
      <c r="H30" s="76" t="s">
        <v>265</v>
      </c>
    </row>
    <row r="31" spans="1:8" s="71" customFormat="1" ht="24" customHeight="1" x14ac:dyDescent="0.25">
      <c r="A31" s="162"/>
      <c r="B31" s="77" t="s">
        <v>280</v>
      </c>
      <c r="C31" s="78" t="s">
        <v>137</v>
      </c>
      <c r="D31" s="79" t="s">
        <v>143</v>
      </c>
      <c r="E31" s="79" t="s">
        <v>302</v>
      </c>
      <c r="F31" s="79" t="s">
        <v>96</v>
      </c>
      <c r="G31" s="80" t="s">
        <v>242</v>
      </c>
      <c r="H31" s="81" t="s">
        <v>303</v>
      </c>
    </row>
    <row r="32" spans="1:8" s="71" customFormat="1" ht="25.5" x14ac:dyDescent="0.25">
      <c r="A32" s="162"/>
      <c r="B32" s="77" t="s">
        <v>280</v>
      </c>
      <c r="C32" s="78" t="s">
        <v>138</v>
      </c>
      <c r="D32" s="79" t="s">
        <v>144</v>
      </c>
      <c r="E32" s="79" t="s">
        <v>304</v>
      </c>
      <c r="F32" s="79" t="s">
        <v>96</v>
      </c>
      <c r="G32" s="80" t="s">
        <v>242</v>
      </c>
      <c r="H32" s="81" t="s">
        <v>303</v>
      </c>
    </row>
    <row r="33" spans="1:8" s="71" customFormat="1" ht="25.5" x14ac:dyDescent="0.25">
      <c r="A33" s="162"/>
      <c r="B33" s="77" t="s">
        <v>240</v>
      </c>
      <c r="C33" s="78" t="s">
        <v>139</v>
      </c>
      <c r="D33" s="79" t="s">
        <v>145</v>
      </c>
      <c r="E33" s="79" t="s">
        <v>305</v>
      </c>
      <c r="F33" s="79" t="s">
        <v>96</v>
      </c>
      <c r="G33" s="80" t="s">
        <v>242</v>
      </c>
      <c r="H33" s="81" t="s">
        <v>306</v>
      </c>
    </row>
    <row r="34" spans="1:8" s="71" customFormat="1" ht="24" customHeight="1" x14ac:dyDescent="0.25">
      <c r="A34" s="162"/>
      <c r="B34" s="77" t="s">
        <v>280</v>
      </c>
      <c r="C34" s="78" t="s">
        <v>140</v>
      </c>
      <c r="D34" s="79" t="s">
        <v>146</v>
      </c>
      <c r="E34" s="79" t="s">
        <v>307</v>
      </c>
      <c r="F34" s="79" t="s">
        <v>96</v>
      </c>
      <c r="G34" s="80" t="s">
        <v>242</v>
      </c>
      <c r="H34" s="81" t="s">
        <v>308</v>
      </c>
    </row>
    <row r="35" spans="1:8" s="71" customFormat="1" ht="24" customHeight="1" x14ac:dyDescent="0.25">
      <c r="A35" s="162"/>
      <c r="B35" s="82" t="s">
        <v>280</v>
      </c>
      <c r="C35" s="83" t="s">
        <v>141</v>
      </c>
      <c r="D35" s="84" t="s">
        <v>147</v>
      </c>
      <c r="E35" s="84" t="s">
        <v>307</v>
      </c>
      <c r="F35" s="84" t="s">
        <v>96</v>
      </c>
      <c r="G35" s="85" t="s">
        <v>242</v>
      </c>
      <c r="H35" s="86" t="s">
        <v>308</v>
      </c>
    </row>
    <row r="36" spans="1:8" s="71" customFormat="1" ht="24" customHeight="1" x14ac:dyDescent="0.25">
      <c r="A36" s="162" t="s">
        <v>309</v>
      </c>
      <c r="B36" s="72" t="s">
        <v>254</v>
      </c>
      <c r="C36" s="73" t="s">
        <v>149</v>
      </c>
      <c r="D36" s="74" t="s">
        <v>155</v>
      </c>
      <c r="E36" s="74" t="s">
        <v>310</v>
      </c>
      <c r="F36" s="74" t="s">
        <v>161</v>
      </c>
      <c r="G36" s="75" t="s">
        <v>242</v>
      </c>
      <c r="H36" s="76" t="s">
        <v>311</v>
      </c>
    </row>
    <row r="37" spans="1:8" s="71" customFormat="1" ht="24" customHeight="1" x14ac:dyDescent="0.25">
      <c r="A37" s="162"/>
      <c r="B37" s="77" t="s">
        <v>254</v>
      </c>
      <c r="C37" s="78" t="s">
        <v>150</v>
      </c>
      <c r="D37" s="79" t="s">
        <v>156</v>
      </c>
      <c r="E37" s="79" t="s">
        <v>312</v>
      </c>
      <c r="F37" s="79" t="s">
        <v>161</v>
      </c>
      <c r="G37" s="80" t="s">
        <v>242</v>
      </c>
      <c r="H37" s="81" t="s">
        <v>311</v>
      </c>
    </row>
    <row r="38" spans="1:8" s="71" customFormat="1" ht="24" customHeight="1" x14ac:dyDescent="0.25">
      <c r="A38" s="162"/>
      <c r="B38" s="77" t="s">
        <v>254</v>
      </c>
      <c r="C38" s="78" t="s">
        <v>151</v>
      </c>
      <c r="D38" s="79" t="s">
        <v>157</v>
      </c>
      <c r="E38" s="79" t="s">
        <v>313</v>
      </c>
      <c r="F38" s="79" t="s">
        <v>161</v>
      </c>
      <c r="G38" s="80" t="s">
        <v>242</v>
      </c>
      <c r="H38" s="81" t="s">
        <v>311</v>
      </c>
    </row>
    <row r="39" spans="1:8" s="71" customFormat="1" ht="24" customHeight="1" x14ac:dyDescent="0.25">
      <c r="A39" s="162"/>
      <c r="B39" s="77" t="s">
        <v>254</v>
      </c>
      <c r="C39" s="78" t="s">
        <v>152</v>
      </c>
      <c r="D39" s="79" t="s">
        <v>158</v>
      </c>
      <c r="E39" s="79" t="s">
        <v>314</v>
      </c>
      <c r="F39" s="79" t="s">
        <v>161</v>
      </c>
      <c r="G39" s="80" t="s">
        <v>242</v>
      </c>
      <c r="H39" s="81" t="s">
        <v>311</v>
      </c>
    </row>
    <row r="40" spans="1:8" s="71" customFormat="1" ht="24" customHeight="1" x14ac:dyDescent="0.25">
      <c r="A40" s="162"/>
      <c r="B40" s="77" t="s">
        <v>254</v>
      </c>
      <c r="C40" s="78" t="s">
        <v>153</v>
      </c>
      <c r="D40" s="79" t="s">
        <v>159</v>
      </c>
      <c r="E40" s="79" t="s">
        <v>315</v>
      </c>
      <c r="F40" s="79" t="s">
        <v>161</v>
      </c>
      <c r="G40" s="80" t="s">
        <v>242</v>
      </c>
      <c r="H40" s="81" t="s">
        <v>311</v>
      </c>
    </row>
    <row r="41" spans="1:8" s="71" customFormat="1" ht="38.25" x14ac:dyDescent="0.25">
      <c r="A41" s="162"/>
      <c r="B41" s="82" t="s">
        <v>280</v>
      </c>
      <c r="C41" s="83" t="s">
        <v>154</v>
      </c>
      <c r="D41" s="84" t="s">
        <v>160</v>
      </c>
      <c r="E41" s="84" t="s">
        <v>316</v>
      </c>
      <c r="F41" s="84" t="s">
        <v>96</v>
      </c>
      <c r="G41" s="85" t="s">
        <v>242</v>
      </c>
      <c r="H41" s="86" t="s">
        <v>317</v>
      </c>
    </row>
    <row r="42" spans="1:8" s="71" customFormat="1" ht="51" x14ac:dyDescent="0.25">
      <c r="A42" s="162" t="s">
        <v>318</v>
      </c>
      <c r="B42" s="72" t="s">
        <v>240</v>
      </c>
      <c r="C42" s="73" t="s">
        <v>162</v>
      </c>
      <c r="D42" s="74" t="s">
        <v>165</v>
      </c>
      <c r="E42" s="74" t="s">
        <v>319</v>
      </c>
      <c r="F42" s="74" t="s">
        <v>168</v>
      </c>
      <c r="G42" s="75" t="s">
        <v>242</v>
      </c>
      <c r="H42" s="76" t="s">
        <v>320</v>
      </c>
    </row>
    <row r="43" spans="1:8" s="71" customFormat="1" ht="24" customHeight="1" x14ac:dyDescent="0.25">
      <c r="A43" s="162"/>
      <c r="B43" s="77" t="s">
        <v>240</v>
      </c>
      <c r="C43" s="78" t="s">
        <v>163</v>
      </c>
      <c r="D43" s="79" t="s">
        <v>166</v>
      </c>
      <c r="E43" s="79" t="s">
        <v>321</v>
      </c>
      <c r="F43" s="79" t="s">
        <v>168</v>
      </c>
      <c r="G43" s="80" t="s">
        <v>242</v>
      </c>
      <c r="H43" s="81" t="s">
        <v>322</v>
      </c>
    </row>
    <row r="44" spans="1:8" s="71" customFormat="1" ht="38.25" x14ac:dyDescent="0.25">
      <c r="A44" s="162"/>
      <c r="B44" s="82" t="s">
        <v>240</v>
      </c>
      <c r="C44" s="83" t="s">
        <v>164</v>
      </c>
      <c r="D44" s="84" t="s">
        <v>167</v>
      </c>
      <c r="E44" s="84" t="s">
        <v>323</v>
      </c>
      <c r="F44" s="84" t="s">
        <v>169</v>
      </c>
      <c r="G44" s="85" t="s">
        <v>242</v>
      </c>
      <c r="H44" s="86" t="s">
        <v>324</v>
      </c>
    </row>
    <row r="45" spans="1:8" s="71" customFormat="1" ht="51" x14ac:dyDescent="0.25">
      <c r="A45" s="162" t="s">
        <v>325</v>
      </c>
      <c r="B45" s="72" t="s">
        <v>254</v>
      </c>
      <c r="C45" s="73" t="s">
        <v>173</v>
      </c>
      <c r="D45" s="74" t="s">
        <v>326</v>
      </c>
      <c r="E45" s="74" t="s">
        <v>327</v>
      </c>
      <c r="F45" s="74" t="s">
        <v>328</v>
      </c>
      <c r="G45" s="75" t="s">
        <v>242</v>
      </c>
      <c r="H45" s="76" t="s">
        <v>329</v>
      </c>
    </row>
    <row r="46" spans="1:8" s="71" customFormat="1" ht="51" x14ac:dyDescent="0.25">
      <c r="A46" s="162"/>
      <c r="B46" s="77" t="s">
        <v>254</v>
      </c>
      <c r="C46" s="78" t="s">
        <v>174</v>
      </c>
      <c r="D46" s="79" t="s">
        <v>330</v>
      </c>
      <c r="E46" s="79" t="s">
        <v>331</v>
      </c>
      <c r="F46" s="79" t="s">
        <v>328</v>
      </c>
      <c r="G46" s="80" t="s">
        <v>242</v>
      </c>
      <c r="H46" s="81" t="s">
        <v>329</v>
      </c>
    </row>
    <row r="47" spans="1:8" s="71" customFormat="1" ht="38.25" x14ac:dyDescent="0.25">
      <c r="A47" s="162"/>
      <c r="B47" s="77" t="s">
        <v>240</v>
      </c>
      <c r="C47" s="78" t="s">
        <v>175</v>
      </c>
      <c r="D47" s="79" t="s">
        <v>184</v>
      </c>
      <c r="E47" s="79" t="s">
        <v>332</v>
      </c>
      <c r="F47" s="79" t="s">
        <v>96</v>
      </c>
      <c r="G47" s="80" t="s">
        <v>242</v>
      </c>
      <c r="H47" s="81" t="s">
        <v>333</v>
      </c>
    </row>
    <row r="48" spans="1:8" s="71" customFormat="1" ht="25.5" x14ac:dyDescent="0.25">
      <c r="A48" s="162"/>
      <c r="B48" s="77" t="s">
        <v>240</v>
      </c>
      <c r="C48" s="78" t="s">
        <v>176</v>
      </c>
      <c r="D48" s="79" t="s">
        <v>185</v>
      </c>
      <c r="E48" s="79" t="s">
        <v>334</v>
      </c>
      <c r="F48" s="79" t="s">
        <v>96</v>
      </c>
      <c r="G48" s="80" t="s">
        <v>242</v>
      </c>
      <c r="H48" s="81" t="s">
        <v>335</v>
      </c>
    </row>
    <row r="49" spans="1:8" s="71" customFormat="1" ht="24" customHeight="1" x14ac:dyDescent="0.25">
      <c r="A49" s="162"/>
      <c r="B49" s="77" t="s">
        <v>240</v>
      </c>
      <c r="C49" s="78" t="s">
        <v>177</v>
      </c>
      <c r="D49" s="79" t="s">
        <v>186</v>
      </c>
      <c r="E49" s="79" t="s">
        <v>336</v>
      </c>
      <c r="F49" s="79" t="s">
        <v>192</v>
      </c>
      <c r="G49" s="80" t="s">
        <v>242</v>
      </c>
      <c r="H49" s="81" t="s">
        <v>329</v>
      </c>
    </row>
    <row r="50" spans="1:8" s="71" customFormat="1" ht="24" customHeight="1" x14ac:dyDescent="0.25">
      <c r="A50" s="162"/>
      <c r="B50" s="77" t="s">
        <v>240</v>
      </c>
      <c r="C50" s="78" t="s">
        <v>178</v>
      </c>
      <c r="D50" s="79" t="s">
        <v>187</v>
      </c>
      <c r="E50" s="79" t="s">
        <v>337</v>
      </c>
      <c r="F50" s="79" t="s">
        <v>193</v>
      </c>
      <c r="G50" s="80" t="s">
        <v>338</v>
      </c>
      <c r="H50" s="81" t="s">
        <v>339</v>
      </c>
    </row>
    <row r="51" spans="1:8" s="71" customFormat="1" ht="24" customHeight="1" x14ac:dyDescent="0.25">
      <c r="A51" s="162"/>
      <c r="B51" s="77" t="s">
        <v>240</v>
      </c>
      <c r="C51" s="78" t="s">
        <v>179</v>
      </c>
      <c r="D51" s="79" t="s">
        <v>188</v>
      </c>
      <c r="E51" s="79" t="s">
        <v>340</v>
      </c>
      <c r="F51" s="79" t="s">
        <v>194</v>
      </c>
      <c r="G51" s="80" t="s">
        <v>242</v>
      </c>
      <c r="H51" s="81" t="s">
        <v>341</v>
      </c>
    </row>
    <row r="52" spans="1:8" s="71" customFormat="1" ht="24" customHeight="1" x14ac:dyDescent="0.25">
      <c r="A52" s="162"/>
      <c r="B52" s="77" t="s">
        <v>240</v>
      </c>
      <c r="C52" s="78" t="s">
        <v>180</v>
      </c>
      <c r="D52" s="79" t="s">
        <v>189</v>
      </c>
      <c r="E52" s="79" t="s">
        <v>342</v>
      </c>
      <c r="F52" s="79" t="s">
        <v>96</v>
      </c>
      <c r="G52" s="80" t="s">
        <v>242</v>
      </c>
      <c r="H52" s="81" t="s">
        <v>341</v>
      </c>
    </row>
    <row r="53" spans="1:8" s="71" customFormat="1" ht="63.75" x14ac:dyDescent="0.25">
      <c r="A53" s="162"/>
      <c r="B53" s="77" t="s">
        <v>240</v>
      </c>
      <c r="C53" s="78" t="s">
        <v>181</v>
      </c>
      <c r="D53" s="79" t="s">
        <v>343</v>
      </c>
      <c r="E53" s="79" t="s">
        <v>344</v>
      </c>
      <c r="F53" s="79" t="s">
        <v>96</v>
      </c>
      <c r="G53" s="80" t="s">
        <v>345</v>
      </c>
      <c r="H53" s="81" t="s">
        <v>346</v>
      </c>
    </row>
    <row r="54" spans="1:8" s="71" customFormat="1" ht="25.5" x14ac:dyDescent="0.25">
      <c r="A54" s="162" t="s">
        <v>347</v>
      </c>
      <c r="B54" s="72" t="s">
        <v>240</v>
      </c>
      <c r="C54" s="73" t="s">
        <v>199</v>
      </c>
      <c r="D54" s="74" t="s">
        <v>203</v>
      </c>
      <c r="E54" s="74" t="s">
        <v>348</v>
      </c>
      <c r="F54" s="74" t="s">
        <v>207</v>
      </c>
      <c r="G54" s="75" t="s">
        <v>349</v>
      </c>
      <c r="H54" s="76" t="s">
        <v>350</v>
      </c>
    </row>
    <row r="55" spans="1:8" s="71" customFormat="1" ht="38.25" x14ac:dyDescent="0.25">
      <c r="A55" s="162"/>
      <c r="B55" s="77" t="s">
        <v>240</v>
      </c>
      <c r="C55" s="78" t="s">
        <v>200</v>
      </c>
      <c r="D55" s="79" t="s">
        <v>204</v>
      </c>
      <c r="E55" s="79" t="s">
        <v>351</v>
      </c>
      <c r="F55" s="79" t="s">
        <v>96</v>
      </c>
      <c r="G55" s="80" t="s">
        <v>242</v>
      </c>
      <c r="H55" s="81" t="s">
        <v>352</v>
      </c>
    </row>
    <row r="56" spans="1:8" s="71" customFormat="1" ht="63.75" x14ac:dyDescent="0.25">
      <c r="A56" s="162"/>
      <c r="B56" s="77" t="s">
        <v>240</v>
      </c>
      <c r="C56" s="78" t="s">
        <v>201</v>
      </c>
      <c r="D56" s="79" t="s">
        <v>205</v>
      </c>
      <c r="E56" s="79" t="s">
        <v>353</v>
      </c>
      <c r="F56" s="79" t="s">
        <v>208</v>
      </c>
      <c r="G56" s="80" t="s">
        <v>242</v>
      </c>
      <c r="H56" s="81" t="s">
        <v>354</v>
      </c>
    </row>
    <row r="57" spans="1:8" s="71" customFormat="1" ht="89.25" x14ac:dyDescent="0.25">
      <c r="A57" s="162"/>
      <c r="B57" s="82" t="s">
        <v>254</v>
      </c>
      <c r="C57" s="83" t="s">
        <v>202</v>
      </c>
      <c r="D57" s="84" t="s">
        <v>206</v>
      </c>
      <c r="E57" s="84" t="s">
        <v>355</v>
      </c>
      <c r="F57" s="84" t="s">
        <v>96</v>
      </c>
      <c r="G57" s="85" t="s">
        <v>242</v>
      </c>
      <c r="H57" s="86" t="s">
        <v>356</v>
      </c>
    </row>
    <row r="58" spans="1:8" s="71" customFormat="1" ht="25.5" x14ac:dyDescent="0.25">
      <c r="A58" s="162" t="s">
        <v>357</v>
      </c>
      <c r="B58" s="88" t="s">
        <v>240</v>
      </c>
      <c r="C58" s="89" t="s">
        <v>212</v>
      </c>
      <c r="D58" s="90" t="s">
        <v>220</v>
      </c>
      <c r="E58" s="90" t="s">
        <v>358</v>
      </c>
      <c r="F58" s="90" t="s">
        <v>228</v>
      </c>
      <c r="G58" s="91" t="s">
        <v>242</v>
      </c>
      <c r="H58" s="92" t="s">
        <v>359</v>
      </c>
    </row>
    <row r="59" spans="1:8" s="71" customFormat="1" ht="63.75" x14ac:dyDescent="0.25">
      <c r="A59" s="162"/>
      <c r="B59" s="77" t="s">
        <v>240</v>
      </c>
      <c r="C59" s="78" t="s">
        <v>213</v>
      </c>
      <c r="D59" s="79" t="s">
        <v>221</v>
      </c>
      <c r="E59" s="79" t="s">
        <v>360</v>
      </c>
      <c r="F59" s="79" t="s">
        <v>229</v>
      </c>
      <c r="G59" s="80" t="s">
        <v>242</v>
      </c>
      <c r="H59" s="81" t="s">
        <v>329</v>
      </c>
    </row>
    <row r="60" spans="1:8" s="71" customFormat="1" ht="25.5" x14ac:dyDescent="0.25">
      <c r="A60" s="162"/>
      <c r="B60" s="77" t="s">
        <v>240</v>
      </c>
      <c r="C60" s="78" t="s">
        <v>214</v>
      </c>
      <c r="D60" s="79" t="s">
        <v>222</v>
      </c>
      <c r="E60" s="79" t="s">
        <v>361</v>
      </c>
      <c r="F60" s="79" t="s">
        <v>96</v>
      </c>
      <c r="G60" s="80" t="s">
        <v>242</v>
      </c>
      <c r="H60" s="81" t="s">
        <v>362</v>
      </c>
    </row>
    <row r="61" spans="1:8" s="71" customFormat="1" ht="24" customHeight="1" x14ac:dyDescent="0.25">
      <c r="A61" s="162"/>
      <c r="B61" s="77" t="s">
        <v>240</v>
      </c>
      <c r="C61" s="78" t="s">
        <v>215</v>
      </c>
      <c r="D61" s="79" t="s">
        <v>223</v>
      </c>
      <c r="E61" s="79" t="s">
        <v>363</v>
      </c>
      <c r="F61" s="79" t="s">
        <v>96</v>
      </c>
      <c r="G61" s="80" t="s">
        <v>242</v>
      </c>
      <c r="H61" s="81" t="s">
        <v>341</v>
      </c>
    </row>
    <row r="62" spans="1:8" s="71" customFormat="1" ht="51" x14ac:dyDescent="0.25">
      <c r="A62" s="162"/>
      <c r="B62" s="77" t="s">
        <v>240</v>
      </c>
      <c r="C62" s="78" t="s">
        <v>216</v>
      </c>
      <c r="D62" s="79" t="s">
        <v>224</v>
      </c>
      <c r="E62" s="79" t="s">
        <v>364</v>
      </c>
      <c r="F62" s="79" t="s">
        <v>134</v>
      </c>
      <c r="G62" s="80" t="s">
        <v>242</v>
      </c>
      <c r="H62" s="81" t="s">
        <v>365</v>
      </c>
    </row>
    <row r="63" spans="1:8" s="71" customFormat="1" ht="51" x14ac:dyDescent="0.25">
      <c r="A63" s="162"/>
      <c r="B63" s="77" t="s">
        <v>240</v>
      </c>
      <c r="C63" s="78" t="s">
        <v>217</v>
      </c>
      <c r="D63" s="79" t="s">
        <v>225</v>
      </c>
      <c r="E63" s="79" t="s">
        <v>366</v>
      </c>
      <c r="F63" s="79" t="s">
        <v>96</v>
      </c>
      <c r="G63" s="80" t="s">
        <v>242</v>
      </c>
      <c r="H63" s="81" t="s">
        <v>367</v>
      </c>
    </row>
    <row r="64" spans="1:8" s="71" customFormat="1" ht="25.5" x14ac:dyDescent="0.25">
      <c r="A64" s="162"/>
      <c r="B64" s="77" t="s">
        <v>254</v>
      </c>
      <c r="C64" s="78" t="s">
        <v>218</v>
      </c>
      <c r="D64" s="79" t="s">
        <v>226</v>
      </c>
      <c r="E64" s="79" t="s">
        <v>368</v>
      </c>
      <c r="F64" s="79" t="s">
        <v>134</v>
      </c>
      <c r="G64" s="80" t="s">
        <v>242</v>
      </c>
      <c r="H64" s="81" t="s">
        <v>369</v>
      </c>
    </row>
    <row r="65" spans="1:8" s="71" customFormat="1" ht="25.5" x14ac:dyDescent="0.25">
      <c r="A65" s="162"/>
      <c r="B65" s="93" t="s">
        <v>254</v>
      </c>
      <c r="C65" s="83" t="s">
        <v>219</v>
      </c>
      <c r="D65" s="84" t="s">
        <v>370</v>
      </c>
      <c r="E65" s="84" t="s">
        <v>371</v>
      </c>
      <c r="F65" s="84" t="s">
        <v>372</v>
      </c>
      <c r="G65" s="85" t="s">
        <v>242</v>
      </c>
      <c r="H65" s="86" t="s">
        <v>365</v>
      </c>
    </row>
    <row r="66" spans="1:8" s="71" customFormat="1" x14ac:dyDescent="0.25">
      <c r="A66" s="94"/>
      <c r="B66" s="95"/>
      <c r="C66" s="95"/>
      <c r="D66" s="96"/>
      <c r="E66" s="96"/>
      <c r="F66" s="96"/>
    </row>
    <row r="67" spans="1:8" s="71" customFormat="1" ht="55.5" customHeight="1" x14ac:dyDescent="0.25">
      <c r="A67" s="161" t="s">
        <v>373</v>
      </c>
      <c r="B67" s="161"/>
      <c r="C67" s="161"/>
      <c r="D67" s="161"/>
      <c r="E67" s="161"/>
      <c r="F67" s="96"/>
    </row>
    <row r="68" spans="1:8" s="71" customFormat="1" x14ac:dyDescent="0.2">
      <c r="A68" s="97"/>
      <c r="B68" s="96"/>
      <c r="C68" s="98"/>
      <c r="D68" s="96"/>
      <c r="E68" s="96"/>
      <c r="F68" s="96"/>
    </row>
  </sheetData>
  <mergeCells count="13">
    <mergeCell ref="A28:A29"/>
    <mergeCell ref="G1:H1"/>
    <mergeCell ref="A2:A7"/>
    <mergeCell ref="A8:A16"/>
    <mergeCell ref="A17:A22"/>
    <mergeCell ref="A23:A27"/>
    <mergeCell ref="A67:E67"/>
    <mergeCell ref="A30:A35"/>
    <mergeCell ref="A36:A41"/>
    <mergeCell ref="A42:A44"/>
    <mergeCell ref="A45:A53"/>
    <mergeCell ref="A54:A57"/>
    <mergeCell ref="A58:A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6"/>
  <dimension ref="A1:AD46"/>
  <sheetViews>
    <sheetView zoomScaleNormal="100" zoomScalePageLayoutView="130" workbookViewId="0">
      <selection activeCell="A25" sqref="A25:G25"/>
    </sheetView>
  </sheetViews>
  <sheetFormatPr defaultColWidth="0.42578125" defaultRowHeight="15" customHeight="1" x14ac:dyDescent="0.25"/>
  <cols>
    <col min="1" max="1" width="17" style="12" customWidth="1"/>
    <col min="2" max="7" width="14" style="11" customWidth="1"/>
    <col min="8" max="30" width="6.5703125" style="11" customWidth="1"/>
    <col min="31" max="16384" width="0.42578125" style="12"/>
  </cols>
  <sheetData>
    <row r="1" spans="1:14" s="11" customFormat="1" ht="16.5" x14ac:dyDescent="0.25">
      <c r="A1" s="166" t="s">
        <v>374</v>
      </c>
      <c r="B1" s="166"/>
      <c r="C1" s="166"/>
      <c r="D1" s="166"/>
      <c r="E1" s="166"/>
      <c r="F1" s="166"/>
      <c r="G1" s="166"/>
      <c r="H1" s="166"/>
      <c r="I1" s="166"/>
      <c r="J1" s="166"/>
      <c r="K1" s="166"/>
      <c r="L1" s="166"/>
      <c r="M1" s="166"/>
      <c r="N1" s="166"/>
    </row>
    <row r="2" spans="1:14" s="11" customFormat="1" ht="6" customHeight="1" x14ac:dyDescent="0.25">
      <c r="A2" s="100"/>
    </row>
    <row r="3" spans="1:14" s="11" customFormat="1" ht="81" customHeight="1" x14ac:dyDescent="0.25">
      <c r="A3" s="167" t="s">
        <v>375</v>
      </c>
      <c r="B3" s="168" t="s">
        <v>376</v>
      </c>
      <c r="C3" s="169" t="s">
        <v>377</v>
      </c>
      <c r="D3" s="169" t="s">
        <v>378</v>
      </c>
      <c r="E3" s="169" t="s">
        <v>379</v>
      </c>
      <c r="F3" s="169" t="s">
        <v>380</v>
      </c>
      <c r="G3" s="170" t="s">
        <v>381</v>
      </c>
      <c r="N3" s="12"/>
    </row>
    <row r="4" spans="1:14" s="11" customFormat="1" ht="12.75" customHeight="1" x14ac:dyDescent="0.25">
      <c r="A4" s="167"/>
      <c r="B4" s="168"/>
      <c r="C4" s="169"/>
      <c r="D4" s="169"/>
      <c r="E4" s="169"/>
      <c r="F4" s="169"/>
      <c r="G4" s="170"/>
    </row>
    <row r="5" spans="1:14" s="11" customFormat="1" ht="15" customHeight="1" x14ac:dyDescent="0.25">
      <c r="A5" s="101" t="s">
        <v>382</v>
      </c>
      <c r="B5" s="102">
        <v>88.686630431538219</v>
      </c>
      <c r="C5" s="103">
        <v>78.355524400221427</v>
      </c>
      <c r="D5" s="103">
        <v>77.299193881572762</v>
      </c>
      <c r="E5" s="103">
        <v>14.774557247688579</v>
      </c>
      <c r="F5" s="103">
        <v>71.709259063273834</v>
      </c>
      <c r="G5" s="103">
        <v>55.894334022809225</v>
      </c>
    </row>
    <row r="6" spans="1:14" s="11" customFormat="1" ht="3" customHeight="1" x14ac:dyDescent="0.25">
      <c r="A6" s="104"/>
      <c r="B6" s="105"/>
      <c r="C6" s="106"/>
      <c r="D6" s="106"/>
      <c r="E6" s="106"/>
      <c r="F6" s="106"/>
      <c r="G6" s="106"/>
    </row>
    <row r="7" spans="1:14" s="11" customFormat="1" ht="15" customHeight="1" x14ac:dyDescent="0.25">
      <c r="A7" s="107" t="s">
        <v>383</v>
      </c>
      <c r="B7" s="108">
        <v>91.792923331903836</v>
      </c>
      <c r="C7" s="108">
        <v>81.99679227524031</v>
      </c>
      <c r="D7" s="108">
        <v>79.071124348500433</v>
      </c>
      <c r="E7" s="108">
        <v>14.34613919997537</v>
      </c>
      <c r="F7" s="108">
        <v>73.180056410604209</v>
      </c>
      <c r="G7" s="108">
        <v>57.126660543647318</v>
      </c>
    </row>
    <row r="8" spans="1:14" s="11" customFormat="1" ht="3" customHeight="1" x14ac:dyDescent="0.25">
      <c r="A8" s="109"/>
      <c r="B8" s="106"/>
      <c r="C8" s="106"/>
      <c r="D8" s="106"/>
      <c r="E8" s="106"/>
      <c r="F8" s="106"/>
      <c r="G8" s="106"/>
    </row>
    <row r="9" spans="1:14" s="11" customFormat="1" ht="15" customHeight="1" x14ac:dyDescent="0.25">
      <c r="A9" s="107" t="s">
        <v>384</v>
      </c>
      <c r="B9" s="108">
        <v>90.904849555550157</v>
      </c>
      <c r="C9" s="108">
        <v>81.66895938597203</v>
      </c>
      <c r="D9" s="108">
        <v>78.571085491238193</v>
      </c>
      <c r="E9" s="108">
        <v>15.74339706297274</v>
      </c>
      <c r="F9" s="108">
        <v>74.241689957907681</v>
      </c>
      <c r="G9" s="108">
        <v>56.142142284403711</v>
      </c>
    </row>
    <row r="10" spans="1:14" s="11" customFormat="1" ht="3" customHeight="1" x14ac:dyDescent="0.25">
      <c r="A10" s="111"/>
      <c r="B10" s="106"/>
      <c r="C10" s="106"/>
      <c r="D10" s="106"/>
      <c r="E10" s="106"/>
      <c r="F10" s="106"/>
      <c r="G10" s="106"/>
    </row>
    <row r="11" spans="1:14" s="11" customFormat="1" ht="15" customHeight="1" x14ac:dyDescent="0.25">
      <c r="A11" s="110" t="s">
        <v>385</v>
      </c>
      <c r="B11" s="112">
        <v>90.787711768716107</v>
      </c>
      <c r="C11" s="112">
        <v>78.774079430460247</v>
      </c>
      <c r="D11" s="112">
        <v>73.474313787624624</v>
      </c>
      <c r="E11" s="112">
        <v>26.077116025688657</v>
      </c>
      <c r="F11" s="112">
        <v>62.610324895501591</v>
      </c>
      <c r="G11" s="112">
        <v>53.463625772848168</v>
      </c>
    </row>
    <row r="12" spans="1:14" s="11" customFormat="1" ht="3" customHeight="1" x14ac:dyDescent="0.25">
      <c r="A12" s="109"/>
      <c r="B12" s="106"/>
      <c r="C12" s="106"/>
      <c r="D12" s="105"/>
      <c r="E12" s="113"/>
      <c r="F12" s="114"/>
      <c r="G12" s="114"/>
    </row>
    <row r="13" spans="1:14" s="11" customFormat="1" ht="15" customHeight="1" x14ac:dyDescent="0.25">
      <c r="A13" s="107" t="s">
        <v>386</v>
      </c>
      <c r="B13" s="108">
        <v>91.572326195162006</v>
      </c>
      <c r="C13" s="108">
        <v>81.463264351722245</v>
      </c>
      <c r="D13" s="108">
        <v>79.848085394475774</v>
      </c>
      <c r="E13" s="108">
        <v>12.368005625391117</v>
      </c>
      <c r="F13" s="108">
        <v>77.79799774211213</v>
      </c>
      <c r="G13" s="108">
        <v>61.463350280076611</v>
      </c>
    </row>
    <row r="14" spans="1:14" s="11" customFormat="1" ht="3" customHeight="1" x14ac:dyDescent="0.25">
      <c r="A14" s="109"/>
      <c r="B14" s="106"/>
      <c r="C14" s="106"/>
      <c r="D14" s="106"/>
      <c r="E14" s="106"/>
      <c r="F14" s="106"/>
      <c r="G14" s="106"/>
    </row>
    <row r="15" spans="1:14" s="11" customFormat="1" ht="15" customHeight="1" x14ac:dyDescent="0.25">
      <c r="A15" s="107" t="s">
        <v>387</v>
      </c>
      <c r="B15" s="108">
        <v>93.331901495733334</v>
      </c>
      <c r="C15" s="108">
        <v>82.696126466493752</v>
      </c>
      <c r="D15" s="108">
        <v>81.640509287559297</v>
      </c>
      <c r="E15" s="108">
        <v>13.137890730539294</v>
      </c>
      <c r="F15" s="108">
        <v>76.680090111026686</v>
      </c>
      <c r="G15" s="108">
        <v>62.551518123640399</v>
      </c>
    </row>
    <row r="16" spans="1:14" s="11" customFormat="1" ht="3" customHeight="1" x14ac:dyDescent="0.25">
      <c r="A16" s="109"/>
      <c r="B16" s="106"/>
      <c r="C16" s="106"/>
      <c r="D16" s="106"/>
      <c r="E16" s="106"/>
      <c r="F16" s="106"/>
      <c r="G16" s="106"/>
    </row>
    <row r="17" spans="1:30" s="11" customFormat="1" ht="15" customHeight="1" x14ac:dyDescent="0.25">
      <c r="A17" s="115" t="s">
        <v>388</v>
      </c>
      <c r="B17" s="116">
        <v>90.513903491465911</v>
      </c>
      <c r="C17" s="116">
        <v>80.581654788924425</v>
      </c>
      <c r="D17" s="116">
        <v>78.560619424582043</v>
      </c>
      <c r="E17" s="116">
        <v>14.621812939843529</v>
      </c>
      <c r="F17" s="116">
        <v>73.625213429171083</v>
      </c>
      <c r="G17" s="116">
        <v>57.222659170619522</v>
      </c>
    </row>
    <row r="18" spans="1:30" s="11" customFormat="1" ht="3" customHeight="1" x14ac:dyDescent="0.25">
      <c r="A18" s="115"/>
      <c r="B18" s="117"/>
      <c r="C18" s="117"/>
      <c r="D18" s="117"/>
      <c r="E18" s="117"/>
      <c r="F18" s="117"/>
      <c r="G18" s="117"/>
    </row>
    <row r="19" spans="1:30" s="11" customFormat="1" ht="15" customHeight="1" x14ac:dyDescent="0.25">
      <c r="A19" s="118" t="s">
        <v>389</v>
      </c>
      <c r="B19" s="116">
        <v>88.632741929323373</v>
      </c>
      <c r="C19" s="116">
        <v>74.853542931489116</v>
      </c>
      <c r="D19" s="116">
        <v>72.205287683477366</v>
      </c>
      <c r="E19" s="116">
        <v>21.27504072084929</v>
      </c>
      <c r="F19" s="116">
        <v>66.63193252466769</v>
      </c>
      <c r="G19" s="116">
        <v>52.53224291005769</v>
      </c>
    </row>
    <row r="20" spans="1:30" ht="3" customHeight="1" x14ac:dyDescent="0.25">
      <c r="A20" s="119"/>
      <c r="B20" s="105"/>
      <c r="C20" s="114"/>
      <c r="D20" s="114"/>
      <c r="E20" s="114"/>
      <c r="F20" s="105"/>
      <c r="G20" s="114"/>
      <c r="H20" s="12"/>
      <c r="I20" s="12"/>
      <c r="J20" s="12"/>
      <c r="K20" s="12"/>
      <c r="L20" s="12"/>
      <c r="M20" s="12"/>
      <c r="N20" s="12"/>
      <c r="O20" s="12"/>
      <c r="P20" s="12"/>
      <c r="Q20" s="12"/>
      <c r="R20" s="12"/>
      <c r="S20" s="12"/>
      <c r="T20" s="12"/>
      <c r="U20" s="12"/>
      <c r="V20" s="12"/>
      <c r="W20" s="12"/>
      <c r="X20" s="12"/>
      <c r="Y20" s="12"/>
      <c r="Z20" s="12"/>
      <c r="AA20" s="12"/>
      <c r="AB20" s="12"/>
      <c r="AC20" s="12"/>
      <c r="AD20" s="12"/>
    </row>
    <row r="21" spans="1:30" ht="15" customHeight="1" x14ac:dyDescent="0.25">
      <c r="A21" s="120" t="s">
        <v>390</v>
      </c>
      <c r="B21" s="121">
        <v>87.432409620389294</v>
      </c>
      <c r="C21" s="122">
        <v>74.547441954204402</v>
      </c>
      <c r="D21" s="122">
        <v>71.403340248548901</v>
      </c>
      <c r="E21" s="122">
        <v>21.902549721282398</v>
      </c>
      <c r="F21" s="122">
        <v>62.835809221769601</v>
      </c>
      <c r="G21" s="123">
        <v>52.832941281832603</v>
      </c>
      <c r="H21" s="12"/>
      <c r="I21" s="12"/>
      <c r="J21" s="12"/>
      <c r="K21" s="12"/>
      <c r="L21" s="12"/>
      <c r="M21" s="12"/>
      <c r="N21" s="12"/>
      <c r="O21" s="12"/>
      <c r="P21" s="12"/>
      <c r="Q21" s="12"/>
      <c r="R21" s="12"/>
      <c r="S21" s="12"/>
      <c r="T21" s="12"/>
      <c r="U21" s="12"/>
      <c r="V21" s="12"/>
      <c r="W21" s="12"/>
      <c r="X21" s="12"/>
      <c r="Y21" s="12"/>
      <c r="Z21" s="12"/>
      <c r="AA21" s="12"/>
      <c r="AB21" s="12"/>
      <c r="AC21" s="12"/>
      <c r="AD21" s="12"/>
    </row>
    <row r="22" spans="1:30" x14ac:dyDescent="0.25">
      <c r="A22" s="164" t="s">
        <v>391</v>
      </c>
      <c r="B22" s="164"/>
      <c r="C22" s="164"/>
      <c r="D22" s="164"/>
      <c r="E22" s="164"/>
      <c r="F22" s="164"/>
      <c r="G22" s="164"/>
      <c r="H22" s="164"/>
      <c r="I22" s="164"/>
      <c r="J22" s="164"/>
      <c r="K22" s="12"/>
      <c r="L22" s="12"/>
      <c r="M22" s="12"/>
      <c r="N22" s="12"/>
      <c r="O22" s="12"/>
      <c r="P22" s="12"/>
      <c r="Q22" s="12"/>
      <c r="R22" s="12"/>
      <c r="S22" s="12"/>
      <c r="T22" s="12"/>
      <c r="U22" s="12"/>
      <c r="V22" s="12"/>
      <c r="W22" s="12"/>
      <c r="X22" s="12"/>
      <c r="Y22" s="12"/>
      <c r="Z22" s="12"/>
      <c r="AA22" s="12"/>
      <c r="AB22" s="12"/>
      <c r="AC22" s="12"/>
      <c r="AD22" s="12"/>
    </row>
    <row r="23" spans="1:30" ht="6" customHeight="1" x14ac:dyDescent="0.25">
      <c r="A23" s="124"/>
      <c r="B23" s="124"/>
      <c r="C23" s="124"/>
      <c r="D23" s="124"/>
      <c r="E23" s="124"/>
      <c r="F23" s="124"/>
      <c r="G23" s="124"/>
      <c r="H23" s="124"/>
      <c r="I23" s="124"/>
      <c r="J23" s="124"/>
      <c r="K23" s="12"/>
      <c r="L23" s="12"/>
      <c r="M23" s="12"/>
      <c r="N23" s="12"/>
      <c r="O23" s="12"/>
      <c r="P23" s="12"/>
      <c r="Q23" s="12"/>
      <c r="R23" s="12"/>
      <c r="S23" s="12"/>
      <c r="T23" s="12"/>
      <c r="U23" s="12"/>
      <c r="V23" s="12"/>
      <c r="W23" s="12"/>
      <c r="X23" s="12"/>
      <c r="Y23" s="12"/>
      <c r="Z23" s="12"/>
      <c r="AA23" s="12"/>
      <c r="AB23" s="12"/>
      <c r="AC23" s="12"/>
      <c r="AD23" s="12"/>
    </row>
    <row r="24" spans="1:30" ht="40.5" customHeight="1" x14ac:dyDescent="0.25">
      <c r="A24" s="165" t="s">
        <v>392</v>
      </c>
      <c r="B24" s="165"/>
      <c r="C24" s="165"/>
      <c r="D24" s="165"/>
      <c r="E24" s="165"/>
      <c r="F24" s="165"/>
      <c r="G24" s="165"/>
      <c r="H24" s="165"/>
      <c r="I24" s="165"/>
      <c r="J24" s="165"/>
      <c r="K24" s="12"/>
      <c r="L24" s="12"/>
      <c r="M24" s="12"/>
      <c r="N24" s="12"/>
      <c r="O24" s="12"/>
      <c r="P24" s="12"/>
      <c r="Q24" s="12"/>
      <c r="R24" s="12"/>
      <c r="S24" s="12"/>
      <c r="T24" s="12"/>
      <c r="U24" s="12"/>
      <c r="V24" s="12"/>
      <c r="W24" s="12"/>
      <c r="X24" s="12"/>
      <c r="Y24" s="12"/>
      <c r="Z24" s="12"/>
      <c r="AA24" s="12"/>
      <c r="AB24" s="12"/>
      <c r="AC24" s="12"/>
      <c r="AD24" s="12"/>
    </row>
    <row r="25" spans="1:30" ht="24" customHeight="1" x14ac:dyDescent="0.25">
      <c r="A25" s="129" t="s">
        <v>40</v>
      </c>
      <c r="B25" s="129"/>
      <c r="C25" s="129"/>
      <c r="D25" s="129"/>
      <c r="E25" s="129"/>
      <c r="F25" s="129"/>
      <c r="G25" s="129"/>
      <c r="H25" s="125"/>
      <c r="I25" s="125"/>
      <c r="J25" s="125"/>
      <c r="K25" s="12"/>
      <c r="L25" s="12"/>
      <c r="M25" s="12"/>
      <c r="N25" s="12"/>
      <c r="O25" s="12"/>
      <c r="P25" s="12"/>
      <c r="Q25" s="12"/>
      <c r="R25" s="12"/>
      <c r="S25" s="12"/>
      <c r="T25" s="12"/>
      <c r="U25" s="12"/>
      <c r="V25" s="12"/>
      <c r="W25" s="12"/>
      <c r="X25" s="12"/>
      <c r="Y25" s="12"/>
      <c r="Z25" s="12"/>
      <c r="AA25" s="12"/>
      <c r="AB25" s="12"/>
      <c r="AC25" s="12"/>
      <c r="AD25" s="12"/>
    </row>
    <row r="26" spans="1:30" ht="6" customHeight="1" x14ac:dyDescent="0.25">
      <c r="A26" s="5"/>
      <c r="B26" s="5"/>
      <c r="C26" s="5"/>
      <c r="D26" s="5"/>
      <c r="E26" s="5"/>
      <c r="F26" s="5"/>
      <c r="G26" s="5"/>
      <c r="H26" s="125"/>
      <c r="I26" s="125"/>
      <c r="J26" s="125"/>
      <c r="K26" s="12"/>
      <c r="L26" s="12"/>
      <c r="M26" s="12"/>
      <c r="N26" s="12"/>
      <c r="O26" s="12"/>
      <c r="P26" s="12"/>
      <c r="Q26" s="12"/>
      <c r="R26" s="12"/>
      <c r="S26" s="12"/>
      <c r="T26" s="12"/>
      <c r="U26" s="12"/>
      <c r="V26" s="12"/>
      <c r="W26" s="12"/>
      <c r="X26" s="12"/>
      <c r="Y26" s="12"/>
      <c r="Z26" s="12"/>
      <c r="AA26" s="12"/>
      <c r="AB26" s="12"/>
      <c r="AC26" s="12"/>
      <c r="AD26" s="12"/>
    </row>
    <row r="27" spans="1:30" s="2" customFormat="1" ht="16.5" x14ac:dyDescent="0.3">
      <c r="A27" s="126" t="s">
        <v>393</v>
      </c>
    </row>
    <row r="28" spans="1:30" s="2" customFormat="1" ht="16.5" x14ac:dyDescent="0.3">
      <c r="A28" s="6" t="s">
        <v>394</v>
      </c>
    </row>
    <row r="29" spans="1:30" ht="6" customHeight="1" x14ac:dyDescent="0.25">
      <c r="A29" s="5"/>
      <c r="B29" s="5"/>
      <c r="C29" s="5"/>
      <c r="D29" s="5"/>
      <c r="E29" s="5"/>
      <c r="F29" s="5"/>
      <c r="G29" s="5"/>
      <c r="H29" s="125"/>
      <c r="I29" s="125"/>
      <c r="J29" s="125"/>
      <c r="K29" s="12"/>
      <c r="L29" s="12"/>
      <c r="M29" s="12"/>
      <c r="N29" s="12"/>
      <c r="O29" s="12"/>
      <c r="P29" s="12"/>
      <c r="Q29" s="12"/>
      <c r="R29" s="12"/>
      <c r="S29" s="12"/>
      <c r="T29" s="12"/>
      <c r="U29" s="12"/>
      <c r="V29" s="12"/>
      <c r="W29" s="12"/>
      <c r="X29" s="12"/>
      <c r="Y29" s="12"/>
      <c r="Z29" s="12"/>
      <c r="AA29" s="12"/>
      <c r="AB29" s="12"/>
      <c r="AC29" s="12"/>
      <c r="AD29" s="12"/>
    </row>
    <row r="30" spans="1:30" s="2" customFormat="1" ht="16.5" x14ac:dyDescent="0.3">
      <c r="A30" s="126" t="s">
        <v>378</v>
      </c>
    </row>
    <row r="31" spans="1:30" s="2" customFormat="1" ht="16.5" x14ac:dyDescent="0.3">
      <c r="A31" s="6" t="s">
        <v>395</v>
      </c>
    </row>
    <row r="32" spans="1:30" ht="6" customHeight="1" x14ac:dyDescent="0.25">
      <c r="A32" s="5"/>
      <c r="B32" s="5"/>
      <c r="C32" s="5"/>
      <c r="D32" s="5"/>
      <c r="E32" s="5"/>
      <c r="F32" s="5"/>
      <c r="G32" s="5"/>
      <c r="H32" s="125"/>
      <c r="I32" s="125"/>
      <c r="J32" s="125"/>
      <c r="K32" s="12"/>
      <c r="L32" s="12"/>
      <c r="M32" s="12"/>
      <c r="N32" s="12"/>
      <c r="O32" s="12"/>
      <c r="P32" s="12"/>
      <c r="Q32" s="12"/>
      <c r="R32" s="12"/>
      <c r="S32" s="12"/>
      <c r="T32" s="12"/>
      <c r="U32" s="12"/>
      <c r="V32" s="12"/>
      <c r="W32" s="12"/>
      <c r="X32" s="12"/>
      <c r="Y32" s="12"/>
      <c r="Z32" s="12"/>
      <c r="AA32" s="12"/>
      <c r="AB32" s="12"/>
      <c r="AC32" s="12"/>
      <c r="AD32" s="12"/>
    </row>
    <row r="33" spans="1:30" s="2" customFormat="1" ht="16.5" x14ac:dyDescent="0.3">
      <c r="A33" s="126" t="s">
        <v>377</v>
      </c>
    </row>
    <row r="34" spans="1:30" s="2" customFormat="1" ht="16.5" x14ac:dyDescent="0.3">
      <c r="A34" s="6" t="s">
        <v>396</v>
      </c>
    </row>
    <row r="35" spans="1:30" ht="6" customHeight="1" x14ac:dyDescent="0.25">
      <c r="A35" s="5"/>
      <c r="B35" s="5"/>
      <c r="C35" s="5"/>
      <c r="D35" s="5"/>
      <c r="E35" s="5"/>
      <c r="F35" s="5"/>
      <c r="G35" s="5"/>
      <c r="H35" s="125"/>
      <c r="I35" s="125"/>
      <c r="J35" s="125"/>
      <c r="K35" s="12"/>
      <c r="L35" s="12"/>
      <c r="M35" s="12"/>
      <c r="N35" s="12"/>
      <c r="O35" s="12"/>
      <c r="P35" s="12"/>
      <c r="Q35" s="12"/>
      <c r="R35" s="12"/>
      <c r="S35" s="12"/>
      <c r="T35" s="12"/>
      <c r="U35" s="12"/>
      <c r="V35" s="12"/>
      <c r="W35" s="12"/>
      <c r="X35" s="12"/>
      <c r="Y35" s="12"/>
      <c r="Z35" s="12"/>
      <c r="AA35" s="12"/>
      <c r="AB35" s="12"/>
      <c r="AC35" s="12"/>
      <c r="AD35" s="12"/>
    </row>
    <row r="36" spans="1:30" s="2" customFormat="1" ht="16.5" x14ac:dyDescent="0.3">
      <c r="A36" s="126" t="s">
        <v>397</v>
      </c>
    </row>
    <row r="37" spans="1:30" s="2" customFormat="1" ht="16.5" x14ac:dyDescent="0.3">
      <c r="A37" s="6" t="s">
        <v>398</v>
      </c>
    </row>
    <row r="38" spans="1:30" ht="6" customHeight="1" x14ac:dyDescent="0.25">
      <c r="A38" s="5"/>
      <c r="B38" s="5"/>
      <c r="C38" s="5"/>
      <c r="D38" s="5"/>
      <c r="E38" s="5"/>
      <c r="F38" s="5"/>
      <c r="G38" s="5"/>
      <c r="H38" s="125"/>
      <c r="I38" s="125"/>
      <c r="J38" s="125"/>
      <c r="K38" s="12"/>
      <c r="L38" s="12"/>
      <c r="M38" s="12"/>
      <c r="N38" s="12"/>
      <c r="O38" s="12"/>
      <c r="P38" s="12"/>
      <c r="Q38" s="12"/>
      <c r="R38" s="12"/>
      <c r="S38" s="12"/>
      <c r="T38" s="12"/>
      <c r="U38" s="12"/>
      <c r="V38" s="12"/>
      <c r="W38" s="12"/>
      <c r="X38" s="12"/>
      <c r="Y38" s="12"/>
      <c r="Z38" s="12"/>
      <c r="AA38" s="12"/>
      <c r="AB38" s="12"/>
      <c r="AC38" s="12"/>
      <c r="AD38" s="12"/>
    </row>
    <row r="39" spans="1:30" s="2" customFormat="1" ht="16.5" x14ac:dyDescent="0.3">
      <c r="A39" s="126" t="s">
        <v>399</v>
      </c>
    </row>
    <row r="40" spans="1:30" s="2" customFormat="1" ht="16.5" x14ac:dyDescent="0.3">
      <c r="A40" s="6" t="s">
        <v>400</v>
      </c>
    </row>
    <row r="41" spans="1:30" ht="6" customHeight="1" x14ac:dyDescent="0.25">
      <c r="A41" s="5"/>
      <c r="B41" s="5"/>
      <c r="C41" s="5"/>
      <c r="D41" s="5"/>
      <c r="E41" s="5"/>
      <c r="F41" s="5"/>
      <c r="G41" s="5"/>
      <c r="H41" s="125"/>
      <c r="I41" s="125"/>
      <c r="J41" s="125"/>
      <c r="K41" s="12"/>
      <c r="L41" s="12"/>
      <c r="M41" s="12"/>
      <c r="N41" s="12"/>
      <c r="O41" s="12"/>
      <c r="P41" s="12"/>
      <c r="Q41" s="12"/>
      <c r="R41" s="12"/>
      <c r="S41" s="12"/>
      <c r="T41" s="12"/>
      <c r="U41" s="12"/>
      <c r="V41" s="12"/>
      <c r="W41" s="12"/>
      <c r="X41" s="12"/>
      <c r="Y41" s="12"/>
      <c r="Z41" s="12"/>
      <c r="AA41" s="12"/>
      <c r="AB41" s="12"/>
      <c r="AC41" s="12"/>
      <c r="AD41" s="12"/>
    </row>
    <row r="42" spans="1:30" s="2" customFormat="1" ht="16.5" x14ac:dyDescent="0.3">
      <c r="A42" s="126" t="s">
        <v>381</v>
      </c>
    </row>
    <row r="43" spans="1:30" s="2" customFormat="1" ht="16.5" x14ac:dyDescent="0.3">
      <c r="A43" s="6" t="s">
        <v>401</v>
      </c>
    </row>
    <row r="44" spans="1:30" ht="15" customHeight="1" x14ac:dyDescent="0.25">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row>
    <row r="45" spans="1:30" ht="15" customHeight="1" x14ac:dyDescent="0.25">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5" customHeight="1" x14ac:dyDescent="0.25">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row>
  </sheetData>
  <mergeCells count="11">
    <mergeCell ref="A22:J22"/>
    <mergeCell ref="A24:J24"/>
    <mergeCell ref="A25:G25"/>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P2" sqref="P2"/>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0"/>
  <sheetViews>
    <sheetView workbookViewId="0">
      <selection activeCell="A18" sqref="A18"/>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3" t="s">
        <v>42</v>
      </c>
      <c r="B1" s="133"/>
      <c r="C1" s="133"/>
      <c r="D1" s="133"/>
      <c r="E1" s="133"/>
      <c r="F1" s="133"/>
      <c r="G1" s="133"/>
      <c r="H1" s="133"/>
      <c r="I1" s="133"/>
      <c r="J1" s="133"/>
      <c r="K1" s="133"/>
      <c r="L1" s="133"/>
      <c r="M1" s="133"/>
      <c r="N1" s="133"/>
      <c r="O1" s="133"/>
      <c r="P1" s="133"/>
      <c r="Q1" s="133"/>
      <c r="R1" s="133"/>
      <c r="S1" s="133"/>
      <c r="T1" s="133"/>
      <c r="U1" s="133"/>
      <c r="V1" s="133"/>
      <c r="W1" s="133"/>
      <c r="X1" s="133"/>
      <c r="Y1" s="133"/>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4" t="s">
        <v>43</v>
      </c>
      <c r="B2" s="137" t="s">
        <v>44</v>
      </c>
      <c r="C2" s="137"/>
      <c r="D2" s="137"/>
      <c r="E2" s="138"/>
      <c r="F2" s="139" t="s">
        <v>45</v>
      </c>
      <c r="G2" s="137"/>
      <c r="H2" s="137"/>
      <c r="I2" s="138"/>
      <c r="J2" s="139" t="s">
        <v>46</v>
      </c>
      <c r="K2" s="137"/>
      <c r="L2" s="137"/>
      <c r="M2" s="138"/>
      <c r="N2" s="139" t="s">
        <v>47</v>
      </c>
      <c r="O2" s="137"/>
      <c r="P2" s="137"/>
      <c r="Q2" s="138"/>
      <c r="R2" s="139" t="s">
        <v>48</v>
      </c>
      <c r="S2" s="137"/>
      <c r="T2" s="137"/>
      <c r="U2" s="138"/>
      <c r="V2" s="139" t="s">
        <v>49</v>
      </c>
      <c r="W2" s="137"/>
      <c r="X2" s="137"/>
      <c r="Y2" s="137"/>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5"/>
      <c r="B3" s="140" t="s">
        <v>50</v>
      </c>
      <c r="C3" s="140"/>
      <c r="D3" s="140"/>
      <c r="E3" s="141"/>
      <c r="F3" s="142" t="s">
        <v>51</v>
      </c>
      <c r="G3" s="140"/>
      <c r="H3" s="140"/>
      <c r="I3" s="141"/>
      <c r="J3" s="142" t="s">
        <v>52</v>
      </c>
      <c r="K3" s="140"/>
      <c r="L3" s="140"/>
      <c r="M3" s="141"/>
      <c r="N3" s="142" t="s">
        <v>53</v>
      </c>
      <c r="O3" s="140"/>
      <c r="P3" s="140"/>
      <c r="Q3" s="141"/>
      <c r="R3" s="142" t="s">
        <v>54</v>
      </c>
      <c r="S3" s="140"/>
      <c r="T3" s="140"/>
      <c r="U3" s="141"/>
      <c r="V3" s="142" t="s">
        <v>55</v>
      </c>
      <c r="W3" s="140"/>
      <c r="X3" s="140"/>
      <c r="Y3" s="140"/>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5"/>
      <c r="B4" s="143" t="s">
        <v>56</v>
      </c>
      <c r="C4" s="143"/>
      <c r="D4" s="143"/>
      <c r="E4" s="144"/>
      <c r="F4" s="145" t="s">
        <v>57</v>
      </c>
      <c r="G4" s="143"/>
      <c r="H4" s="143"/>
      <c r="I4" s="144"/>
      <c r="J4" s="145" t="s">
        <v>58</v>
      </c>
      <c r="K4" s="143"/>
      <c r="L4" s="143"/>
      <c r="M4" s="144"/>
      <c r="N4" s="145" t="s">
        <v>57</v>
      </c>
      <c r="O4" s="143"/>
      <c r="P4" s="143"/>
      <c r="Q4" s="144"/>
      <c r="R4" s="145" t="s">
        <v>57</v>
      </c>
      <c r="S4" s="143"/>
      <c r="T4" s="143"/>
      <c r="U4" s="144"/>
      <c r="V4" s="145" t="s">
        <v>57</v>
      </c>
      <c r="W4" s="143"/>
      <c r="X4" s="143"/>
      <c r="Y4" s="143"/>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6"/>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82.4</v>
      </c>
      <c r="C6" s="17">
        <v>82.2</v>
      </c>
      <c r="D6" s="17">
        <v>-0.20000000000000284</v>
      </c>
      <c r="E6" s="18">
        <v>-0.26704931730720749</v>
      </c>
      <c r="F6" s="17">
        <v>18.3</v>
      </c>
      <c r="G6" s="17">
        <v>20.399999999999999</v>
      </c>
      <c r="H6" s="17">
        <v>2.0999999999999979</v>
      </c>
      <c r="I6" s="18">
        <v>1.1458733081853845</v>
      </c>
      <c r="J6" s="17">
        <v>5.6</v>
      </c>
      <c r="K6" s="17">
        <v>5.2</v>
      </c>
      <c r="L6" s="17">
        <v>-0.39999999999999947</v>
      </c>
      <c r="M6" s="18" t="s">
        <v>66</v>
      </c>
      <c r="N6" s="17">
        <v>0.9</v>
      </c>
      <c r="O6" s="17">
        <v>0.8</v>
      </c>
      <c r="P6" s="17">
        <v>-9.9999999999999978E-2</v>
      </c>
      <c r="Q6" s="18" t="s">
        <v>66</v>
      </c>
      <c r="R6" s="19">
        <v>8.6999999999999993</v>
      </c>
      <c r="S6" s="17">
        <v>8.3000000000000007</v>
      </c>
      <c r="T6" s="17">
        <v>-0.39999999999999858</v>
      </c>
      <c r="U6" s="18">
        <v>-0.46650281663853654</v>
      </c>
      <c r="V6" s="19">
        <v>24.2</v>
      </c>
      <c r="W6" s="17">
        <v>25.2</v>
      </c>
      <c r="X6" s="17">
        <v>1</v>
      </c>
      <c r="Y6" s="18">
        <v>0.16801687008937827</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82.8</v>
      </c>
      <c r="C7" s="17">
        <v>82.9</v>
      </c>
      <c r="D7" s="17">
        <v>0.10000000000000853</v>
      </c>
      <c r="E7" s="18">
        <v>0.13352465865361318</v>
      </c>
      <c r="F7" s="17">
        <v>17.100000000000001</v>
      </c>
      <c r="G7" s="17">
        <v>18.5</v>
      </c>
      <c r="H7" s="17">
        <v>1.3999999999999986</v>
      </c>
      <c r="I7" s="18">
        <v>0.76391553879025642</v>
      </c>
      <c r="J7" s="17">
        <v>3.5</v>
      </c>
      <c r="K7" s="17">
        <v>2.1</v>
      </c>
      <c r="L7" s="17">
        <v>-1.4</v>
      </c>
      <c r="M7" s="18" t="s">
        <v>66</v>
      </c>
      <c r="N7" s="17">
        <v>0.5</v>
      </c>
      <c r="O7" s="17">
        <v>0.3</v>
      </c>
      <c r="P7" s="17">
        <v>-0.2</v>
      </c>
      <c r="Q7" s="18" t="s">
        <v>66</v>
      </c>
      <c r="R7" s="19">
        <v>7.7</v>
      </c>
      <c r="S7" s="17">
        <v>8.1</v>
      </c>
      <c r="T7" s="17">
        <v>0.39999999999999947</v>
      </c>
      <c r="U7" s="18">
        <v>0.46650281663853765</v>
      </c>
      <c r="V7" s="19">
        <v>23.2</v>
      </c>
      <c r="W7" s="17">
        <v>26.8</v>
      </c>
      <c r="X7" s="17">
        <v>3.6000000000000014</v>
      </c>
      <c r="Y7" s="18">
        <v>0.60486073232176252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82.4</v>
      </c>
      <c r="C8" s="17">
        <v>82.4</v>
      </c>
      <c r="D8" s="17">
        <v>0</v>
      </c>
      <c r="E8" s="18">
        <v>0</v>
      </c>
      <c r="F8" s="17">
        <v>18.399999999999999</v>
      </c>
      <c r="G8" s="17">
        <v>19.899999999999999</v>
      </c>
      <c r="H8" s="17">
        <v>1.5</v>
      </c>
      <c r="I8" s="18">
        <v>0.81848093441813252</v>
      </c>
      <c r="J8" s="17">
        <v>3.7</v>
      </c>
      <c r="K8" s="17">
        <v>3.3</v>
      </c>
      <c r="L8" s="17">
        <v>-0.40000000000000036</v>
      </c>
      <c r="M8" s="18" t="s">
        <v>66</v>
      </c>
      <c r="N8" s="17">
        <v>0.7</v>
      </c>
      <c r="O8" s="17">
        <v>0.4</v>
      </c>
      <c r="P8" s="17">
        <v>-0.29999999999999993</v>
      </c>
      <c r="Q8" s="18" t="s">
        <v>66</v>
      </c>
      <c r="R8" s="19">
        <v>8.1</v>
      </c>
      <c r="S8" s="17">
        <v>8.1</v>
      </c>
      <c r="T8" s="17">
        <v>0</v>
      </c>
      <c r="U8" s="18">
        <v>0</v>
      </c>
      <c r="V8" s="19">
        <v>25.9</v>
      </c>
      <c r="W8" s="17">
        <v>27.3</v>
      </c>
      <c r="X8" s="17">
        <v>1.4000000000000021</v>
      </c>
      <c r="Y8" s="18">
        <v>0.23522361812513015</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82.3</v>
      </c>
      <c r="C9" s="17">
        <v>82.4</v>
      </c>
      <c r="D9" s="17">
        <v>0.10000000000000853</v>
      </c>
      <c r="E9" s="18">
        <v>0.13352465865361318</v>
      </c>
      <c r="F9" s="17">
        <v>21</v>
      </c>
      <c r="G9" s="17">
        <v>24.2</v>
      </c>
      <c r="H9" s="17">
        <v>3.1999999999999993</v>
      </c>
      <c r="I9" s="18">
        <v>1.7460926600920166</v>
      </c>
      <c r="J9" s="17">
        <v>5</v>
      </c>
      <c r="K9" s="17">
        <v>2.2000000000000002</v>
      </c>
      <c r="L9" s="17">
        <v>-2.8</v>
      </c>
      <c r="M9" s="18" t="s">
        <v>66</v>
      </c>
      <c r="N9" s="17">
        <v>1.2</v>
      </c>
      <c r="O9" s="17">
        <v>0.3</v>
      </c>
      <c r="P9" s="17">
        <v>-0.89999999999999991</v>
      </c>
      <c r="Q9" s="18" t="s">
        <v>66</v>
      </c>
      <c r="R9" s="19">
        <v>8.3000000000000007</v>
      </c>
      <c r="S9" s="17">
        <v>9.3000000000000007</v>
      </c>
      <c r="T9" s="17">
        <v>1</v>
      </c>
      <c r="U9" s="18">
        <v>1.1662570415963458</v>
      </c>
      <c r="V9" s="19">
        <v>27.4</v>
      </c>
      <c r="W9" s="17">
        <v>26.8</v>
      </c>
      <c r="X9" s="17">
        <v>-0.59999999999999787</v>
      </c>
      <c r="Y9" s="18">
        <v>-0.10081012205362661</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82.5</v>
      </c>
      <c r="C10" s="17">
        <v>83.3</v>
      </c>
      <c r="D10" s="17">
        <v>0.79999999999999716</v>
      </c>
      <c r="E10" s="18">
        <v>1.0681972692288109</v>
      </c>
      <c r="F10" s="17">
        <v>18.7</v>
      </c>
      <c r="G10" s="17">
        <v>18.8</v>
      </c>
      <c r="H10" s="17">
        <v>0.10000000000000142</v>
      </c>
      <c r="I10" s="18">
        <v>5.4565395627876212E-2</v>
      </c>
      <c r="J10" s="17">
        <v>3.4</v>
      </c>
      <c r="K10" s="17">
        <v>2.7</v>
      </c>
      <c r="L10" s="17">
        <v>-0.69999999999999973</v>
      </c>
      <c r="M10" s="18" t="s">
        <v>66</v>
      </c>
      <c r="N10" s="17">
        <v>1.1000000000000001</v>
      </c>
      <c r="O10" s="17">
        <v>0.9</v>
      </c>
      <c r="P10" s="17">
        <v>-0.20000000000000007</v>
      </c>
      <c r="Q10" s="18" t="s">
        <v>66</v>
      </c>
      <c r="R10" s="19">
        <v>7.3</v>
      </c>
      <c r="S10" s="17">
        <v>5.4</v>
      </c>
      <c r="T10" s="17">
        <v>-1.8999999999999995</v>
      </c>
      <c r="U10" s="18">
        <v>-2.2158883790330561</v>
      </c>
      <c r="V10" s="19">
        <v>30.9</v>
      </c>
      <c r="W10" s="17">
        <v>21.8</v>
      </c>
      <c r="X10" s="17">
        <v>-9.0999999999999979</v>
      </c>
      <c r="Y10" s="18">
        <v>-1.5289535178133429</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82.4</v>
      </c>
      <c r="C11" s="21">
        <v>82.3</v>
      </c>
      <c r="D11" s="21">
        <v>-0.10000000000000853</v>
      </c>
      <c r="E11" s="22">
        <v>-0.13352465865361318</v>
      </c>
      <c r="F11" s="21">
        <v>18.399999999999999</v>
      </c>
      <c r="G11" s="21">
        <v>20.100000000000001</v>
      </c>
      <c r="H11" s="21">
        <v>1.7000000000000028</v>
      </c>
      <c r="I11" s="22">
        <v>0.92761172567388517</v>
      </c>
      <c r="J11" s="21">
        <v>4.4000000000000004</v>
      </c>
      <c r="K11" s="21">
        <v>3.6</v>
      </c>
      <c r="L11" s="21">
        <v>-0.80000000000000027</v>
      </c>
      <c r="M11" s="22">
        <v>-0.69553785893866116</v>
      </c>
      <c r="N11" s="21">
        <v>0.8</v>
      </c>
      <c r="O11" s="21">
        <v>0.5</v>
      </c>
      <c r="P11" s="21">
        <v>-0.30000000000000004</v>
      </c>
      <c r="Q11" s="22">
        <v>-0.82206684998620716</v>
      </c>
      <c r="R11" s="21">
        <v>8.1999999999999993</v>
      </c>
      <c r="S11" s="21">
        <v>8</v>
      </c>
      <c r="T11" s="21">
        <v>-0.19999999999999929</v>
      </c>
      <c r="U11" s="22">
        <v>-0.2332514083192683</v>
      </c>
      <c r="V11" s="21">
        <v>25.2</v>
      </c>
      <c r="W11" s="21">
        <v>25.9</v>
      </c>
      <c r="X11" s="21">
        <v>0.69999999999999929</v>
      </c>
      <c r="Y11" s="22">
        <v>0.11761180906256485</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82.4</v>
      </c>
      <c r="C12" s="21">
        <v>82.4</v>
      </c>
      <c r="D12" s="21">
        <v>0</v>
      </c>
      <c r="E12" s="22">
        <v>0</v>
      </c>
      <c r="F12" s="21">
        <v>18.2</v>
      </c>
      <c r="G12" s="21">
        <v>20</v>
      </c>
      <c r="H12" s="21">
        <v>1.8000000000000007</v>
      </c>
      <c r="I12" s="22">
        <v>0.98217712130175949</v>
      </c>
      <c r="J12" s="21">
        <v>2.9</v>
      </c>
      <c r="K12" s="21">
        <v>3</v>
      </c>
      <c r="L12" s="21">
        <v>0.10000000000000009</v>
      </c>
      <c r="M12" s="22">
        <v>8.6942232367332728E-2</v>
      </c>
      <c r="N12" s="21">
        <v>0.7</v>
      </c>
      <c r="O12" s="21">
        <v>0.6</v>
      </c>
      <c r="P12" s="21">
        <v>-9.9999999999999978E-2</v>
      </c>
      <c r="Q12" s="22">
        <v>-0.27402228332873563</v>
      </c>
      <c r="R12" s="21">
        <v>8.6999999999999993</v>
      </c>
      <c r="S12" s="21">
        <v>8.4</v>
      </c>
      <c r="T12" s="21">
        <v>-0.29999999999999893</v>
      </c>
      <c r="U12" s="22">
        <v>-0.34987711247890241</v>
      </c>
      <c r="V12" s="21">
        <v>31</v>
      </c>
      <c r="W12" s="21">
        <v>32.200000000000003</v>
      </c>
      <c r="X12" s="21">
        <v>1.2000000000000028</v>
      </c>
      <c r="Y12" s="22">
        <v>0.20162024410725454</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83.2</v>
      </c>
      <c r="C13" s="24">
        <v>83.4</v>
      </c>
      <c r="D13" s="24">
        <v>0.20000000000000284</v>
      </c>
      <c r="E13" s="25">
        <v>0.26704931730720743</v>
      </c>
      <c r="F13" s="24">
        <v>16.5</v>
      </c>
      <c r="G13" s="24">
        <v>17.600000000000001</v>
      </c>
      <c r="H13" s="24">
        <v>1.1000000000000014</v>
      </c>
      <c r="I13" s="25">
        <v>0.60021935190663145</v>
      </c>
      <c r="J13" s="24">
        <v>2.5</v>
      </c>
      <c r="K13" s="24">
        <v>2.5</v>
      </c>
      <c r="L13" s="24">
        <v>0</v>
      </c>
      <c r="M13" s="25">
        <v>0</v>
      </c>
      <c r="N13" s="24">
        <v>0.7</v>
      </c>
      <c r="O13" s="24">
        <v>0.6</v>
      </c>
      <c r="P13" s="24">
        <v>-9.9999999999999978E-2</v>
      </c>
      <c r="Q13" s="25">
        <v>-0.27402228332873563</v>
      </c>
      <c r="R13" s="24">
        <v>8.1</v>
      </c>
      <c r="S13" s="24">
        <v>7.6</v>
      </c>
      <c r="T13" s="24">
        <v>-0.5</v>
      </c>
      <c r="U13" s="25">
        <v>-0.58312852079817279</v>
      </c>
      <c r="V13" s="24">
        <v>33.9</v>
      </c>
      <c r="W13" s="24">
        <v>35.299999999999997</v>
      </c>
      <c r="X13" s="24">
        <v>1.3999999999999986</v>
      </c>
      <c r="Y13" s="25">
        <v>0.23522361812512949</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cfRule type="dataBar" priority="1">
      <dataBar showValue="0">
        <cfvo type="num" val="-1.96"/>
        <cfvo type="num" val="2.56"/>
        <color rgb="FF039345"/>
      </dataBar>
      <extLst>
        <ext xmlns:x14="http://schemas.microsoft.com/office/spreadsheetml/2009/9/main" uri="{B025F937-C7B1-47D3-B67F-A62EFF666E3E}">
          <x14:id>{60DF7B6F-ACBF-4038-9CB9-47B52B7F88EC}</x14:id>
        </ext>
      </extLst>
    </cfRule>
  </conditionalFormatting>
  <conditionalFormatting sqref="I6:I13 M6:M13 Q6:Q13 U6:U13 Y6:Y13">
    <cfRule type="dataBar" priority="2">
      <dataBar showValue="0">
        <cfvo type="num" val="-1.96"/>
        <cfvo type="num" val="2.56"/>
        <color rgb="FFC00000"/>
      </dataBar>
      <extLst>
        <ext xmlns:x14="http://schemas.microsoft.com/office/spreadsheetml/2009/9/main" uri="{B025F937-C7B1-47D3-B67F-A62EFF666E3E}">
          <x14:id>{1FC36F9F-01C0-4D2F-A522-5C4D6F24A00D}</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60DF7B6F-ACBF-4038-9CB9-47B52B7F88EC}">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 xmlns:xm="http://schemas.microsoft.com/office/excel/2006/main">
          <x14:cfRule type="dataBar" id="{1FC36F9F-01C0-4D2F-A522-5C4D6F24A00D}">
            <x14:dataBar minLength="0" maxLength="100" gradient="0" axisPosition="middle">
              <x14:cfvo type="num">
                <xm:f>-1.96</xm:f>
              </x14:cfvo>
              <x14:cfvo type="num">
                <xm:f>2.56</xm:f>
              </x14:cfvo>
              <x14:negativeFillColor rgb="FF039345"/>
              <x14:axisColor rgb="FF000000"/>
            </x14:dataBar>
          </x14:cfRule>
          <xm:sqref>I6:I13 M6:M13 Q6:Q13 U6:U13 Y6:Y13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0"/>
  <sheetViews>
    <sheetView zoomScaleNormal="100" workbookViewId="0">
      <selection activeCell="R3" sqref="R3:U3"/>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46" t="s">
        <v>78</v>
      </c>
      <c r="B1" s="146"/>
      <c r="C1" s="146"/>
      <c r="D1" s="146"/>
      <c r="E1" s="146"/>
      <c r="F1" s="146"/>
      <c r="G1" s="146"/>
      <c r="H1" s="146"/>
      <c r="I1" s="146"/>
      <c r="J1" s="146"/>
      <c r="K1" s="146"/>
      <c r="L1" s="146"/>
      <c r="M1" s="146"/>
      <c r="N1" s="146"/>
      <c r="O1" s="146"/>
      <c r="P1" s="146"/>
      <c r="Q1" s="146"/>
      <c r="R1" s="146"/>
      <c r="S1" s="146"/>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4" t="s">
        <v>43</v>
      </c>
      <c r="B2" s="137" t="s">
        <v>79</v>
      </c>
      <c r="C2" s="137"/>
      <c r="D2" s="137"/>
      <c r="E2" s="138"/>
      <c r="F2" s="139" t="s">
        <v>80</v>
      </c>
      <c r="G2" s="137"/>
      <c r="H2" s="137"/>
      <c r="I2" s="138"/>
      <c r="J2" s="139" t="s">
        <v>81</v>
      </c>
      <c r="K2" s="137"/>
      <c r="L2" s="137"/>
      <c r="M2" s="138"/>
      <c r="N2" s="139" t="s">
        <v>82</v>
      </c>
      <c r="O2" s="137"/>
      <c r="P2" s="137"/>
      <c r="Q2" s="138"/>
      <c r="R2" s="139" t="s">
        <v>83</v>
      </c>
      <c r="S2" s="137"/>
      <c r="T2" s="137"/>
      <c r="U2" s="138"/>
      <c r="V2" s="139" t="s">
        <v>84</v>
      </c>
      <c r="W2" s="137"/>
      <c r="X2" s="137"/>
      <c r="Y2" s="138"/>
      <c r="Z2" s="139" t="s">
        <v>85</v>
      </c>
      <c r="AA2" s="137"/>
      <c r="AB2" s="137"/>
      <c r="AC2" s="138"/>
      <c r="AD2" s="139" t="s">
        <v>86</v>
      </c>
      <c r="AE2" s="137"/>
      <c r="AF2" s="137"/>
      <c r="AG2" s="138"/>
      <c r="AH2" s="139" t="s">
        <v>87</v>
      </c>
      <c r="AI2" s="137"/>
      <c r="AJ2" s="137"/>
      <c r="AK2" s="137"/>
      <c r="AL2" s="11"/>
      <c r="AM2" s="11"/>
      <c r="AN2" s="12"/>
      <c r="AO2" s="12"/>
      <c r="AP2" s="12"/>
      <c r="AQ2" s="12"/>
      <c r="AR2" s="12"/>
      <c r="AS2" s="12"/>
      <c r="AT2" s="12"/>
      <c r="AU2" s="12"/>
      <c r="AV2" s="12"/>
      <c r="AW2" s="12"/>
      <c r="AX2" s="12"/>
      <c r="AY2" s="12"/>
      <c r="AZ2" s="12"/>
    </row>
    <row r="3" spans="1:52" ht="50.1" customHeight="1" x14ac:dyDescent="0.25">
      <c r="A3" s="135"/>
      <c r="B3" s="140" t="s">
        <v>88</v>
      </c>
      <c r="C3" s="140"/>
      <c r="D3" s="140"/>
      <c r="E3" s="141"/>
      <c r="F3" s="142" t="s">
        <v>89</v>
      </c>
      <c r="G3" s="140"/>
      <c r="H3" s="140"/>
      <c r="I3" s="141"/>
      <c r="J3" s="142" t="s">
        <v>90</v>
      </c>
      <c r="K3" s="140"/>
      <c r="L3" s="140"/>
      <c r="M3" s="141"/>
      <c r="N3" s="142" t="s">
        <v>91</v>
      </c>
      <c r="O3" s="140"/>
      <c r="P3" s="140"/>
      <c r="Q3" s="141"/>
      <c r="R3" s="142" t="s">
        <v>262</v>
      </c>
      <c r="S3" s="140"/>
      <c r="T3" s="140"/>
      <c r="U3" s="141"/>
      <c r="V3" s="142" t="s">
        <v>92</v>
      </c>
      <c r="W3" s="140"/>
      <c r="X3" s="140"/>
      <c r="Y3" s="141"/>
      <c r="Z3" s="142" t="s">
        <v>93</v>
      </c>
      <c r="AA3" s="140"/>
      <c r="AB3" s="140"/>
      <c r="AC3" s="141"/>
      <c r="AD3" s="142" t="s">
        <v>94</v>
      </c>
      <c r="AE3" s="140"/>
      <c r="AF3" s="140"/>
      <c r="AG3" s="141"/>
      <c r="AH3" s="142" t="s">
        <v>95</v>
      </c>
      <c r="AI3" s="140"/>
      <c r="AJ3" s="140"/>
      <c r="AK3" s="140"/>
      <c r="AL3" s="11"/>
      <c r="AM3" s="11"/>
      <c r="AN3" s="12"/>
      <c r="AO3" s="12"/>
      <c r="AP3" s="12"/>
      <c r="AQ3" s="12"/>
      <c r="AR3" s="12"/>
      <c r="AS3" s="12"/>
      <c r="AT3" s="12"/>
      <c r="AU3" s="12"/>
      <c r="AV3" s="12"/>
      <c r="AW3" s="12"/>
      <c r="AX3" s="12"/>
      <c r="AY3" s="12"/>
      <c r="AZ3" s="12"/>
    </row>
    <row r="4" spans="1:52" x14ac:dyDescent="0.25">
      <c r="A4" s="135"/>
      <c r="B4" s="143" t="s">
        <v>96</v>
      </c>
      <c r="C4" s="143"/>
      <c r="D4" s="143"/>
      <c r="E4" s="144"/>
      <c r="F4" s="145" t="s">
        <v>96</v>
      </c>
      <c r="G4" s="143"/>
      <c r="H4" s="143"/>
      <c r="I4" s="144"/>
      <c r="J4" s="145" t="s">
        <v>96</v>
      </c>
      <c r="K4" s="143"/>
      <c r="L4" s="143"/>
      <c r="M4" s="144"/>
      <c r="N4" s="145" t="s">
        <v>96</v>
      </c>
      <c r="O4" s="143"/>
      <c r="P4" s="143"/>
      <c r="Q4" s="144"/>
      <c r="R4" s="145" t="s">
        <v>97</v>
      </c>
      <c r="S4" s="143"/>
      <c r="T4" s="143"/>
      <c r="U4" s="144"/>
      <c r="V4" s="145" t="s">
        <v>96</v>
      </c>
      <c r="W4" s="143"/>
      <c r="X4" s="143"/>
      <c r="Y4" s="144"/>
      <c r="Z4" s="145" t="s">
        <v>96</v>
      </c>
      <c r="AA4" s="143"/>
      <c r="AB4" s="143"/>
      <c r="AC4" s="144"/>
      <c r="AD4" s="145" t="s">
        <v>96</v>
      </c>
      <c r="AE4" s="143"/>
      <c r="AF4" s="143"/>
      <c r="AG4" s="144"/>
      <c r="AH4" s="145" t="s">
        <v>96</v>
      </c>
      <c r="AI4" s="143"/>
      <c r="AJ4" s="143"/>
      <c r="AK4" s="143"/>
      <c r="AL4" s="11"/>
      <c r="AM4" s="11"/>
      <c r="AN4" s="12"/>
      <c r="AO4" s="12"/>
      <c r="AP4" s="12"/>
      <c r="AQ4" s="12"/>
      <c r="AR4" s="12"/>
      <c r="AS4" s="12"/>
      <c r="AT4" s="12"/>
      <c r="AU4" s="12"/>
      <c r="AV4" s="12"/>
      <c r="AW4" s="12"/>
      <c r="AX4" s="12"/>
      <c r="AY4" s="12"/>
      <c r="AZ4" s="12"/>
    </row>
    <row r="5" spans="1:52" x14ac:dyDescent="0.25">
      <c r="A5" s="136"/>
      <c r="B5" s="13">
        <v>2019</v>
      </c>
      <c r="C5" s="14" t="s">
        <v>61</v>
      </c>
      <c r="D5" s="14" t="s">
        <v>62</v>
      </c>
      <c r="E5" s="15" t="s">
        <v>62</v>
      </c>
      <c r="F5" s="13">
        <v>2019</v>
      </c>
      <c r="G5" s="14" t="s">
        <v>63</v>
      </c>
      <c r="H5" s="14" t="s">
        <v>64</v>
      </c>
      <c r="I5" s="15" t="s">
        <v>64</v>
      </c>
      <c r="J5" s="13">
        <v>2019</v>
      </c>
      <c r="K5" s="14" t="s">
        <v>98</v>
      </c>
      <c r="L5" s="14" t="s">
        <v>60</v>
      </c>
      <c r="M5" s="15" t="s">
        <v>60</v>
      </c>
      <c r="N5" s="13">
        <v>2019</v>
      </c>
      <c r="O5" s="14" t="s">
        <v>98</v>
      </c>
      <c r="P5" s="14" t="s">
        <v>60</v>
      </c>
      <c r="Q5" s="15" t="s">
        <v>60</v>
      </c>
      <c r="R5" s="13">
        <v>2019</v>
      </c>
      <c r="S5" s="14" t="s">
        <v>61</v>
      </c>
      <c r="T5" s="14" t="s">
        <v>62</v>
      </c>
      <c r="U5" s="15" t="s">
        <v>62</v>
      </c>
      <c r="V5" s="13">
        <v>2019</v>
      </c>
      <c r="W5" s="14" t="s">
        <v>98</v>
      </c>
      <c r="X5" s="14" t="s">
        <v>60</v>
      </c>
      <c r="Y5" s="15" t="s">
        <v>60</v>
      </c>
      <c r="Z5" s="14">
        <v>2019</v>
      </c>
      <c r="AA5" s="14" t="s">
        <v>98</v>
      </c>
      <c r="AB5" s="14" t="s">
        <v>60</v>
      </c>
      <c r="AC5" s="15" t="s">
        <v>60</v>
      </c>
      <c r="AD5" s="14">
        <v>2019</v>
      </c>
      <c r="AE5" s="14" t="s">
        <v>98</v>
      </c>
      <c r="AF5" s="14" t="s">
        <v>60</v>
      </c>
      <c r="AG5" s="15" t="s">
        <v>60</v>
      </c>
      <c r="AH5" s="13">
        <v>2019</v>
      </c>
      <c r="AI5" s="14" t="s">
        <v>98</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3.2</v>
      </c>
      <c r="C6" s="17">
        <v>4.5999999999999996</v>
      </c>
      <c r="D6" s="17">
        <v>1.3999999999999995</v>
      </c>
      <c r="E6" s="18">
        <v>0.16826278060974253</v>
      </c>
      <c r="F6" s="17">
        <v>99.2</v>
      </c>
      <c r="G6" s="17">
        <v>98.2</v>
      </c>
      <c r="H6" s="17">
        <v>-1</v>
      </c>
      <c r="I6" s="18">
        <v>-0.4105116448224172</v>
      </c>
      <c r="J6" s="17">
        <v>59.1</v>
      </c>
      <c r="K6" s="17">
        <v>64.5</v>
      </c>
      <c r="L6" s="17" t="s">
        <v>66</v>
      </c>
      <c r="M6" s="18" t="s">
        <v>66</v>
      </c>
      <c r="N6" s="17">
        <v>25.4</v>
      </c>
      <c r="O6" s="17">
        <v>31.2</v>
      </c>
      <c r="P6" s="17" t="s">
        <v>66</v>
      </c>
      <c r="Q6" s="18" t="s">
        <v>66</v>
      </c>
      <c r="R6" s="19">
        <v>50.2</v>
      </c>
      <c r="S6" s="17">
        <v>53.5</v>
      </c>
      <c r="T6" s="17">
        <v>3.2999999999999972</v>
      </c>
      <c r="U6" s="18">
        <v>0.55183974766289257</v>
      </c>
      <c r="V6" s="19">
        <v>34.1</v>
      </c>
      <c r="W6" s="17">
        <v>20.399999999999999</v>
      </c>
      <c r="X6" s="17" t="s">
        <v>66</v>
      </c>
      <c r="Y6" s="18" t="s">
        <v>66</v>
      </c>
      <c r="Z6" s="19">
        <v>5.5</v>
      </c>
      <c r="AA6" s="17">
        <v>7.5</v>
      </c>
      <c r="AB6" s="17" t="s">
        <v>66</v>
      </c>
      <c r="AC6" s="18" t="s">
        <v>66</v>
      </c>
      <c r="AD6" s="19">
        <v>57.5</v>
      </c>
      <c r="AE6" s="17">
        <v>58.8</v>
      </c>
      <c r="AF6" s="17">
        <v>1.2999999999999972</v>
      </c>
      <c r="AG6" s="18">
        <v>0.12508852801393266</v>
      </c>
      <c r="AH6" s="19">
        <v>48.3</v>
      </c>
      <c r="AI6" s="17">
        <v>49.2</v>
      </c>
      <c r="AJ6" s="17">
        <v>0.90000000000000568</v>
      </c>
      <c r="AK6" s="17">
        <v>0.12829080656257208</v>
      </c>
      <c r="AL6" s="11"/>
      <c r="AM6" s="11"/>
      <c r="AN6" s="12"/>
      <c r="AO6" s="12"/>
      <c r="AP6" s="12"/>
      <c r="AQ6" s="12"/>
      <c r="AR6" s="12"/>
      <c r="AS6" s="12"/>
      <c r="AT6" s="12"/>
      <c r="AU6" s="12"/>
      <c r="AV6" s="12"/>
      <c r="AW6" s="12"/>
      <c r="AX6" s="12"/>
      <c r="AY6" s="12"/>
      <c r="AZ6" s="12"/>
    </row>
    <row r="7" spans="1:52" x14ac:dyDescent="0.25">
      <c r="A7" s="16" t="s">
        <v>67</v>
      </c>
      <c r="B7" s="17">
        <v>2.5</v>
      </c>
      <c r="C7" s="17">
        <v>3.3</v>
      </c>
      <c r="D7" s="17">
        <v>0.79999999999999982</v>
      </c>
      <c r="E7" s="18">
        <v>9.6150160348424496E-2</v>
      </c>
      <c r="F7" s="17">
        <v>96.9</v>
      </c>
      <c r="G7" s="17">
        <v>93.3</v>
      </c>
      <c r="H7" s="17">
        <v>-3.6000000000000085</v>
      </c>
      <c r="I7" s="18">
        <v>-1.4778419213607052</v>
      </c>
      <c r="J7" s="17">
        <v>57.5</v>
      </c>
      <c r="K7" s="17">
        <v>61.7</v>
      </c>
      <c r="L7" s="17" t="s">
        <v>66</v>
      </c>
      <c r="M7" s="18" t="s">
        <v>66</v>
      </c>
      <c r="N7" s="17">
        <v>27</v>
      </c>
      <c r="O7" s="17">
        <v>27.9</v>
      </c>
      <c r="P7" s="17" t="s">
        <v>66</v>
      </c>
      <c r="Q7" s="18" t="s">
        <v>66</v>
      </c>
      <c r="R7" s="17">
        <v>53.6</v>
      </c>
      <c r="S7" s="17">
        <v>54.7</v>
      </c>
      <c r="T7" s="17">
        <v>1.1000000000000014</v>
      </c>
      <c r="U7" s="18">
        <v>0.18394658255429791</v>
      </c>
      <c r="V7" s="17">
        <v>31.7</v>
      </c>
      <c r="W7" s="17">
        <v>24.6</v>
      </c>
      <c r="X7" s="17" t="s">
        <v>66</v>
      </c>
      <c r="Y7" s="18" t="s">
        <v>66</v>
      </c>
      <c r="Z7" s="17">
        <v>5.8</v>
      </c>
      <c r="AA7" s="17">
        <v>8.1</v>
      </c>
      <c r="AB7" s="17" t="s">
        <v>66</v>
      </c>
      <c r="AC7" s="18" t="s">
        <v>66</v>
      </c>
      <c r="AD7" s="17">
        <v>52.5</v>
      </c>
      <c r="AE7" s="17">
        <v>57.4</v>
      </c>
      <c r="AF7" s="17">
        <v>4.8999999999999986</v>
      </c>
      <c r="AG7" s="18">
        <v>0.47148752866790056</v>
      </c>
      <c r="AH7" s="19">
        <v>43.6</v>
      </c>
      <c r="AI7" s="17">
        <v>46.9</v>
      </c>
      <c r="AJ7" s="17">
        <v>3.2999999999999972</v>
      </c>
      <c r="AK7" s="17">
        <v>0.47039962406276126</v>
      </c>
      <c r="AL7" s="11"/>
      <c r="AM7" s="11"/>
      <c r="AN7" s="12"/>
      <c r="AO7" s="12"/>
      <c r="AP7" s="12"/>
      <c r="AQ7" s="12"/>
      <c r="AR7" s="12"/>
      <c r="AS7" s="12"/>
      <c r="AT7" s="12"/>
      <c r="AU7" s="12"/>
      <c r="AV7" s="12"/>
      <c r="AW7" s="12"/>
      <c r="AX7" s="12"/>
      <c r="AY7" s="12"/>
      <c r="AZ7" s="12"/>
    </row>
    <row r="8" spans="1:52" x14ac:dyDescent="0.25">
      <c r="A8" s="16" t="s">
        <v>68</v>
      </c>
      <c r="B8" s="17">
        <v>1.9</v>
      </c>
      <c r="C8" s="17">
        <v>3.9</v>
      </c>
      <c r="D8" s="17">
        <v>2</v>
      </c>
      <c r="E8" s="18">
        <v>0.24037540087106057</v>
      </c>
      <c r="F8" s="17">
        <v>98.9</v>
      </c>
      <c r="G8" s="17">
        <v>96.6</v>
      </c>
      <c r="H8" s="17">
        <v>-2.3000000000000114</v>
      </c>
      <c r="I8" s="18">
        <v>-0.94417678309156416</v>
      </c>
      <c r="J8" s="17">
        <v>50.6</v>
      </c>
      <c r="K8" s="17">
        <v>60</v>
      </c>
      <c r="L8" s="17" t="s">
        <v>66</v>
      </c>
      <c r="M8" s="18" t="s">
        <v>66</v>
      </c>
      <c r="N8" s="17">
        <v>18</v>
      </c>
      <c r="O8" s="17">
        <v>18.600000000000001</v>
      </c>
      <c r="P8" s="17" t="s">
        <v>66</v>
      </c>
      <c r="Q8" s="18" t="s">
        <v>66</v>
      </c>
      <c r="R8" s="17">
        <v>47.6</v>
      </c>
      <c r="S8" s="17">
        <v>49.7</v>
      </c>
      <c r="T8" s="17">
        <v>2.1000000000000014</v>
      </c>
      <c r="U8" s="18">
        <v>0.35117074851275037</v>
      </c>
      <c r="V8" s="17">
        <v>36.9</v>
      </c>
      <c r="W8" s="17">
        <v>32.700000000000003</v>
      </c>
      <c r="X8" s="17" t="s">
        <v>66</v>
      </c>
      <c r="Y8" s="18" t="s">
        <v>66</v>
      </c>
      <c r="Z8" s="17">
        <v>5.6</v>
      </c>
      <c r="AA8" s="17">
        <v>5.0999999999999996</v>
      </c>
      <c r="AB8" s="17" t="s">
        <v>66</v>
      </c>
      <c r="AC8" s="18" t="s">
        <v>66</v>
      </c>
      <c r="AD8" s="17">
        <v>60.6</v>
      </c>
      <c r="AE8" s="17">
        <v>61</v>
      </c>
      <c r="AF8" s="17">
        <v>0.39999999999999858</v>
      </c>
      <c r="AG8" s="18">
        <v>3.8488777850440581E-2</v>
      </c>
      <c r="AH8" s="19">
        <v>49.4</v>
      </c>
      <c r="AI8" s="17">
        <v>50.5</v>
      </c>
      <c r="AJ8" s="17">
        <v>1.1000000000000014</v>
      </c>
      <c r="AK8" s="17">
        <v>0.15679987468758716</v>
      </c>
      <c r="AL8" s="11"/>
      <c r="AM8" s="11"/>
      <c r="AN8" s="12"/>
      <c r="AO8" s="12"/>
      <c r="AP8" s="12"/>
      <c r="AQ8" s="12"/>
      <c r="AR8" s="12"/>
      <c r="AS8" s="12"/>
      <c r="AT8" s="12"/>
      <c r="AU8" s="12"/>
      <c r="AV8" s="12"/>
      <c r="AW8" s="12"/>
      <c r="AX8" s="12"/>
      <c r="AY8" s="12"/>
      <c r="AZ8" s="12"/>
    </row>
    <row r="9" spans="1:52" x14ac:dyDescent="0.25">
      <c r="A9" s="16" t="s">
        <v>69</v>
      </c>
      <c r="B9" s="17">
        <v>8.8000000000000007</v>
      </c>
      <c r="C9" s="17">
        <v>9.6</v>
      </c>
      <c r="D9" s="17">
        <v>0.79999999999999893</v>
      </c>
      <c r="E9" s="18">
        <v>9.6150160348424163E-2</v>
      </c>
      <c r="F9" s="17">
        <v>99.1</v>
      </c>
      <c r="G9" s="17">
        <v>97.8</v>
      </c>
      <c r="H9" s="17">
        <v>-1.2999999999999972</v>
      </c>
      <c r="I9" s="18">
        <v>-0.53366513826914108</v>
      </c>
      <c r="J9" s="17">
        <v>45.8</v>
      </c>
      <c r="K9" s="17">
        <v>50.6</v>
      </c>
      <c r="L9" s="17" t="s">
        <v>66</v>
      </c>
      <c r="M9" s="18" t="s">
        <v>66</v>
      </c>
      <c r="N9" s="17">
        <v>15.5</v>
      </c>
      <c r="O9" s="17">
        <v>20.2</v>
      </c>
      <c r="P9" s="17" t="s">
        <v>66</v>
      </c>
      <c r="Q9" s="18" t="s">
        <v>66</v>
      </c>
      <c r="R9" s="17">
        <v>51.6</v>
      </c>
      <c r="S9" s="17">
        <v>52.7</v>
      </c>
      <c r="T9" s="17">
        <v>1.1000000000000014</v>
      </c>
      <c r="U9" s="18">
        <v>0.18394658255429791</v>
      </c>
      <c r="V9" s="17">
        <v>45.5</v>
      </c>
      <c r="W9" s="17">
        <v>30.1</v>
      </c>
      <c r="X9" s="17" t="s">
        <v>66</v>
      </c>
      <c r="Y9" s="18" t="s">
        <v>66</v>
      </c>
      <c r="Z9" s="17">
        <v>4.5</v>
      </c>
      <c r="AA9" s="17">
        <v>7</v>
      </c>
      <c r="AB9" s="17" t="s">
        <v>66</v>
      </c>
      <c r="AC9" s="18" t="s">
        <v>66</v>
      </c>
      <c r="AD9" s="17">
        <v>67.2</v>
      </c>
      <c r="AE9" s="17">
        <v>71.900000000000006</v>
      </c>
      <c r="AF9" s="17">
        <v>4.7000000000000028</v>
      </c>
      <c r="AG9" s="18">
        <v>0.45224313974268071</v>
      </c>
      <c r="AH9" s="19">
        <v>55.8</v>
      </c>
      <c r="AI9" s="17">
        <v>57.9</v>
      </c>
      <c r="AJ9" s="17">
        <v>2.1000000000000014</v>
      </c>
      <c r="AK9" s="17">
        <v>0.299345215312667</v>
      </c>
      <c r="AL9" s="11"/>
      <c r="AM9" s="11"/>
      <c r="AN9" s="12"/>
      <c r="AO9" s="12"/>
      <c r="AP9" s="12"/>
      <c r="AQ9" s="12"/>
      <c r="AR9" s="12"/>
      <c r="AS9" s="12"/>
      <c r="AT9" s="12"/>
      <c r="AU9" s="12"/>
      <c r="AV9" s="12"/>
      <c r="AW9" s="12"/>
      <c r="AX9" s="12"/>
      <c r="AY9" s="12"/>
      <c r="AZ9" s="12"/>
    </row>
    <row r="10" spans="1:52" x14ac:dyDescent="0.25">
      <c r="A10" s="16" t="s">
        <v>70</v>
      </c>
      <c r="B10" s="17">
        <v>1.8</v>
      </c>
      <c r="C10" s="17">
        <v>4</v>
      </c>
      <c r="D10" s="17">
        <v>2.2000000000000002</v>
      </c>
      <c r="E10" s="18">
        <v>0.26441294095816659</v>
      </c>
      <c r="F10" s="17">
        <v>103</v>
      </c>
      <c r="G10" s="17">
        <v>100.5</v>
      </c>
      <c r="H10" s="17">
        <v>-2.5</v>
      </c>
      <c r="I10" s="18">
        <v>-1.0262791120560431</v>
      </c>
      <c r="J10" s="17">
        <v>52.3</v>
      </c>
      <c r="K10" s="17">
        <v>63.9</v>
      </c>
      <c r="L10" s="17" t="s">
        <v>66</v>
      </c>
      <c r="M10" s="18" t="s">
        <v>66</v>
      </c>
      <c r="N10" s="17">
        <v>17.600000000000001</v>
      </c>
      <c r="O10" s="17">
        <v>23.5</v>
      </c>
      <c r="P10" s="17" t="s">
        <v>66</v>
      </c>
      <c r="Q10" s="18" t="s">
        <v>66</v>
      </c>
      <c r="R10" s="17">
        <v>48.1</v>
      </c>
      <c r="S10" s="17">
        <v>51</v>
      </c>
      <c r="T10" s="17">
        <v>2.8999999999999986</v>
      </c>
      <c r="U10" s="18">
        <v>0.48495008127951184</v>
      </c>
      <c r="V10" s="17">
        <v>26.8</v>
      </c>
      <c r="W10" s="17">
        <v>27.6</v>
      </c>
      <c r="X10" s="17" t="s">
        <v>66</v>
      </c>
      <c r="Y10" s="18" t="s">
        <v>66</v>
      </c>
      <c r="Z10" s="17">
        <v>7.4</v>
      </c>
      <c r="AA10" s="17">
        <v>11</v>
      </c>
      <c r="AB10" s="17" t="s">
        <v>66</v>
      </c>
      <c r="AC10" s="18" t="s">
        <v>66</v>
      </c>
      <c r="AD10" s="17">
        <v>63.6</v>
      </c>
      <c r="AE10" s="17">
        <v>64.8</v>
      </c>
      <c r="AF10" s="17">
        <v>1.1999999999999957</v>
      </c>
      <c r="AG10" s="18">
        <v>0.11546633355132219</v>
      </c>
      <c r="AH10" s="19">
        <v>52.8</v>
      </c>
      <c r="AI10" s="17">
        <v>53.9</v>
      </c>
      <c r="AJ10" s="17">
        <v>1.1000000000000014</v>
      </c>
      <c r="AK10" s="17">
        <v>0.1567998746875876</v>
      </c>
      <c r="AL10" s="11"/>
      <c r="AM10" s="11"/>
      <c r="AN10" s="12"/>
      <c r="AO10" s="12"/>
      <c r="AP10" s="12"/>
      <c r="AQ10" s="12"/>
      <c r="AR10" s="12"/>
      <c r="AS10" s="12"/>
      <c r="AT10" s="12"/>
      <c r="AU10" s="12"/>
      <c r="AV10" s="12"/>
      <c r="AW10" s="12"/>
      <c r="AX10" s="12"/>
      <c r="AY10" s="12"/>
      <c r="AZ10" s="12"/>
    </row>
    <row r="11" spans="1:52" x14ac:dyDescent="0.25">
      <c r="A11" s="20" t="s">
        <v>71</v>
      </c>
      <c r="B11" s="21">
        <v>3.1</v>
      </c>
      <c r="C11" s="21">
        <v>4.5999999999999996</v>
      </c>
      <c r="D11" s="21">
        <v>1.4999999999999996</v>
      </c>
      <c r="E11" s="22">
        <v>0.18028155065329554</v>
      </c>
      <c r="F11" s="21">
        <v>99</v>
      </c>
      <c r="G11" s="21">
        <v>97</v>
      </c>
      <c r="H11" s="21">
        <v>-2</v>
      </c>
      <c r="I11" s="22">
        <v>-0.8210232896448344</v>
      </c>
      <c r="J11" s="21">
        <v>54.7</v>
      </c>
      <c r="K11" s="21">
        <v>61.5</v>
      </c>
      <c r="L11" s="21">
        <v>6.7999999999999972</v>
      </c>
      <c r="M11" s="22">
        <v>0.88395849545949656</v>
      </c>
      <c r="N11" s="21">
        <v>22.2</v>
      </c>
      <c r="O11" s="21">
        <v>25.5</v>
      </c>
      <c r="P11" s="21">
        <v>3.3000000000000007</v>
      </c>
      <c r="Q11" s="22">
        <v>0.56918808160265288</v>
      </c>
      <c r="R11" s="21">
        <v>50</v>
      </c>
      <c r="S11" s="21">
        <v>52.3</v>
      </c>
      <c r="T11" s="21">
        <v>2.2999999999999972</v>
      </c>
      <c r="U11" s="22">
        <v>0.38461558170444016</v>
      </c>
      <c r="V11" s="21">
        <v>35</v>
      </c>
      <c r="W11" s="21">
        <v>26.2</v>
      </c>
      <c r="X11" s="21">
        <v>-8.8000000000000007</v>
      </c>
      <c r="Y11" s="22">
        <v>-0.99932459322415212</v>
      </c>
      <c r="Z11" s="21">
        <v>5.6</v>
      </c>
      <c r="AA11" s="21">
        <v>7.2</v>
      </c>
      <c r="AB11" s="21">
        <v>1.6000000000000005</v>
      </c>
      <c r="AC11" s="22">
        <v>0.6430399936246185</v>
      </c>
      <c r="AD11" s="21">
        <v>59</v>
      </c>
      <c r="AE11" s="21">
        <v>61.1</v>
      </c>
      <c r="AF11" s="21">
        <v>2.1000000000000014</v>
      </c>
      <c r="AG11" s="22">
        <v>0.20206608371481449</v>
      </c>
      <c r="AH11" s="28">
        <v>49</v>
      </c>
      <c r="AI11" s="21">
        <v>50.5</v>
      </c>
      <c r="AJ11" s="21">
        <v>1.5</v>
      </c>
      <c r="AK11" s="29">
        <v>0.21381801093761887</v>
      </c>
      <c r="AL11" s="11"/>
      <c r="AM11" s="11"/>
      <c r="AN11" s="12"/>
      <c r="AO11" s="12"/>
      <c r="AP11" s="12"/>
      <c r="AQ11" s="12"/>
      <c r="AR11" s="12"/>
      <c r="AS11" s="12"/>
      <c r="AT11" s="12"/>
      <c r="AU11" s="12"/>
      <c r="AV11" s="12"/>
      <c r="AW11" s="12"/>
      <c r="AX11" s="12"/>
      <c r="AY11" s="12"/>
      <c r="AZ11" s="12"/>
    </row>
    <row r="12" spans="1:52" x14ac:dyDescent="0.25">
      <c r="A12" s="20" t="s">
        <v>72</v>
      </c>
      <c r="B12" s="21">
        <v>6.4</v>
      </c>
      <c r="C12" s="21">
        <v>8.5</v>
      </c>
      <c r="D12" s="21">
        <v>2.0999999999999996</v>
      </c>
      <c r="E12" s="22">
        <v>0.25239417091461358</v>
      </c>
      <c r="F12" s="21">
        <v>99.1</v>
      </c>
      <c r="G12" s="21">
        <v>97.2</v>
      </c>
      <c r="H12" s="21">
        <v>-1.8999999999999915</v>
      </c>
      <c r="I12" s="22">
        <v>-0.77997212516258907</v>
      </c>
      <c r="J12" s="21">
        <v>54</v>
      </c>
      <c r="K12" s="21">
        <v>58.9</v>
      </c>
      <c r="L12" s="21">
        <v>4.8999999999999986</v>
      </c>
      <c r="M12" s="22">
        <v>0.63697009231640211</v>
      </c>
      <c r="N12" s="21">
        <v>21.3</v>
      </c>
      <c r="O12" s="21">
        <v>25.4</v>
      </c>
      <c r="P12" s="21">
        <v>4.0999999999999979</v>
      </c>
      <c r="Q12" s="22">
        <v>0.70717307108208338</v>
      </c>
      <c r="R12" s="21">
        <v>47.5</v>
      </c>
      <c r="S12" s="21">
        <v>47.4</v>
      </c>
      <c r="T12" s="21">
        <v>-0.10000000000000142</v>
      </c>
      <c r="U12" s="22">
        <v>-1.6722416595845391E-2</v>
      </c>
      <c r="V12" s="21">
        <v>32.9</v>
      </c>
      <c r="W12" s="21">
        <v>23.3</v>
      </c>
      <c r="X12" s="21">
        <v>-9.5999999999999979</v>
      </c>
      <c r="Y12" s="22">
        <v>-1.0901722835172565</v>
      </c>
      <c r="Z12" s="21">
        <v>5.8</v>
      </c>
      <c r="AA12" s="21">
        <v>7.5</v>
      </c>
      <c r="AB12" s="21">
        <v>1.7000000000000002</v>
      </c>
      <c r="AC12" s="22">
        <v>0.68322999322615696</v>
      </c>
      <c r="AD12" s="21">
        <v>52.1</v>
      </c>
      <c r="AE12" s="21">
        <v>55.8</v>
      </c>
      <c r="AF12" s="21">
        <v>3.6999999999999957</v>
      </c>
      <c r="AG12" s="22">
        <v>0.3560211951165777</v>
      </c>
      <c r="AH12" s="28">
        <v>43.3</v>
      </c>
      <c r="AI12" s="21">
        <v>46.7</v>
      </c>
      <c r="AJ12" s="21">
        <v>3.4000000000000057</v>
      </c>
      <c r="AK12" s="29">
        <v>0.48465415812527035</v>
      </c>
      <c r="AL12" s="11"/>
      <c r="AM12" s="11"/>
      <c r="AN12" s="12"/>
      <c r="AO12" s="12"/>
      <c r="AP12" s="12"/>
      <c r="AQ12" s="12"/>
      <c r="AR12" s="12"/>
      <c r="AS12" s="12"/>
      <c r="AT12" s="12"/>
      <c r="AU12" s="12"/>
      <c r="AV12" s="12"/>
      <c r="AW12" s="12"/>
      <c r="AX12" s="12"/>
      <c r="AY12" s="12"/>
      <c r="AZ12" s="12"/>
    </row>
    <row r="13" spans="1:52" x14ac:dyDescent="0.25">
      <c r="A13" s="23" t="s">
        <v>73</v>
      </c>
      <c r="B13" s="24">
        <v>14.7</v>
      </c>
      <c r="C13" s="24">
        <v>16.8</v>
      </c>
      <c r="D13" s="24">
        <v>2.1000000000000014</v>
      </c>
      <c r="E13" s="25">
        <v>0.25239417091461386</v>
      </c>
      <c r="F13" s="24">
        <v>96</v>
      </c>
      <c r="G13" s="24">
        <v>94.7</v>
      </c>
      <c r="H13" s="24">
        <v>-1.2999999999999972</v>
      </c>
      <c r="I13" s="25">
        <v>-0.53366513826914119</v>
      </c>
      <c r="J13" s="24">
        <v>62.3</v>
      </c>
      <c r="K13" s="24">
        <v>66.7</v>
      </c>
      <c r="L13" s="24">
        <v>4.4000000000000057</v>
      </c>
      <c r="M13" s="25">
        <v>0.57197314412085176</v>
      </c>
      <c r="N13" s="24">
        <v>27.4</v>
      </c>
      <c r="O13" s="24">
        <v>30.9</v>
      </c>
      <c r="P13" s="24">
        <v>3.5</v>
      </c>
      <c r="Q13" s="25">
        <v>0.60368432897251045</v>
      </c>
      <c r="R13" s="24">
        <v>51.4</v>
      </c>
      <c r="S13" s="24">
        <v>51.7</v>
      </c>
      <c r="T13" s="24">
        <v>0.30000000000000426</v>
      </c>
      <c r="U13" s="25">
        <v>5.016724978753645E-2</v>
      </c>
      <c r="V13" s="24">
        <v>22.1</v>
      </c>
      <c r="W13" s="24">
        <v>15.2</v>
      </c>
      <c r="X13" s="24">
        <v>-6.9000000000000021</v>
      </c>
      <c r="Y13" s="25">
        <v>-0.78356132877802853</v>
      </c>
      <c r="Z13" s="24">
        <v>8.1</v>
      </c>
      <c r="AA13" s="24">
        <v>10.4</v>
      </c>
      <c r="AB13" s="24">
        <v>2.3000000000000007</v>
      </c>
      <c r="AC13" s="25">
        <v>0.92436999083538907</v>
      </c>
      <c r="AD13" s="24">
        <v>39.6</v>
      </c>
      <c r="AE13" s="24">
        <v>44</v>
      </c>
      <c r="AF13" s="24">
        <v>4.3999999999999986</v>
      </c>
      <c r="AG13" s="25">
        <v>0.42337655635484944</v>
      </c>
      <c r="AH13" s="30">
        <v>35.200000000000003</v>
      </c>
      <c r="AI13" s="24">
        <v>39.9</v>
      </c>
      <c r="AJ13" s="24">
        <v>4.6999999999999957</v>
      </c>
      <c r="AK13" s="31">
        <v>0.66996310093787215</v>
      </c>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3 I6:I13 M6:M13 Q6:Q13 U6:U13 AC6:AC13">
    <cfRule type="dataBar" priority="1">
      <dataBar showValue="0">
        <cfvo type="num" val="-1.96"/>
        <cfvo type="num" val="2.56"/>
        <color rgb="FF039345"/>
      </dataBar>
      <extLst>
        <ext xmlns:x14="http://schemas.microsoft.com/office/spreadsheetml/2009/9/main" uri="{B025F937-C7B1-47D3-B67F-A62EFF666E3E}">
          <x14:id>{9A6C267C-B04B-49C3-9504-2FE2B8344644}</x14:id>
        </ext>
      </extLst>
    </cfRule>
  </conditionalFormatting>
  <conditionalFormatting sqref="Y6:Y13 AG6:AG13 AK6:AK13">
    <cfRule type="dataBar" priority="2">
      <dataBar showValue="0">
        <cfvo type="num" val="-1.96"/>
        <cfvo type="num" val="2.56"/>
        <color rgb="FFC00000"/>
      </dataBar>
      <extLst>
        <ext xmlns:x14="http://schemas.microsoft.com/office/spreadsheetml/2009/9/main" uri="{B025F937-C7B1-47D3-B67F-A62EFF666E3E}">
          <x14:id>{1D999690-18F4-43E4-94FA-4BF24A12BDC7}</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9A6C267C-B04B-49C3-9504-2FE2B8344644}">
            <x14:dataBar minLength="0" maxLength="100" gradient="0" axisPosition="middle">
              <x14:cfvo type="num">
                <xm:f>-1.96</xm:f>
              </x14:cfvo>
              <x14:cfvo type="num">
                <xm:f>2.56</xm:f>
              </x14:cfvo>
              <x14:negativeFillColor rgb="FFC00000"/>
              <x14:axisColor rgb="FF000000"/>
            </x14:dataBar>
          </x14:cfRule>
          <xm:sqref>E6:E13 I6:I13 M6:M13 Q6:Q13 U6:U13 AC6:AC13</xm:sqref>
        </x14:conditionalFormatting>
        <x14:conditionalFormatting xmlns:xm="http://schemas.microsoft.com/office/excel/2006/main">
          <x14:cfRule type="dataBar" id="{1D999690-18F4-43E4-94FA-4BF24A12BDC7}">
            <x14:dataBar minLength="0" maxLength="100" gradient="0" axisPosition="middle">
              <x14:cfvo type="num">
                <xm:f>-1.96</xm:f>
              </x14:cfvo>
              <x14:cfvo type="num">
                <xm:f>2.56</xm:f>
              </x14:cfvo>
              <x14:negativeFillColor rgb="FF039345"/>
              <x14:axisColor rgb="FF000000"/>
            </x14:dataBar>
          </x14:cfRule>
          <xm:sqref>Y6:Y13 AG6:AG13 AK6:AK13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8"/>
  <sheetViews>
    <sheetView workbookViewId="0">
      <selection activeCell="A17" sqref="A17"/>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4" t="s">
        <v>43</v>
      </c>
      <c r="B2" s="137" t="s">
        <v>101</v>
      </c>
      <c r="C2" s="137"/>
      <c r="D2" s="137"/>
      <c r="E2" s="138"/>
      <c r="F2" s="139" t="s">
        <v>102</v>
      </c>
      <c r="G2" s="137"/>
      <c r="H2" s="137"/>
      <c r="I2" s="138"/>
      <c r="J2" s="139" t="s">
        <v>103</v>
      </c>
      <c r="K2" s="137"/>
      <c r="L2" s="137"/>
      <c r="M2" s="138"/>
      <c r="N2" s="139" t="s">
        <v>104</v>
      </c>
      <c r="O2" s="137"/>
      <c r="P2" s="137"/>
      <c r="Q2" s="138"/>
      <c r="R2" s="139" t="s">
        <v>105</v>
      </c>
      <c r="S2" s="137"/>
      <c r="T2" s="137"/>
      <c r="U2" s="138"/>
      <c r="V2" s="139" t="s">
        <v>106</v>
      </c>
      <c r="W2" s="137"/>
      <c r="X2" s="137"/>
      <c r="Y2" s="137"/>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5"/>
      <c r="B3" s="140" t="s">
        <v>107</v>
      </c>
      <c r="C3" s="140"/>
      <c r="D3" s="140"/>
      <c r="E3" s="141"/>
      <c r="F3" s="142" t="s">
        <v>108</v>
      </c>
      <c r="G3" s="140"/>
      <c r="H3" s="140"/>
      <c r="I3" s="141"/>
      <c r="J3" s="142" t="s">
        <v>109</v>
      </c>
      <c r="K3" s="140"/>
      <c r="L3" s="140"/>
      <c r="M3" s="141"/>
      <c r="N3" s="142" t="s">
        <v>110</v>
      </c>
      <c r="O3" s="140"/>
      <c r="P3" s="140"/>
      <c r="Q3" s="141"/>
      <c r="R3" s="142" t="s">
        <v>111</v>
      </c>
      <c r="S3" s="140"/>
      <c r="T3" s="140"/>
      <c r="U3" s="141"/>
      <c r="V3" s="142" t="s">
        <v>112</v>
      </c>
      <c r="W3" s="140"/>
      <c r="X3" s="140"/>
      <c r="Y3" s="140"/>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5"/>
      <c r="B4" s="143" t="s">
        <v>96</v>
      </c>
      <c r="C4" s="143"/>
      <c r="D4" s="143"/>
      <c r="E4" s="144"/>
      <c r="F4" s="145" t="s">
        <v>96</v>
      </c>
      <c r="G4" s="143"/>
      <c r="H4" s="143"/>
      <c r="I4" s="144"/>
      <c r="J4" s="145" t="s">
        <v>113</v>
      </c>
      <c r="K4" s="143"/>
      <c r="L4" s="143"/>
      <c r="M4" s="144"/>
      <c r="N4" s="145" t="s">
        <v>96</v>
      </c>
      <c r="O4" s="143"/>
      <c r="P4" s="143"/>
      <c r="Q4" s="144"/>
      <c r="R4" s="145" t="s">
        <v>96</v>
      </c>
      <c r="S4" s="143"/>
      <c r="T4" s="143"/>
      <c r="U4" s="144"/>
      <c r="V4" s="145" t="s">
        <v>96</v>
      </c>
      <c r="W4" s="143"/>
      <c r="X4" s="143"/>
      <c r="Y4" s="143"/>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6"/>
      <c r="B5" s="13">
        <v>2019</v>
      </c>
      <c r="C5" s="14" t="s">
        <v>98</v>
      </c>
      <c r="D5" s="14" t="s">
        <v>60</v>
      </c>
      <c r="E5" s="15" t="s">
        <v>60</v>
      </c>
      <c r="F5" s="13">
        <v>2019</v>
      </c>
      <c r="G5" s="14" t="s">
        <v>98</v>
      </c>
      <c r="H5" s="14" t="s">
        <v>60</v>
      </c>
      <c r="I5" s="15" t="s">
        <v>60</v>
      </c>
      <c r="J5" s="13">
        <v>2019</v>
      </c>
      <c r="K5" s="14" t="s">
        <v>114</v>
      </c>
      <c r="L5" s="14" t="s">
        <v>62</v>
      </c>
      <c r="M5" s="15" t="s">
        <v>62</v>
      </c>
      <c r="N5" s="13">
        <v>2019</v>
      </c>
      <c r="O5" s="14" t="s">
        <v>98</v>
      </c>
      <c r="P5" s="14" t="s">
        <v>60</v>
      </c>
      <c r="Q5" s="15" t="s">
        <v>60</v>
      </c>
      <c r="R5" s="13">
        <v>2019</v>
      </c>
      <c r="S5" s="14" t="s">
        <v>98</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46.6</v>
      </c>
      <c r="C6" s="17">
        <v>46.9</v>
      </c>
      <c r="D6" s="17" t="s">
        <v>66</v>
      </c>
      <c r="E6" s="18" t="s">
        <v>66</v>
      </c>
      <c r="F6" s="17">
        <v>33.5</v>
      </c>
      <c r="G6" s="17">
        <v>25.8</v>
      </c>
      <c r="H6" s="17" t="s">
        <v>66</v>
      </c>
      <c r="I6" s="18" t="s">
        <v>66</v>
      </c>
      <c r="J6" s="17">
        <v>17.2</v>
      </c>
      <c r="K6" s="17">
        <v>13.9</v>
      </c>
      <c r="L6" s="17">
        <v>-3.2999999999999989</v>
      </c>
      <c r="M6" s="18">
        <v>-0.72382850418157829</v>
      </c>
      <c r="N6" s="17">
        <v>22.2</v>
      </c>
      <c r="O6" s="17">
        <v>19.8</v>
      </c>
      <c r="P6" s="17" t="s">
        <v>66</v>
      </c>
      <c r="Q6" s="18" t="s">
        <v>66</v>
      </c>
      <c r="R6" s="19">
        <v>55.6</v>
      </c>
      <c r="S6" s="17">
        <v>45</v>
      </c>
      <c r="T6" s="17" t="s">
        <v>66</v>
      </c>
      <c r="U6" s="18" t="s">
        <v>66</v>
      </c>
      <c r="V6" s="19">
        <v>66.400000000000006</v>
      </c>
      <c r="W6" s="17">
        <v>69.2</v>
      </c>
      <c r="X6" s="17">
        <v>2.7999999999999972</v>
      </c>
      <c r="Y6" s="17">
        <v>0.45854450815197811</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50.3</v>
      </c>
      <c r="C7" s="17">
        <v>53.7</v>
      </c>
      <c r="D7" s="17" t="s">
        <v>66</v>
      </c>
      <c r="E7" s="18" t="s">
        <v>66</v>
      </c>
      <c r="F7" s="17">
        <v>34.4</v>
      </c>
      <c r="G7" s="17">
        <v>29.4</v>
      </c>
      <c r="H7" s="17" t="s">
        <v>66</v>
      </c>
      <c r="I7" s="18" t="s">
        <v>66</v>
      </c>
      <c r="J7" s="17">
        <v>11</v>
      </c>
      <c r="K7" s="17">
        <v>8</v>
      </c>
      <c r="L7" s="17">
        <v>-3</v>
      </c>
      <c r="M7" s="18">
        <v>-0.65802591289234402</v>
      </c>
      <c r="N7" s="17">
        <v>25.8</v>
      </c>
      <c r="O7" s="17">
        <v>22.9</v>
      </c>
      <c r="P7" s="17" t="s">
        <v>66</v>
      </c>
      <c r="Q7" s="18" t="s">
        <v>66</v>
      </c>
      <c r="R7" s="17">
        <v>49.4</v>
      </c>
      <c r="S7" s="17">
        <v>53.2</v>
      </c>
      <c r="T7" s="17" t="s">
        <v>66</v>
      </c>
      <c r="U7" s="18" t="s">
        <v>66</v>
      </c>
      <c r="V7" s="17">
        <v>70.099999999999994</v>
      </c>
      <c r="W7" s="17">
        <v>71.599999999999994</v>
      </c>
      <c r="X7" s="17">
        <v>1.5</v>
      </c>
      <c r="Y7" s="17">
        <v>0.24564884365284567</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42.4</v>
      </c>
      <c r="C8" s="17">
        <v>46.3</v>
      </c>
      <c r="D8" s="17" t="s">
        <v>66</v>
      </c>
      <c r="E8" s="18" t="s">
        <v>66</v>
      </c>
      <c r="F8" s="17">
        <v>42.7</v>
      </c>
      <c r="G8" s="17">
        <v>36.700000000000003</v>
      </c>
      <c r="H8" s="17" t="s">
        <v>66</v>
      </c>
      <c r="I8" s="18" t="s">
        <v>66</v>
      </c>
      <c r="J8" s="17">
        <v>20.2</v>
      </c>
      <c r="K8" s="17">
        <v>17.3</v>
      </c>
      <c r="L8" s="17">
        <v>-2.8999999999999986</v>
      </c>
      <c r="M8" s="18">
        <v>-0.63609171579593227</v>
      </c>
      <c r="N8" s="17">
        <v>19.7</v>
      </c>
      <c r="O8" s="17">
        <v>14.6</v>
      </c>
      <c r="P8" s="17" t="s">
        <v>66</v>
      </c>
      <c r="Q8" s="18" t="s">
        <v>66</v>
      </c>
      <c r="R8" s="17">
        <v>65.099999999999994</v>
      </c>
      <c r="S8" s="17">
        <v>71.7</v>
      </c>
      <c r="T8" s="17" t="s">
        <v>66</v>
      </c>
      <c r="U8" s="18" t="s">
        <v>66</v>
      </c>
      <c r="V8" s="17">
        <v>70.099999999999994</v>
      </c>
      <c r="W8" s="17">
        <v>72.7</v>
      </c>
      <c r="X8" s="17">
        <v>2.6000000000000085</v>
      </c>
      <c r="Y8" s="17">
        <v>0.4257913289982671</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39</v>
      </c>
      <c r="C9" s="17">
        <v>49.2</v>
      </c>
      <c r="D9" s="17" t="s">
        <v>66</v>
      </c>
      <c r="E9" s="18" t="s">
        <v>66</v>
      </c>
      <c r="F9" s="17">
        <v>44</v>
      </c>
      <c r="G9" s="17">
        <v>30.4</v>
      </c>
      <c r="H9" s="17" t="s">
        <v>66</v>
      </c>
      <c r="I9" s="18" t="s">
        <v>66</v>
      </c>
      <c r="J9" s="17">
        <v>12.7</v>
      </c>
      <c r="K9" s="17">
        <v>14</v>
      </c>
      <c r="L9" s="17">
        <v>1.3000000000000007</v>
      </c>
      <c r="M9" s="18">
        <v>0.28514456225334928</v>
      </c>
      <c r="N9" s="17">
        <v>17.2</v>
      </c>
      <c r="O9" s="17">
        <v>20.100000000000001</v>
      </c>
      <c r="P9" s="17" t="s">
        <v>66</v>
      </c>
      <c r="Q9" s="18" t="s">
        <v>66</v>
      </c>
      <c r="R9" s="17">
        <v>66.900000000000006</v>
      </c>
      <c r="S9" s="17">
        <v>54.9</v>
      </c>
      <c r="T9" s="17" t="s">
        <v>66</v>
      </c>
      <c r="U9" s="18" t="s">
        <v>66</v>
      </c>
      <c r="V9" s="17">
        <v>66.8</v>
      </c>
      <c r="W9" s="17">
        <v>69</v>
      </c>
      <c r="X9" s="17">
        <v>2.2000000000000028</v>
      </c>
      <c r="Y9" s="17">
        <v>0.36028497069084087</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44.5</v>
      </c>
      <c r="C10" s="17">
        <v>50.7</v>
      </c>
      <c r="D10" s="17" t="s">
        <v>66</v>
      </c>
      <c r="E10" s="18" t="s">
        <v>66</v>
      </c>
      <c r="F10" s="17">
        <v>38.799999999999997</v>
      </c>
      <c r="G10" s="17">
        <v>32.1</v>
      </c>
      <c r="H10" s="17" t="s">
        <v>66</v>
      </c>
      <c r="I10" s="18" t="s">
        <v>66</v>
      </c>
      <c r="J10" s="17">
        <v>19.2</v>
      </c>
      <c r="K10" s="17">
        <v>11.9</v>
      </c>
      <c r="L10" s="17">
        <v>-7.2999999999999989</v>
      </c>
      <c r="M10" s="18">
        <v>-1.6011963880380371</v>
      </c>
      <c r="N10" s="17">
        <v>17.399999999999999</v>
      </c>
      <c r="O10" s="17">
        <v>15.8</v>
      </c>
      <c r="P10" s="17" t="s">
        <v>66</v>
      </c>
      <c r="Q10" s="18" t="s">
        <v>66</v>
      </c>
      <c r="R10" s="17">
        <v>60.9</v>
      </c>
      <c r="S10" s="17">
        <v>64.900000000000006</v>
      </c>
      <c r="T10" s="17" t="s">
        <v>66</v>
      </c>
      <c r="U10" s="18" t="s">
        <v>66</v>
      </c>
      <c r="V10" s="17">
        <v>58.9</v>
      </c>
      <c r="W10" s="17">
        <v>62</v>
      </c>
      <c r="X10" s="17">
        <v>3.1000000000000014</v>
      </c>
      <c r="Y10" s="17">
        <v>0.50767427688254774</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45.3</v>
      </c>
      <c r="C11" s="21">
        <v>48.5</v>
      </c>
      <c r="D11" s="21">
        <v>3.2000000000000028</v>
      </c>
      <c r="E11" s="22">
        <v>0.28652574800114339</v>
      </c>
      <c r="F11" s="21">
        <v>37.6</v>
      </c>
      <c r="G11" s="21">
        <v>30.6</v>
      </c>
      <c r="H11" s="21">
        <v>-7</v>
      </c>
      <c r="I11" s="22">
        <v>-0.62958142910789472</v>
      </c>
      <c r="J11" s="21">
        <v>16.600000000000001</v>
      </c>
      <c r="K11" s="21">
        <v>13.5</v>
      </c>
      <c r="L11" s="21">
        <v>-3.1000000000000014</v>
      </c>
      <c r="M11" s="22">
        <v>-0.67996010998875578</v>
      </c>
      <c r="N11" s="21">
        <v>21.2</v>
      </c>
      <c r="O11" s="21">
        <v>18.5</v>
      </c>
      <c r="P11" s="21">
        <v>-2.6999999999999993</v>
      </c>
      <c r="Q11" s="22">
        <v>-0.29994712564929404</v>
      </c>
      <c r="R11" s="21">
        <v>59</v>
      </c>
      <c r="S11" s="21">
        <v>58.2</v>
      </c>
      <c r="T11" s="21">
        <v>-0.79999999999999716</v>
      </c>
      <c r="U11" s="22">
        <v>-4.8166362970005094E-2</v>
      </c>
      <c r="V11" s="21">
        <v>67.5</v>
      </c>
      <c r="W11" s="21">
        <v>69.900000000000006</v>
      </c>
      <c r="X11" s="21">
        <v>2.4000000000000057</v>
      </c>
      <c r="Y11" s="29">
        <v>0.39303814984455387</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48.5</v>
      </c>
      <c r="C12" s="21">
        <v>53.4</v>
      </c>
      <c r="D12" s="21">
        <v>4.8999999999999986</v>
      </c>
      <c r="E12" s="22">
        <v>0.43874255162675058</v>
      </c>
      <c r="F12" s="21">
        <v>34.1</v>
      </c>
      <c r="G12" s="21">
        <v>25.5</v>
      </c>
      <c r="H12" s="21">
        <v>-8.6000000000000014</v>
      </c>
      <c r="I12" s="22">
        <v>-0.77348575576112788</v>
      </c>
      <c r="J12" s="21">
        <v>14.3</v>
      </c>
      <c r="K12" s="21">
        <v>13</v>
      </c>
      <c r="L12" s="21">
        <v>-1.3000000000000007</v>
      </c>
      <c r="M12" s="22">
        <v>-0.28514456225334922</v>
      </c>
      <c r="N12" s="21">
        <v>21.4</v>
      </c>
      <c r="O12" s="21">
        <v>24.5</v>
      </c>
      <c r="P12" s="21">
        <v>3.1000000000000014</v>
      </c>
      <c r="Q12" s="22">
        <v>0.34438373685659707</v>
      </c>
      <c r="R12" s="21">
        <v>56.5</v>
      </c>
      <c r="S12" s="21">
        <v>44.5</v>
      </c>
      <c r="T12" s="21">
        <v>-12</v>
      </c>
      <c r="U12" s="22">
        <v>-0.72249544455007941</v>
      </c>
      <c r="V12" s="21">
        <v>70.3</v>
      </c>
      <c r="W12" s="21">
        <v>73</v>
      </c>
      <c r="X12" s="21">
        <v>2.7000000000000028</v>
      </c>
      <c r="Y12" s="29">
        <v>0.4421679185751225</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63.5</v>
      </c>
      <c r="C13" s="24">
        <v>67.099999999999994</v>
      </c>
      <c r="D13" s="24">
        <v>3.5999999999999943</v>
      </c>
      <c r="E13" s="25">
        <v>0.32234146650128565</v>
      </c>
      <c r="F13" s="24">
        <v>18.899999999999999</v>
      </c>
      <c r="G13" s="24">
        <v>13.3</v>
      </c>
      <c r="H13" s="24">
        <v>-5.5999999999999979</v>
      </c>
      <c r="I13" s="25">
        <v>-0.50366514328631562</v>
      </c>
      <c r="J13" s="24">
        <v>11.7</v>
      </c>
      <c r="K13" s="24">
        <v>11</v>
      </c>
      <c r="L13" s="24">
        <v>-0.69999999999999929</v>
      </c>
      <c r="M13" s="25">
        <v>-0.15353937967488013</v>
      </c>
      <c r="N13" s="24">
        <v>31.7</v>
      </c>
      <c r="O13" s="24">
        <v>34.4</v>
      </c>
      <c r="P13" s="24">
        <v>2.6999999999999993</v>
      </c>
      <c r="Q13" s="25">
        <v>0.29994712564929388</v>
      </c>
      <c r="R13" s="24">
        <v>35.5</v>
      </c>
      <c r="S13" s="24">
        <v>25.7</v>
      </c>
      <c r="T13" s="24">
        <v>-9.8000000000000007</v>
      </c>
      <c r="U13" s="25">
        <v>-0.59003794638256479</v>
      </c>
      <c r="V13" s="24">
        <v>77.900000000000006</v>
      </c>
      <c r="W13" s="24">
        <v>78.900000000000006</v>
      </c>
      <c r="X13" s="24">
        <v>1</v>
      </c>
      <c r="Y13" s="31">
        <v>0.16376589576856376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405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Q6:Q13 Y6:Y13">
    <cfRule type="dataBar" priority="1">
      <dataBar showValue="0">
        <cfvo type="num" val="-1.96"/>
        <cfvo type="num" val="2.56"/>
        <color rgb="FF039345"/>
      </dataBar>
      <extLst>
        <ext xmlns:x14="http://schemas.microsoft.com/office/spreadsheetml/2009/9/main" uri="{B025F937-C7B1-47D3-B67F-A62EFF666E3E}">
          <x14:id>{EE4E8575-D625-45E5-AB88-84795828E389}</x14:id>
        </ext>
      </extLst>
    </cfRule>
  </conditionalFormatting>
  <conditionalFormatting sqref="I6:I13 M6:M13 U6:U13">
    <cfRule type="dataBar" priority="2">
      <dataBar showValue="0">
        <cfvo type="num" val="-1.96"/>
        <cfvo type="num" val="2.56"/>
        <color rgb="FFC00000"/>
      </dataBar>
      <extLst>
        <ext xmlns:x14="http://schemas.microsoft.com/office/spreadsheetml/2009/9/main" uri="{B025F937-C7B1-47D3-B67F-A62EFF666E3E}">
          <x14:id>{61411E5C-7212-4B68-8DDD-3DB635DAC862}</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EE4E8575-D625-45E5-AB88-84795828E389}">
            <x14:dataBar minLength="0" maxLength="100" gradient="0" axisPosition="middle">
              <x14:cfvo type="num">
                <xm:f>-1.96</xm:f>
              </x14:cfvo>
              <x14:cfvo type="num">
                <xm:f>2.56</xm:f>
              </x14:cfvo>
              <x14:negativeFillColor rgb="FFC00000"/>
              <x14:axisColor rgb="FF000000"/>
            </x14:dataBar>
          </x14:cfRule>
          <xm:sqref>E6:E13 Q6:Q13 Y6:Y13</xm:sqref>
        </x14:conditionalFormatting>
        <x14:conditionalFormatting xmlns:xm="http://schemas.microsoft.com/office/excel/2006/main">
          <x14:cfRule type="dataBar" id="{61411E5C-7212-4B68-8DDD-3DB635DAC862}">
            <x14:dataBar minLength="0" maxLength="100" gradient="0" axisPosition="middle">
              <x14:cfvo type="num">
                <xm:f>-1.96</xm:f>
              </x14:cfvo>
              <x14:cfvo type="num">
                <xm:f>2.56</xm:f>
              </x14:cfvo>
              <x14:negativeFillColor rgb="FF039345"/>
              <x14:axisColor rgb="FF000000"/>
            </x14:dataBar>
          </x14:cfRule>
          <xm:sqref>I6:I13 M6:M13 U6:U13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0"/>
  <sheetViews>
    <sheetView workbookViewId="0">
      <selection activeCell="A17" sqref="A17"/>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33" t="s">
        <v>115</v>
      </c>
      <c r="B1" s="133"/>
      <c r="C1" s="133"/>
      <c r="D1" s="133"/>
      <c r="E1" s="133"/>
      <c r="F1" s="133"/>
      <c r="G1" s="133"/>
      <c r="H1" s="133"/>
      <c r="I1" s="133"/>
      <c r="J1" s="133"/>
      <c r="K1" s="133"/>
      <c r="L1" s="133"/>
      <c r="M1" s="133"/>
      <c r="N1" s="133"/>
      <c r="O1" s="133"/>
      <c r="P1" s="133"/>
      <c r="Q1" s="133"/>
      <c r="R1" s="133"/>
      <c r="S1" s="133"/>
      <c r="T1" s="133"/>
      <c r="U1" s="133"/>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34" t="s">
        <v>43</v>
      </c>
      <c r="B2" s="137" t="s">
        <v>116</v>
      </c>
      <c r="C2" s="137"/>
      <c r="D2" s="137"/>
      <c r="E2" s="138"/>
      <c r="F2" s="139" t="s">
        <v>117</v>
      </c>
      <c r="G2" s="137"/>
      <c r="H2" s="137"/>
      <c r="I2" s="138"/>
      <c r="J2" s="139" t="s">
        <v>118</v>
      </c>
      <c r="K2" s="137"/>
      <c r="L2" s="137"/>
      <c r="M2" s="138"/>
      <c r="N2" s="139" t="s">
        <v>119</v>
      </c>
      <c r="O2" s="137"/>
      <c r="P2" s="137"/>
      <c r="Q2" s="138"/>
      <c r="R2" s="139" t="s">
        <v>120</v>
      </c>
      <c r="S2" s="137"/>
      <c r="T2" s="137"/>
      <c r="U2" s="137"/>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35"/>
      <c r="B3" s="140" t="s">
        <v>121</v>
      </c>
      <c r="C3" s="140"/>
      <c r="D3" s="140"/>
      <c r="E3" s="141"/>
      <c r="F3" s="142" t="s">
        <v>122</v>
      </c>
      <c r="G3" s="140"/>
      <c r="H3" s="140"/>
      <c r="I3" s="141"/>
      <c r="J3" s="142" t="s">
        <v>123</v>
      </c>
      <c r="K3" s="140"/>
      <c r="L3" s="140"/>
      <c r="M3" s="141"/>
      <c r="N3" s="142" t="s">
        <v>124</v>
      </c>
      <c r="O3" s="140"/>
      <c r="P3" s="140"/>
      <c r="Q3" s="141"/>
      <c r="R3" s="142" t="s">
        <v>125</v>
      </c>
      <c r="S3" s="140"/>
      <c r="T3" s="140"/>
      <c r="U3" s="140"/>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35"/>
      <c r="B4" s="143" t="s">
        <v>126</v>
      </c>
      <c r="C4" s="143"/>
      <c r="D4" s="143"/>
      <c r="E4" s="144"/>
      <c r="F4" s="145" t="s">
        <v>126</v>
      </c>
      <c r="G4" s="143"/>
      <c r="H4" s="143"/>
      <c r="I4" s="144"/>
      <c r="J4" s="145" t="s">
        <v>126</v>
      </c>
      <c r="K4" s="143"/>
      <c r="L4" s="143"/>
      <c r="M4" s="144"/>
      <c r="N4" s="145" t="s">
        <v>96</v>
      </c>
      <c r="O4" s="143"/>
      <c r="P4" s="143"/>
      <c r="Q4" s="144"/>
      <c r="R4" s="145" t="s">
        <v>96</v>
      </c>
      <c r="S4" s="143"/>
      <c r="T4" s="143"/>
      <c r="U4" s="143"/>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36"/>
      <c r="B5" s="13">
        <v>2021</v>
      </c>
      <c r="C5" s="14" t="s">
        <v>63</v>
      </c>
      <c r="D5" s="14" t="s">
        <v>127</v>
      </c>
      <c r="E5" s="15" t="s">
        <v>127</v>
      </c>
      <c r="F5" s="13">
        <v>2019</v>
      </c>
      <c r="G5" s="14" t="s">
        <v>63</v>
      </c>
      <c r="H5" s="14" t="s">
        <v>64</v>
      </c>
      <c r="I5" s="15" t="s">
        <v>64</v>
      </c>
      <c r="J5" s="13">
        <v>2019</v>
      </c>
      <c r="K5" s="14" t="s">
        <v>63</v>
      </c>
      <c r="L5" s="14" t="s">
        <v>64</v>
      </c>
      <c r="M5" s="15" t="s">
        <v>64</v>
      </c>
      <c r="N5" s="13">
        <v>2019</v>
      </c>
      <c r="O5" s="14" t="s">
        <v>63</v>
      </c>
      <c r="P5" s="14" t="s">
        <v>64</v>
      </c>
      <c r="Q5" s="15" t="s">
        <v>64</v>
      </c>
      <c r="R5" s="13">
        <v>2019</v>
      </c>
      <c r="S5" s="14" t="s">
        <v>98</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3">
        <v>14456.1</v>
      </c>
      <c r="C6" s="33">
        <v>16274.8</v>
      </c>
      <c r="D6" s="33">
        <v>1818.6999999999989</v>
      </c>
      <c r="E6" s="34">
        <v>0.5089629501001014</v>
      </c>
      <c r="F6" s="33">
        <v>13329.5</v>
      </c>
      <c r="G6" s="33">
        <v>14816.9</v>
      </c>
      <c r="H6" s="33">
        <v>1487.3999999999996</v>
      </c>
      <c r="I6" s="34">
        <v>0.38837855212065242</v>
      </c>
      <c r="J6" s="33">
        <v>15677.3</v>
      </c>
      <c r="K6" s="33">
        <v>17813.099999999999</v>
      </c>
      <c r="L6" s="33">
        <v>2135.7999999999993</v>
      </c>
      <c r="M6" s="18">
        <v>1.1061748968316025</v>
      </c>
      <c r="N6" s="17">
        <v>16.600000000000001</v>
      </c>
      <c r="O6" s="17">
        <v>14.5</v>
      </c>
      <c r="P6" s="17">
        <v>-2.1000000000000014</v>
      </c>
      <c r="Q6" s="18">
        <v>-0.61881635966234239</v>
      </c>
      <c r="R6" s="19">
        <v>1.3</v>
      </c>
      <c r="S6" s="17">
        <v>0.9</v>
      </c>
      <c r="T6" s="17">
        <v>-0.4</v>
      </c>
      <c r="U6" s="17">
        <v>-1.2891332355650293</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3">
        <v>15645.3</v>
      </c>
      <c r="C7" s="33">
        <v>17349.900000000001</v>
      </c>
      <c r="D7" s="33">
        <v>1704.6000000000022</v>
      </c>
      <c r="E7" s="34">
        <v>0.4770320804644167</v>
      </c>
      <c r="F7" s="33">
        <v>14847.1</v>
      </c>
      <c r="G7" s="33">
        <v>15991.5</v>
      </c>
      <c r="H7" s="33">
        <v>1144.3999999999996</v>
      </c>
      <c r="I7" s="34">
        <v>0.29881700621680429</v>
      </c>
      <c r="J7" s="33">
        <v>16706.099999999999</v>
      </c>
      <c r="K7" s="33">
        <v>18954.400000000001</v>
      </c>
      <c r="L7" s="33">
        <v>2248.3000000000029</v>
      </c>
      <c r="M7" s="18">
        <v>1.1644409685113288</v>
      </c>
      <c r="N7" s="17">
        <v>13.8</v>
      </c>
      <c r="O7" s="17">
        <v>12.1</v>
      </c>
      <c r="P7" s="17">
        <v>-1.7000000000000011</v>
      </c>
      <c r="Q7" s="18">
        <v>-0.50094657686951527</v>
      </c>
      <c r="R7" s="17">
        <v>1</v>
      </c>
      <c r="S7" s="17">
        <v>0.8</v>
      </c>
      <c r="T7" s="17">
        <v>-0.19999999999999996</v>
      </c>
      <c r="U7" s="17">
        <v>-0.64456661778251445</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3">
        <v>14056.5</v>
      </c>
      <c r="C8" s="33">
        <v>15684.4</v>
      </c>
      <c r="D8" s="33">
        <v>1627.8999999999996</v>
      </c>
      <c r="E8" s="34">
        <v>0.45556759579257466</v>
      </c>
      <c r="F8" s="33">
        <v>15008.8</v>
      </c>
      <c r="G8" s="33">
        <v>16410.8</v>
      </c>
      <c r="H8" s="33">
        <v>1402</v>
      </c>
      <c r="I8" s="34">
        <v>0.36607955497724554</v>
      </c>
      <c r="J8" s="33">
        <v>16474.2</v>
      </c>
      <c r="K8" s="33">
        <v>18486.900000000001</v>
      </c>
      <c r="L8" s="33">
        <v>2012.7000000000007</v>
      </c>
      <c r="M8" s="18">
        <v>1.042418866398056</v>
      </c>
      <c r="N8" s="17">
        <v>15.2</v>
      </c>
      <c r="O8" s="17">
        <v>14</v>
      </c>
      <c r="P8" s="17">
        <v>-1.1999999999999993</v>
      </c>
      <c r="Q8" s="18">
        <v>-0.35360934837848101</v>
      </c>
      <c r="R8" s="17">
        <v>1.3</v>
      </c>
      <c r="S8" s="17">
        <v>0.8</v>
      </c>
      <c r="T8" s="17">
        <v>-0.5</v>
      </c>
      <c r="U8" s="17">
        <v>-1.6114165444562865</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3">
        <v>13811.4</v>
      </c>
      <c r="C9" s="33">
        <v>15414.1</v>
      </c>
      <c r="D9" s="33">
        <v>1602.7000000000007</v>
      </c>
      <c r="E9" s="34">
        <v>0.44851537918592044</v>
      </c>
      <c r="F9" s="33">
        <v>13691.1</v>
      </c>
      <c r="G9" s="33">
        <v>14873.6</v>
      </c>
      <c r="H9" s="33">
        <v>1182.5</v>
      </c>
      <c r="I9" s="34">
        <v>0.30876538784635721</v>
      </c>
      <c r="J9" s="33">
        <v>14422.7</v>
      </c>
      <c r="K9" s="33">
        <v>16309</v>
      </c>
      <c r="L9" s="33">
        <v>1886.2999999999993</v>
      </c>
      <c r="M9" s="18">
        <v>0.97695369786190267</v>
      </c>
      <c r="N9" s="17">
        <v>19</v>
      </c>
      <c r="O9" s="17">
        <v>16.899999999999999</v>
      </c>
      <c r="P9" s="17">
        <v>-2.1000000000000014</v>
      </c>
      <c r="Q9" s="18">
        <v>-0.61881635966234239</v>
      </c>
      <c r="R9" s="17">
        <v>1.9</v>
      </c>
      <c r="S9" s="17">
        <v>0.9</v>
      </c>
      <c r="T9" s="17">
        <v>-0.99999999999999989</v>
      </c>
      <c r="U9" s="17">
        <v>-3.2228330889125729</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70</v>
      </c>
      <c r="B10" s="33">
        <v>13977.8</v>
      </c>
      <c r="C10" s="33">
        <v>15542.1</v>
      </c>
      <c r="D10" s="33">
        <v>1564.3000000000011</v>
      </c>
      <c r="E10" s="34">
        <v>0.43776914435673264</v>
      </c>
      <c r="F10" s="33">
        <v>11770.8</v>
      </c>
      <c r="G10" s="33">
        <v>13387.8</v>
      </c>
      <c r="H10" s="33">
        <v>1617</v>
      </c>
      <c r="I10" s="34">
        <v>0.42221871640385578</v>
      </c>
      <c r="J10" s="33">
        <v>15540.1</v>
      </c>
      <c r="K10" s="33">
        <v>17651.599999999999</v>
      </c>
      <c r="L10" s="33">
        <v>2111.4999999999982</v>
      </c>
      <c r="M10" s="18">
        <v>1.0935894253487815</v>
      </c>
      <c r="N10" s="17">
        <v>15.2</v>
      </c>
      <c r="O10" s="17">
        <v>13.4</v>
      </c>
      <c r="P10" s="17">
        <v>-1.7999999999999989</v>
      </c>
      <c r="Q10" s="18">
        <v>-0.53041402256772152</v>
      </c>
      <c r="R10" s="17">
        <v>1.1000000000000001</v>
      </c>
      <c r="S10" s="17">
        <v>0.8</v>
      </c>
      <c r="T10" s="17">
        <v>-0.30000000000000004</v>
      </c>
      <c r="U10" s="17">
        <v>-0.96684992667377201</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20" t="s">
        <v>71</v>
      </c>
      <c r="B11" s="35">
        <v>14467.9</v>
      </c>
      <c r="C11" s="35">
        <v>16172.6</v>
      </c>
      <c r="D11" s="35">
        <v>1704.7000000000007</v>
      </c>
      <c r="E11" s="36">
        <v>0.4770600654509507</v>
      </c>
      <c r="F11" s="35">
        <v>13968.2</v>
      </c>
      <c r="G11" s="35">
        <v>15350.4</v>
      </c>
      <c r="H11" s="35">
        <v>1382.1999999999989</v>
      </c>
      <c r="I11" s="36">
        <v>0.36090952987842262</v>
      </c>
      <c r="J11" s="35">
        <v>15980.7</v>
      </c>
      <c r="K11" s="35">
        <v>18077.7</v>
      </c>
      <c r="L11" s="35">
        <v>2097</v>
      </c>
      <c r="M11" s="22">
        <v>1.0860795761100626</v>
      </c>
      <c r="N11" s="21">
        <v>15.8</v>
      </c>
      <c r="O11" s="21">
        <v>14</v>
      </c>
      <c r="P11" s="21">
        <v>-1.8000000000000007</v>
      </c>
      <c r="Q11" s="22">
        <v>-0.53041402256772208</v>
      </c>
      <c r="R11" s="21">
        <v>1.3</v>
      </c>
      <c r="S11" s="21">
        <v>0.9</v>
      </c>
      <c r="T11" s="21">
        <v>-0.4</v>
      </c>
      <c r="U11" s="29">
        <v>-1.2891332355650293</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0" t="s">
        <v>72</v>
      </c>
      <c r="B12" s="35">
        <v>15356.2</v>
      </c>
      <c r="C12" s="35">
        <v>17140.900000000001</v>
      </c>
      <c r="D12" s="35">
        <v>1784.7000000000007</v>
      </c>
      <c r="E12" s="36">
        <v>0.49944805467842535</v>
      </c>
      <c r="F12" s="35">
        <v>15913.6</v>
      </c>
      <c r="G12" s="35">
        <v>17527.3</v>
      </c>
      <c r="H12" s="35">
        <v>1613.6999999999989</v>
      </c>
      <c r="I12" s="36">
        <v>0.42135704555405162</v>
      </c>
      <c r="J12" s="35">
        <v>16674.2</v>
      </c>
      <c r="K12" s="35">
        <v>18874.599999999999</v>
      </c>
      <c r="L12" s="35">
        <v>2200.3999999999978</v>
      </c>
      <c r="M12" s="22">
        <v>1.1396325699916925</v>
      </c>
      <c r="N12" s="21">
        <v>14.8</v>
      </c>
      <c r="O12" s="21">
        <v>12.8</v>
      </c>
      <c r="P12" s="21">
        <v>-2</v>
      </c>
      <c r="Q12" s="22">
        <v>-0.58934891396413547</v>
      </c>
      <c r="R12" s="21" t="s">
        <v>128</v>
      </c>
      <c r="S12" s="21" t="s">
        <v>129</v>
      </c>
      <c r="T12" s="21">
        <v>-0.4</v>
      </c>
      <c r="U12" s="29">
        <v>-1.2891332355650296</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23" t="s">
        <v>73</v>
      </c>
      <c r="B13" s="37">
        <v>20032.2</v>
      </c>
      <c r="C13" s="37">
        <v>22358.6</v>
      </c>
      <c r="D13" s="37">
        <v>2326.3999999999978</v>
      </c>
      <c r="E13" s="38">
        <v>0.65104272673496222</v>
      </c>
      <c r="F13" s="37">
        <v>21945.200000000001</v>
      </c>
      <c r="G13" s="37">
        <v>23630.3</v>
      </c>
      <c r="H13" s="37">
        <v>1685.0999999999985</v>
      </c>
      <c r="I13" s="38">
        <v>0.44000046939526083</v>
      </c>
      <c r="J13" s="37">
        <v>19110.7</v>
      </c>
      <c r="K13" s="37">
        <v>21736.799999999999</v>
      </c>
      <c r="L13" s="37">
        <v>2626.0999999999985</v>
      </c>
      <c r="M13" s="25">
        <v>1.36011138522777</v>
      </c>
      <c r="N13" s="24">
        <v>10.4</v>
      </c>
      <c r="O13" s="24">
        <v>8.9</v>
      </c>
      <c r="P13" s="24">
        <v>-1.5</v>
      </c>
      <c r="Q13" s="25">
        <v>-0.44201168547310149</v>
      </c>
      <c r="R13" s="24">
        <v>0.8</v>
      </c>
      <c r="S13" s="24">
        <v>0.5</v>
      </c>
      <c r="T13" s="24">
        <v>-0.30000000000000004</v>
      </c>
      <c r="U13" s="31">
        <v>-0.96684992667377201</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6"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26" t="s">
        <v>406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2"/>
      <c r="AK17" s="12"/>
      <c r="AL17" s="12"/>
      <c r="AM17" s="12"/>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sheetData>
  <mergeCells count="17">
    <mergeCell ref="F4:I4"/>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s>
  <conditionalFormatting sqref="E6:E13 I6:I13 M6:M13">
    <cfRule type="dataBar" priority="1">
      <dataBar showValue="0">
        <cfvo type="num" val="-1.96"/>
        <cfvo type="num" val="2.56"/>
        <color rgb="FF039345"/>
      </dataBar>
      <extLst>
        <ext xmlns:x14="http://schemas.microsoft.com/office/spreadsheetml/2009/9/main" uri="{B025F937-C7B1-47D3-B67F-A62EFF666E3E}">
          <x14:id>{39D016CA-EDFC-4B69-A10E-21612AD4825A}</x14:id>
        </ext>
      </extLst>
    </cfRule>
  </conditionalFormatting>
  <conditionalFormatting sqref="Q6:Q13 U6:U13">
    <cfRule type="dataBar" priority="2">
      <dataBar showValue="0">
        <cfvo type="num" val="-1.96"/>
        <cfvo type="num" val="2.56"/>
        <color rgb="FFC00000"/>
      </dataBar>
      <extLst>
        <ext xmlns:x14="http://schemas.microsoft.com/office/spreadsheetml/2009/9/main" uri="{B025F937-C7B1-47D3-B67F-A62EFF666E3E}">
          <x14:id>{2E10C7BB-1F02-4C94-8B0D-DFD3A3DE3681}</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39D016CA-EDFC-4B69-A10E-21612AD4825A}">
            <x14:dataBar minLength="0" maxLength="100" gradient="0" axisPosition="middle">
              <x14:cfvo type="num">
                <xm:f>-1.96</xm:f>
              </x14:cfvo>
              <x14:cfvo type="num">
                <xm:f>2.56</xm:f>
              </x14:cfvo>
              <x14:negativeFillColor rgb="FFC00000"/>
              <x14:axisColor rgb="FF000000"/>
            </x14:dataBar>
          </x14:cfRule>
          <xm:sqref>E6:E13 I6:I13 M6:M13</xm:sqref>
        </x14:conditionalFormatting>
        <x14:conditionalFormatting xmlns:xm="http://schemas.microsoft.com/office/excel/2006/main">
          <x14:cfRule type="dataBar" id="{2E10C7BB-1F02-4C94-8B0D-DFD3A3DE3681}">
            <x14:dataBar minLength="0" maxLength="100" gradient="0" axisPosition="middle">
              <x14:cfvo type="num">
                <xm:f>-1.96</xm:f>
              </x14:cfvo>
              <x14:cfvo type="num">
                <xm:f>2.56</xm:f>
              </x14:cfvo>
              <x14:negativeFillColor rgb="FF039345"/>
              <x14:axisColor rgb="FF000000"/>
            </x14:dataBar>
          </x14:cfRule>
          <xm:sqref>Q6:Q13 U6:U13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0"/>
  <sheetViews>
    <sheetView workbookViewId="0">
      <selection activeCell="A15" sqref="A15"/>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9.1" customHeight="1" x14ac:dyDescent="0.25">
      <c r="A1" s="147" t="s">
        <v>407</v>
      </c>
      <c r="B1" s="147"/>
      <c r="C1" s="147"/>
      <c r="D1" s="147"/>
      <c r="E1" s="147"/>
      <c r="F1" s="147"/>
      <c r="G1" s="39"/>
      <c r="H1" s="39"/>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34" t="s">
        <v>43</v>
      </c>
      <c r="B2" s="137" t="s">
        <v>130</v>
      </c>
      <c r="C2" s="137"/>
      <c r="D2" s="137"/>
      <c r="E2" s="138"/>
      <c r="F2" s="40" t="s">
        <v>131</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35"/>
      <c r="B3" s="140" t="s">
        <v>132</v>
      </c>
      <c r="C3" s="140"/>
      <c r="D3" s="140"/>
      <c r="E3" s="141"/>
      <c r="F3" s="41" t="s">
        <v>133</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35"/>
      <c r="B4" s="143" t="s">
        <v>134</v>
      </c>
      <c r="C4" s="143"/>
      <c r="D4" s="143"/>
      <c r="E4" s="144"/>
      <c r="F4" s="42" t="s">
        <v>96</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36"/>
      <c r="B5" s="13">
        <v>2019</v>
      </c>
      <c r="C5" s="14" t="s">
        <v>61</v>
      </c>
      <c r="D5" s="14" t="s">
        <v>62</v>
      </c>
      <c r="E5" s="15" t="s">
        <v>62</v>
      </c>
      <c r="F5" s="14" t="s">
        <v>98</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50.1</v>
      </c>
      <c r="C6" s="17">
        <v>52.5</v>
      </c>
      <c r="D6" s="17">
        <v>2.3999999999999986</v>
      </c>
      <c r="E6" s="18">
        <v>0.1476474267522202</v>
      </c>
      <c r="F6" s="17">
        <v>36.299999999999997</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56.7</v>
      </c>
      <c r="C7" s="17">
        <v>60.3</v>
      </c>
      <c r="D7" s="17">
        <v>3.5999999999999943</v>
      </c>
      <c r="E7" s="18">
        <v>0.22147114012833002</v>
      </c>
      <c r="F7" s="17">
        <v>35.200000000000003</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61.6</v>
      </c>
      <c r="C8" s="17">
        <v>64.099999999999994</v>
      </c>
      <c r="D8" s="17">
        <v>2.4999999999999929</v>
      </c>
      <c r="E8" s="18">
        <v>0.15379940286689567</v>
      </c>
      <c r="F8" s="17">
        <v>33.1</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45.6</v>
      </c>
      <c r="C9" s="17">
        <v>50.8</v>
      </c>
      <c r="D9" s="17">
        <v>5.1999999999999957</v>
      </c>
      <c r="E9" s="18">
        <v>0.3199027579631436</v>
      </c>
      <c r="F9" s="17">
        <v>32.9</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70</v>
      </c>
      <c r="B10" s="17">
        <v>51.7</v>
      </c>
      <c r="C10" s="17">
        <v>55.2</v>
      </c>
      <c r="D10" s="17">
        <v>3.5</v>
      </c>
      <c r="E10" s="18">
        <v>0.21531916401365453</v>
      </c>
      <c r="F10" s="17">
        <v>32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20" t="s">
        <v>71</v>
      </c>
      <c r="B11" s="21">
        <v>54.3</v>
      </c>
      <c r="C11" s="21">
        <v>57.3</v>
      </c>
      <c r="D11" s="21">
        <v>3</v>
      </c>
      <c r="E11" s="22">
        <v>0.18455928344027533</v>
      </c>
      <c r="F11" s="21">
        <v>34.6</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20" t="s">
        <v>72</v>
      </c>
      <c r="B12" s="21">
        <v>48.9</v>
      </c>
      <c r="C12" s="21">
        <v>50.7</v>
      </c>
      <c r="D12" s="21">
        <v>1.8000000000000043</v>
      </c>
      <c r="E12" s="22">
        <v>0.11073557006416546</v>
      </c>
      <c r="F12" s="21">
        <v>36.700000000000003</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23" t="s">
        <v>73</v>
      </c>
      <c r="B13" s="24">
        <v>60.7</v>
      </c>
      <c r="C13" s="24">
        <v>61</v>
      </c>
      <c r="D13" s="24">
        <v>0.29999999999999716</v>
      </c>
      <c r="E13" s="25">
        <v>1.8455928344027359E-2</v>
      </c>
      <c r="F13" s="24">
        <v>40.5</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32" t="s">
        <v>99</v>
      </c>
      <c r="B15" s="32"/>
      <c r="C15" s="32"/>
      <c r="D15" s="32"/>
      <c r="E15" s="32"/>
      <c r="F15" s="32"/>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sheetData>
  <mergeCells count="5">
    <mergeCell ref="A1:F1"/>
    <mergeCell ref="A2:A5"/>
    <mergeCell ref="B2:E2"/>
    <mergeCell ref="B3:E3"/>
    <mergeCell ref="B4:E4"/>
  </mergeCells>
  <conditionalFormatting sqref="E6:E13">
    <cfRule type="dataBar" priority="1">
      <dataBar showValue="0">
        <cfvo type="num" val="-1.96"/>
        <cfvo type="num" val="2.56"/>
        <color rgb="FF039345"/>
      </dataBar>
      <extLst>
        <ext xmlns:x14="http://schemas.microsoft.com/office/spreadsheetml/2009/9/main" uri="{B025F937-C7B1-47D3-B67F-A62EFF666E3E}">
          <x14:id>{8F277594-C089-4762-AF32-96582AEED88A}</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8F277594-C089-4762-AF32-96582AEED88A}">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0"/>
  <sheetViews>
    <sheetView workbookViewId="0">
      <selection activeCell="A18" sqref="A18"/>
    </sheetView>
  </sheetViews>
  <sheetFormatPr defaultColWidth="8.85546875" defaultRowHeight="15" x14ac:dyDescent="0.25"/>
  <cols>
    <col min="1" max="1" width="15.5703125" customWidth="1"/>
    <col min="2" max="33" width="8.5703125" style="27" customWidth="1"/>
    <col min="34" max="39" width="8.85546875" style="27"/>
  </cols>
  <sheetData>
    <row r="1" spans="1:36" ht="29.1" customHeight="1" x14ac:dyDescent="0.25">
      <c r="A1" s="148" t="s">
        <v>135</v>
      </c>
      <c r="B1" s="148"/>
      <c r="C1" s="148"/>
      <c r="D1" s="148"/>
      <c r="E1" s="148"/>
      <c r="F1" s="148"/>
      <c r="G1" s="148"/>
      <c r="H1" s="148"/>
      <c r="I1" s="148"/>
      <c r="J1" s="148"/>
      <c r="K1" s="148"/>
      <c r="L1" s="148"/>
      <c r="M1" s="148"/>
      <c r="N1" s="148"/>
      <c r="O1" s="148"/>
      <c r="P1" s="148"/>
      <c r="Q1" s="11"/>
      <c r="R1" s="11"/>
      <c r="S1" s="11"/>
      <c r="T1" s="11"/>
      <c r="U1" s="11"/>
      <c r="V1" s="11"/>
      <c r="W1" s="11"/>
      <c r="X1" s="11"/>
      <c r="Y1" s="11"/>
      <c r="Z1" s="11"/>
      <c r="AA1" s="11"/>
      <c r="AB1" s="11"/>
      <c r="AC1" s="11"/>
      <c r="AD1" s="11"/>
      <c r="AE1" s="11"/>
      <c r="AF1" s="11"/>
      <c r="AG1" s="11"/>
      <c r="AH1" s="11"/>
      <c r="AI1" s="11"/>
      <c r="AJ1" s="11"/>
    </row>
    <row r="2" spans="1:36" x14ac:dyDescent="0.25">
      <c r="A2" s="134" t="s">
        <v>43</v>
      </c>
      <c r="B2" s="137" t="s">
        <v>136</v>
      </c>
      <c r="C2" s="137"/>
      <c r="D2" s="137"/>
      <c r="E2" s="138"/>
      <c r="F2" s="139" t="s">
        <v>137</v>
      </c>
      <c r="G2" s="137"/>
      <c r="H2" s="137"/>
      <c r="I2" s="138"/>
      <c r="J2" s="139" t="s">
        <v>138</v>
      </c>
      <c r="K2" s="137"/>
      <c r="L2" s="137"/>
      <c r="M2" s="138"/>
      <c r="N2" s="139" t="s">
        <v>139</v>
      </c>
      <c r="O2" s="137"/>
      <c r="P2" s="137"/>
      <c r="Q2" s="138"/>
      <c r="R2" s="139" t="s">
        <v>140</v>
      </c>
      <c r="S2" s="137"/>
      <c r="T2" s="137"/>
      <c r="U2" s="138"/>
      <c r="V2" s="139" t="s">
        <v>141</v>
      </c>
      <c r="W2" s="137"/>
      <c r="X2" s="137"/>
      <c r="Y2" s="137"/>
      <c r="Z2" s="11"/>
      <c r="AA2" s="11"/>
      <c r="AB2" s="11"/>
      <c r="AC2" s="11"/>
      <c r="AD2" s="11"/>
      <c r="AE2" s="11"/>
      <c r="AF2" s="11"/>
      <c r="AG2" s="11"/>
      <c r="AH2" s="11"/>
      <c r="AI2" s="11"/>
      <c r="AJ2" s="11"/>
    </row>
    <row r="3" spans="1:36" ht="50.1" customHeight="1" x14ac:dyDescent="0.25">
      <c r="A3" s="135"/>
      <c r="B3" s="140" t="s">
        <v>142</v>
      </c>
      <c r="C3" s="140"/>
      <c r="D3" s="140"/>
      <c r="E3" s="141"/>
      <c r="F3" s="142" t="s">
        <v>143</v>
      </c>
      <c r="G3" s="140"/>
      <c r="H3" s="140"/>
      <c r="I3" s="141"/>
      <c r="J3" s="142" t="s">
        <v>144</v>
      </c>
      <c r="K3" s="140"/>
      <c r="L3" s="140"/>
      <c r="M3" s="141"/>
      <c r="N3" s="142" t="s">
        <v>145</v>
      </c>
      <c r="O3" s="140"/>
      <c r="P3" s="140"/>
      <c r="Q3" s="141"/>
      <c r="R3" s="142" t="s">
        <v>146</v>
      </c>
      <c r="S3" s="140"/>
      <c r="T3" s="140"/>
      <c r="U3" s="141"/>
      <c r="V3" s="142" t="s">
        <v>147</v>
      </c>
      <c r="W3" s="140"/>
      <c r="X3" s="140"/>
      <c r="Y3" s="140"/>
      <c r="Z3" s="11"/>
      <c r="AA3" s="11"/>
      <c r="AB3" s="11"/>
      <c r="AC3" s="11"/>
      <c r="AD3" s="11"/>
      <c r="AE3" s="11"/>
      <c r="AF3" s="11"/>
      <c r="AG3" s="11"/>
      <c r="AH3" s="11"/>
      <c r="AI3" s="11"/>
      <c r="AJ3" s="11"/>
    </row>
    <row r="4" spans="1:36" x14ac:dyDescent="0.25">
      <c r="A4" s="135"/>
      <c r="B4" s="143" t="s">
        <v>96</v>
      </c>
      <c r="C4" s="143"/>
      <c r="D4" s="143"/>
      <c r="E4" s="144"/>
      <c r="F4" s="145" t="s">
        <v>96</v>
      </c>
      <c r="G4" s="143"/>
      <c r="H4" s="143"/>
      <c r="I4" s="144"/>
      <c r="J4" s="145" t="s">
        <v>96</v>
      </c>
      <c r="K4" s="143"/>
      <c r="L4" s="143"/>
      <c r="M4" s="144"/>
      <c r="N4" s="145" t="s">
        <v>96</v>
      </c>
      <c r="O4" s="143"/>
      <c r="P4" s="143"/>
      <c r="Q4" s="144"/>
      <c r="R4" s="145" t="s">
        <v>96</v>
      </c>
      <c r="S4" s="143"/>
      <c r="T4" s="143"/>
      <c r="U4" s="144"/>
      <c r="V4" s="145" t="s">
        <v>96</v>
      </c>
      <c r="W4" s="143"/>
      <c r="X4" s="143"/>
      <c r="Y4" s="143"/>
      <c r="Z4" s="11"/>
      <c r="AA4" s="11"/>
      <c r="AB4" s="11"/>
      <c r="AC4" s="11"/>
      <c r="AD4" s="11"/>
      <c r="AE4" s="11"/>
      <c r="AF4" s="11"/>
      <c r="AG4" s="11"/>
      <c r="AH4" s="11"/>
      <c r="AI4" s="11"/>
      <c r="AJ4" s="11"/>
    </row>
    <row r="5" spans="1:36" x14ac:dyDescent="0.25">
      <c r="A5" s="136"/>
      <c r="B5" s="13">
        <v>2019</v>
      </c>
      <c r="C5" s="14" t="s">
        <v>98</v>
      </c>
      <c r="D5" s="14" t="s">
        <v>60</v>
      </c>
      <c r="E5" s="15" t="s">
        <v>60</v>
      </c>
      <c r="F5" s="13">
        <v>2019</v>
      </c>
      <c r="G5" s="14" t="s">
        <v>98</v>
      </c>
      <c r="H5" s="14" t="s">
        <v>60</v>
      </c>
      <c r="I5" s="15" t="s">
        <v>60</v>
      </c>
      <c r="J5" s="13">
        <v>2019</v>
      </c>
      <c r="K5" s="14" t="s">
        <v>98</v>
      </c>
      <c r="L5" s="14" t="s">
        <v>60</v>
      </c>
      <c r="M5" s="15" t="s">
        <v>60</v>
      </c>
      <c r="N5" s="13">
        <v>2019</v>
      </c>
      <c r="O5" s="14" t="s">
        <v>98</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49.7</v>
      </c>
      <c r="C6" s="17">
        <v>44.9</v>
      </c>
      <c r="D6" s="17">
        <v>-4.8000000000000043</v>
      </c>
      <c r="E6" s="18">
        <v>-0.44228952847293646</v>
      </c>
      <c r="F6" s="17">
        <v>28.5</v>
      </c>
      <c r="G6" s="17">
        <v>29.4</v>
      </c>
      <c r="H6" s="17">
        <v>0.89999999999999858</v>
      </c>
      <c r="I6" s="18">
        <v>0.21672446826469749</v>
      </c>
      <c r="J6" s="17">
        <v>35.6</v>
      </c>
      <c r="K6" s="17">
        <v>30.5</v>
      </c>
      <c r="L6" s="17">
        <v>-5.1000000000000014</v>
      </c>
      <c r="M6" s="18">
        <v>-1.0186660463108417</v>
      </c>
      <c r="N6" s="17">
        <v>123.7</v>
      </c>
      <c r="O6" s="17">
        <v>120.4</v>
      </c>
      <c r="P6" s="17">
        <v>-3.2999999999999972</v>
      </c>
      <c r="Q6" s="18">
        <v>-9.3425027283753903E-2</v>
      </c>
      <c r="R6" s="19">
        <v>65.5</v>
      </c>
      <c r="S6" s="17">
        <v>61.9</v>
      </c>
      <c r="T6" s="17">
        <v>-3.6000000000000014</v>
      </c>
      <c r="U6" s="18">
        <v>-0.76919969274106048</v>
      </c>
      <c r="V6" s="19">
        <v>76.8</v>
      </c>
      <c r="W6" s="17">
        <v>87.2</v>
      </c>
      <c r="X6" s="17">
        <v>10.400000000000006</v>
      </c>
      <c r="Y6" s="17">
        <v>0.78463856144649757</v>
      </c>
      <c r="Z6" s="11"/>
      <c r="AA6" s="11"/>
      <c r="AB6" s="11"/>
      <c r="AC6" s="11"/>
      <c r="AD6" s="11"/>
      <c r="AE6" s="11"/>
      <c r="AF6" s="11"/>
      <c r="AG6" s="11"/>
      <c r="AH6" s="11"/>
      <c r="AI6" s="11"/>
      <c r="AJ6" s="11"/>
    </row>
    <row r="7" spans="1:36" x14ac:dyDescent="0.25">
      <c r="A7" s="16" t="s">
        <v>67</v>
      </c>
      <c r="B7" s="17">
        <v>41.6</v>
      </c>
      <c r="C7" s="17">
        <v>36.799999999999997</v>
      </c>
      <c r="D7" s="17">
        <v>-4.8000000000000043</v>
      </c>
      <c r="E7" s="18">
        <v>-0.44228952847293646</v>
      </c>
      <c r="F7" s="17">
        <v>23.9</v>
      </c>
      <c r="G7" s="17">
        <v>27.3</v>
      </c>
      <c r="H7" s="17">
        <v>3.4000000000000021</v>
      </c>
      <c r="I7" s="18">
        <v>0.81873688011108148</v>
      </c>
      <c r="J7" s="17">
        <v>34.4</v>
      </c>
      <c r="K7" s="17">
        <v>27.3</v>
      </c>
      <c r="L7" s="17">
        <v>-7.0999999999999979</v>
      </c>
      <c r="M7" s="18">
        <v>-1.4181429272170532</v>
      </c>
      <c r="N7" s="17">
        <v>96.2</v>
      </c>
      <c r="O7" s="17">
        <v>93.7</v>
      </c>
      <c r="P7" s="17">
        <v>-2.5</v>
      </c>
      <c r="Q7" s="18">
        <v>-7.0776535821025721E-2</v>
      </c>
      <c r="R7" s="17">
        <v>70.400000000000006</v>
      </c>
      <c r="S7" s="17">
        <v>70.8</v>
      </c>
      <c r="T7" s="17">
        <v>0.39999999999999147</v>
      </c>
      <c r="U7" s="18">
        <v>8.5466632526782549E-2</v>
      </c>
      <c r="V7" s="17">
        <v>49.6</v>
      </c>
      <c r="W7" s="17">
        <v>89.2</v>
      </c>
      <c r="X7" s="17">
        <v>39.6</v>
      </c>
      <c r="Y7" s="17">
        <v>2.9876622147385854</v>
      </c>
      <c r="Z7" s="11"/>
      <c r="AA7" s="11"/>
      <c r="AB7" s="11"/>
      <c r="AC7" s="11"/>
      <c r="AD7" s="11"/>
      <c r="AE7" s="11"/>
      <c r="AF7" s="11"/>
      <c r="AG7" s="11"/>
      <c r="AH7" s="11"/>
      <c r="AI7" s="11"/>
      <c r="AJ7" s="11"/>
    </row>
    <row r="8" spans="1:36" x14ac:dyDescent="0.25">
      <c r="A8" s="16" t="s">
        <v>68</v>
      </c>
      <c r="B8" s="17">
        <v>39.299999999999997</v>
      </c>
      <c r="C8" s="17">
        <v>38.299999999999997</v>
      </c>
      <c r="D8" s="17">
        <v>-1</v>
      </c>
      <c r="E8" s="18">
        <v>-9.2143651765195012E-2</v>
      </c>
      <c r="F8" s="17">
        <v>28</v>
      </c>
      <c r="G8" s="17">
        <v>28</v>
      </c>
      <c r="H8" s="17">
        <v>0</v>
      </c>
      <c r="I8" s="18">
        <v>0</v>
      </c>
      <c r="J8" s="17">
        <v>34.6</v>
      </c>
      <c r="K8" s="17">
        <v>27.5</v>
      </c>
      <c r="L8" s="17">
        <v>-7.1000000000000014</v>
      </c>
      <c r="M8" s="18">
        <v>-1.4181429272170538</v>
      </c>
      <c r="N8" s="17">
        <v>104.8</v>
      </c>
      <c r="O8" s="17">
        <v>120.5</v>
      </c>
      <c r="P8" s="17">
        <v>15.700000000000003</v>
      </c>
      <c r="Q8" s="18">
        <v>0.44447664495604167</v>
      </c>
      <c r="R8" s="17">
        <v>68.8</v>
      </c>
      <c r="S8" s="17">
        <v>61.1</v>
      </c>
      <c r="T8" s="17">
        <v>-7.6999999999999957</v>
      </c>
      <c r="U8" s="18">
        <v>-1.6452326761406004</v>
      </c>
      <c r="V8" s="17">
        <v>58.8</v>
      </c>
      <c r="W8" s="17">
        <v>44.1</v>
      </c>
      <c r="X8" s="17">
        <v>-14.699999999999996</v>
      </c>
      <c r="Y8" s="17">
        <v>-1.1090564281984139</v>
      </c>
      <c r="Z8" s="11"/>
      <c r="AA8" s="11"/>
      <c r="AB8" s="11"/>
      <c r="AC8" s="11"/>
      <c r="AD8" s="11"/>
      <c r="AE8" s="11"/>
      <c r="AF8" s="11"/>
      <c r="AG8" s="11"/>
      <c r="AH8" s="11"/>
      <c r="AI8" s="11"/>
      <c r="AJ8" s="11"/>
    </row>
    <row r="9" spans="1:36" x14ac:dyDescent="0.25">
      <c r="A9" s="16" t="s">
        <v>69</v>
      </c>
      <c r="B9" s="17">
        <v>39.4</v>
      </c>
      <c r="C9" s="17">
        <v>33.799999999999997</v>
      </c>
      <c r="D9" s="17">
        <v>-5.6000000000000014</v>
      </c>
      <c r="E9" s="18">
        <v>-0.51600444988509198</v>
      </c>
      <c r="F9" s="17">
        <v>31.8</v>
      </c>
      <c r="G9" s="17">
        <v>31.1</v>
      </c>
      <c r="H9" s="17">
        <v>-0.69999999999999929</v>
      </c>
      <c r="I9" s="18">
        <v>-0.16856347531698707</v>
      </c>
      <c r="J9" s="17">
        <v>43.7</v>
      </c>
      <c r="K9" s="17">
        <v>32.6</v>
      </c>
      <c r="L9" s="17">
        <v>-11.100000000000001</v>
      </c>
      <c r="M9" s="18">
        <v>-2.2170966890294785</v>
      </c>
      <c r="N9" s="17">
        <v>129.4</v>
      </c>
      <c r="O9" s="17">
        <v>120.2</v>
      </c>
      <c r="P9" s="17">
        <v>-9.2000000000000028</v>
      </c>
      <c r="Q9" s="18">
        <v>-0.26045765182137476</v>
      </c>
      <c r="R9" s="17">
        <v>70</v>
      </c>
      <c r="S9" s="17">
        <v>56.5</v>
      </c>
      <c r="T9" s="17">
        <v>-13.5</v>
      </c>
      <c r="U9" s="18">
        <v>-2.8844988477789757</v>
      </c>
      <c r="V9" s="17">
        <v>82.5</v>
      </c>
      <c r="W9" s="17">
        <v>86.9</v>
      </c>
      <c r="X9" s="17">
        <v>4.4000000000000057</v>
      </c>
      <c r="Y9" s="17">
        <v>0.33196246830428766</v>
      </c>
      <c r="Z9" s="11"/>
      <c r="AA9" s="11"/>
      <c r="AB9" s="11"/>
      <c r="AC9" s="11"/>
      <c r="AD9" s="11"/>
      <c r="AE9" s="11"/>
      <c r="AF9" s="11"/>
      <c r="AG9" s="11"/>
      <c r="AH9" s="11"/>
      <c r="AI9" s="11"/>
      <c r="AJ9" s="11"/>
    </row>
    <row r="10" spans="1:36" x14ac:dyDescent="0.25">
      <c r="A10" s="16" t="s">
        <v>70</v>
      </c>
      <c r="B10" s="17">
        <v>43.3</v>
      </c>
      <c r="C10" s="17">
        <v>39.5</v>
      </c>
      <c r="D10" s="17">
        <v>-3.7999999999999972</v>
      </c>
      <c r="E10" s="18">
        <v>-0.35014587670774078</v>
      </c>
      <c r="F10" s="17">
        <v>25.7</v>
      </c>
      <c r="G10" s="17">
        <v>29.6</v>
      </c>
      <c r="H10" s="17">
        <v>3.9000000000000021</v>
      </c>
      <c r="I10" s="18">
        <v>0.93913936248035823</v>
      </c>
      <c r="J10" s="17">
        <v>38.4</v>
      </c>
      <c r="K10" s="17">
        <v>34.200000000000003</v>
      </c>
      <c r="L10" s="17">
        <v>-4.1999999999999957</v>
      </c>
      <c r="M10" s="18">
        <v>-0.83890144990304483</v>
      </c>
      <c r="N10" s="17">
        <v>84.3</v>
      </c>
      <c r="O10" s="17">
        <v>94.6</v>
      </c>
      <c r="P10" s="17">
        <v>10.299999999999997</v>
      </c>
      <c r="Q10" s="18">
        <v>0.29159932758262597</v>
      </c>
      <c r="R10" s="17">
        <v>71.5</v>
      </c>
      <c r="S10" s="17">
        <v>65.5</v>
      </c>
      <c r="T10" s="17">
        <v>-6</v>
      </c>
      <c r="U10" s="18">
        <v>-1.2819994879017671</v>
      </c>
      <c r="V10" s="17">
        <v>87.5</v>
      </c>
      <c r="W10" s="17">
        <v>88.4</v>
      </c>
      <c r="X10" s="17">
        <v>0.90000000000000568</v>
      </c>
      <c r="Y10" s="17">
        <v>6.7901413971331898E-2</v>
      </c>
      <c r="Z10" s="11"/>
      <c r="AA10" s="11"/>
      <c r="AB10" s="11"/>
      <c r="AC10" s="11"/>
      <c r="AD10" s="11"/>
      <c r="AE10" s="11"/>
      <c r="AF10" s="11"/>
      <c r="AG10" s="11"/>
      <c r="AH10" s="11"/>
      <c r="AI10" s="11"/>
      <c r="AJ10" s="11"/>
    </row>
    <row r="11" spans="1:36" x14ac:dyDescent="0.25">
      <c r="A11" s="20" t="s">
        <v>71</v>
      </c>
      <c r="B11" s="21">
        <v>44</v>
      </c>
      <c r="C11" s="21">
        <v>40.299999999999997</v>
      </c>
      <c r="D11" s="21">
        <v>-3.7000000000000028</v>
      </c>
      <c r="E11" s="22">
        <v>-0.3409315115312217</v>
      </c>
      <c r="F11" s="21">
        <v>27.3</v>
      </c>
      <c r="G11" s="21">
        <v>28.8</v>
      </c>
      <c r="H11" s="21">
        <v>1.5</v>
      </c>
      <c r="I11" s="22">
        <v>0.36120744710782982</v>
      </c>
      <c r="J11" s="21">
        <v>35.9</v>
      </c>
      <c r="K11" s="21">
        <v>29.7</v>
      </c>
      <c r="L11" s="21">
        <v>-6.1999999999999993</v>
      </c>
      <c r="M11" s="22">
        <v>-1.2383783308092577</v>
      </c>
      <c r="N11" s="21">
        <v>106</v>
      </c>
      <c r="O11" s="21">
        <v>109.8</v>
      </c>
      <c r="P11" s="21">
        <v>3.7999999999999972</v>
      </c>
      <c r="Q11" s="22">
        <v>0.10758033444795906</v>
      </c>
      <c r="R11" s="21">
        <v>68.400000000000006</v>
      </c>
      <c r="S11" s="21">
        <v>63</v>
      </c>
      <c r="T11" s="21">
        <v>-5.4000000000000057</v>
      </c>
      <c r="U11" s="22">
        <v>-1.1537995391115918</v>
      </c>
      <c r="V11" s="21">
        <v>67.900000000000006</v>
      </c>
      <c r="W11" s="21">
        <v>78.7</v>
      </c>
      <c r="X11" s="21">
        <v>10.799999999999997</v>
      </c>
      <c r="Y11" s="29">
        <v>0.81481696765597744</v>
      </c>
      <c r="Z11" s="11"/>
      <c r="AA11" s="11"/>
      <c r="AB11" s="11"/>
      <c r="AC11" s="11"/>
      <c r="AD11" s="11"/>
      <c r="AE11" s="11"/>
      <c r="AF11" s="11"/>
      <c r="AG11" s="11"/>
      <c r="AH11" s="11"/>
      <c r="AI11" s="11"/>
      <c r="AJ11" s="11"/>
    </row>
    <row r="12" spans="1:36" x14ac:dyDescent="0.25">
      <c r="A12" s="20" t="s">
        <v>72</v>
      </c>
      <c r="B12" s="21">
        <v>44.7</v>
      </c>
      <c r="C12" s="21">
        <v>41.9</v>
      </c>
      <c r="D12" s="21">
        <v>-2.8000000000000043</v>
      </c>
      <c r="E12" s="22">
        <v>-0.25800222494254643</v>
      </c>
      <c r="F12" s="21">
        <v>31</v>
      </c>
      <c r="G12" s="21">
        <v>31.7</v>
      </c>
      <c r="H12" s="21">
        <v>0.69999999999999929</v>
      </c>
      <c r="I12" s="22">
        <v>0.16856347531698712</v>
      </c>
      <c r="J12" s="21">
        <v>32.700000000000003</v>
      </c>
      <c r="K12" s="21">
        <v>26.6</v>
      </c>
      <c r="L12" s="21">
        <v>-6.1000000000000014</v>
      </c>
      <c r="M12" s="22">
        <v>-1.2184044867639479</v>
      </c>
      <c r="N12" s="21">
        <v>112.7</v>
      </c>
      <c r="O12" s="21">
        <v>115.4</v>
      </c>
      <c r="P12" s="21">
        <v>2.7000000000000028</v>
      </c>
      <c r="Q12" s="22">
        <v>7.6438658686707878E-2</v>
      </c>
      <c r="R12" s="21">
        <v>73.900000000000006</v>
      </c>
      <c r="S12" s="21">
        <v>68.400000000000006</v>
      </c>
      <c r="T12" s="21">
        <v>-5.5</v>
      </c>
      <c r="U12" s="22">
        <v>-1.1751661972432865</v>
      </c>
      <c r="V12" s="21">
        <v>73.8</v>
      </c>
      <c r="W12" s="21">
        <v>80.5</v>
      </c>
      <c r="X12" s="21">
        <v>6.7000000000000028</v>
      </c>
      <c r="Y12" s="29">
        <v>0.50548830400880118</v>
      </c>
      <c r="Z12" s="11"/>
      <c r="AA12" s="11"/>
      <c r="AB12" s="11"/>
      <c r="AC12" s="11"/>
      <c r="AD12" s="11"/>
      <c r="AE12" s="11"/>
      <c r="AF12" s="11"/>
      <c r="AG12" s="11"/>
      <c r="AH12" s="11"/>
      <c r="AI12" s="11"/>
      <c r="AJ12" s="11"/>
    </row>
    <row r="13" spans="1:36" x14ac:dyDescent="0.25">
      <c r="A13" s="23" t="s">
        <v>73</v>
      </c>
      <c r="B13" s="24">
        <v>56.1</v>
      </c>
      <c r="C13" s="24">
        <v>49.8</v>
      </c>
      <c r="D13" s="24">
        <v>-6.3000000000000043</v>
      </c>
      <c r="E13" s="25">
        <v>-0.58050500612072897</v>
      </c>
      <c r="F13" s="24">
        <v>32.9</v>
      </c>
      <c r="G13" s="24">
        <v>34.1</v>
      </c>
      <c r="H13" s="24">
        <v>1.2000000000000028</v>
      </c>
      <c r="I13" s="25">
        <v>0.2889659576862646</v>
      </c>
      <c r="J13" s="24">
        <v>29.4</v>
      </c>
      <c r="K13" s="24">
        <v>25.5</v>
      </c>
      <c r="L13" s="24">
        <v>-3.8999999999999986</v>
      </c>
      <c r="M13" s="25">
        <v>-0.77897991776711373</v>
      </c>
      <c r="N13" s="24">
        <v>119.9</v>
      </c>
      <c r="O13" s="24">
        <v>120.6</v>
      </c>
      <c r="P13" s="24">
        <v>0.69999999999998863</v>
      </c>
      <c r="Q13" s="25">
        <v>1.9817430029886885E-2</v>
      </c>
      <c r="R13" s="24">
        <v>76.599999999999994</v>
      </c>
      <c r="S13" s="24">
        <v>74</v>
      </c>
      <c r="T13" s="24">
        <v>-2.5999999999999943</v>
      </c>
      <c r="U13" s="25">
        <v>-0.55553311142409789</v>
      </c>
      <c r="V13" s="24">
        <v>85.4</v>
      </c>
      <c r="W13" s="24">
        <v>86.4</v>
      </c>
      <c r="X13" s="24">
        <v>1</v>
      </c>
      <c r="Y13" s="31">
        <v>7.5446015523701643E-2</v>
      </c>
      <c r="Z13" s="11"/>
      <c r="AA13" s="11"/>
      <c r="AB13" s="11"/>
      <c r="AC13" s="11"/>
      <c r="AD13" s="11"/>
      <c r="AE13" s="11"/>
      <c r="AF13" s="11"/>
      <c r="AG13" s="11"/>
      <c r="AH13" s="11"/>
      <c r="AI13" s="11"/>
      <c r="AJ13" s="11"/>
    </row>
    <row r="14" spans="1:36"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x14ac:dyDescent="0.25">
      <c r="A15" s="26"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A1:P1"/>
    <mergeCell ref="A2:A5"/>
    <mergeCell ref="B2:E2"/>
    <mergeCell ref="F2:I2"/>
    <mergeCell ref="J2:M2"/>
    <mergeCell ref="N2:Q2"/>
    <mergeCell ref="B4:E4"/>
    <mergeCell ref="F4:I4"/>
    <mergeCell ref="J4:M4"/>
    <mergeCell ref="N4:Q4"/>
    <mergeCell ref="R4:U4"/>
    <mergeCell ref="V4:Y4"/>
    <mergeCell ref="R2:U2"/>
    <mergeCell ref="V2:Y2"/>
    <mergeCell ref="B3:E3"/>
    <mergeCell ref="F3:I3"/>
    <mergeCell ref="J3:M3"/>
    <mergeCell ref="N3:Q3"/>
    <mergeCell ref="R3:U3"/>
    <mergeCell ref="V3:Y3"/>
  </mergeCells>
  <conditionalFormatting sqref="E6:E13 I6:I13 M6:M13 U6:U13 Y6:Y13">
    <cfRule type="dataBar" priority="1">
      <dataBar showValue="0">
        <cfvo type="num" val="-1.96"/>
        <cfvo type="num" val="2.56"/>
        <color rgb="FF039345"/>
      </dataBar>
      <extLst>
        <ext xmlns:x14="http://schemas.microsoft.com/office/spreadsheetml/2009/9/main" uri="{B025F937-C7B1-47D3-B67F-A62EFF666E3E}">
          <x14:id>{38110C69-D9C8-48A4-804B-04367D90AF8D}</x14:id>
        </ext>
      </extLst>
    </cfRule>
  </conditionalFormatting>
  <conditionalFormatting sqref="Q6:Q13">
    <cfRule type="dataBar" priority="2">
      <dataBar showValue="0">
        <cfvo type="num" val="-1.96"/>
        <cfvo type="num" val="2.56"/>
        <color rgb="FFC00000"/>
      </dataBar>
      <extLst>
        <ext xmlns:x14="http://schemas.microsoft.com/office/spreadsheetml/2009/9/main" uri="{B025F937-C7B1-47D3-B67F-A62EFF666E3E}">
          <x14:id>{EF99843C-89AC-46C4-B771-C5F27BEA2183}</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38110C69-D9C8-48A4-804B-04367D90AF8D}">
            <x14:dataBar minLength="0" maxLength="100" gradient="0" axisPosition="middle">
              <x14:cfvo type="num">
                <xm:f>-1.96</xm:f>
              </x14:cfvo>
              <x14:cfvo type="num">
                <xm:f>2.56</xm:f>
              </x14:cfvo>
              <x14:negativeFillColor rgb="FFC00000"/>
              <x14:axisColor rgb="FF000000"/>
            </x14:dataBar>
          </x14:cfRule>
          <xm:sqref>E6:E13 I6:I13 M6:M13 U6:U13 Y6:Y13</xm:sqref>
        </x14:conditionalFormatting>
        <x14:conditionalFormatting xmlns:xm="http://schemas.microsoft.com/office/excel/2006/main">
          <x14:cfRule type="dataBar" id="{EF99843C-89AC-46C4-B771-C5F27BEA2183}">
            <x14:dataBar minLength="0" maxLength="100" gradient="0" axisPosition="middle">
              <x14:cfvo type="num">
                <xm:f>-1.96</xm:f>
              </x14:cfvo>
              <x14:cfvo type="num">
                <xm:f>2.56</xm:f>
              </x14:cfvo>
              <x14:negativeFillColor rgb="FF039345"/>
              <x14:axisColor rgb="FF000000"/>
            </x14:dataBar>
          </x14:cfRule>
          <xm:sqref>Q6:Q13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0"/>
  <sheetViews>
    <sheetView workbookViewId="0">
      <selection activeCell="A18" sqref="A18"/>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3" t="s">
        <v>148</v>
      </c>
      <c r="B1" s="133"/>
      <c r="C1" s="133"/>
      <c r="D1" s="133"/>
      <c r="E1" s="133"/>
      <c r="F1" s="133"/>
      <c r="G1" s="133"/>
      <c r="H1" s="133"/>
      <c r="I1" s="133"/>
      <c r="J1" s="133"/>
      <c r="K1" s="133"/>
      <c r="L1" s="133"/>
      <c r="M1" s="133"/>
      <c r="N1" s="133"/>
      <c r="O1" s="133"/>
      <c r="P1" s="133"/>
      <c r="Q1" s="133"/>
      <c r="R1" s="133"/>
      <c r="S1" s="133"/>
      <c r="T1" s="133"/>
      <c r="U1" s="133"/>
      <c r="V1" s="133"/>
      <c r="W1" s="133"/>
      <c r="X1" s="133"/>
      <c r="Y1" s="133"/>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4" t="s">
        <v>43</v>
      </c>
      <c r="B2" s="137" t="s">
        <v>149</v>
      </c>
      <c r="C2" s="137"/>
      <c r="D2" s="137"/>
      <c r="E2" s="138"/>
      <c r="F2" s="139" t="s">
        <v>150</v>
      </c>
      <c r="G2" s="137"/>
      <c r="H2" s="137"/>
      <c r="I2" s="138"/>
      <c r="J2" s="139" t="s">
        <v>151</v>
      </c>
      <c r="K2" s="137"/>
      <c r="L2" s="137"/>
      <c r="M2" s="138"/>
      <c r="N2" s="139" t="s">
        <v>152</v>
      </c>
      <c r="O2" s="137"/>
      <c r="P2" s="137"/>
      <c r="Q2" s="138"/>
      <c r="R2" s="139" t="s">
        <v>153</v>
      </c>
      <c r="S2" s="137"/>
      <c r="T2" s="137"/>
      <c r="U2" s="138"/>
      <c r="V2" s="139" t="s">
        <v>154</v>
      </c>
      <c r="W2" s="137"/>
      <c r="X2" s="137"/>
      <c r="Y2" s="137"/>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5"/>
      <c r="B3" s="140" t="s">
        <v>155</v>
      </c>
      <c r="C3" s="140"/>
      <c r="D3" s="140"/>
      <c r="E3" s="141"/>
      <c r="F3" s="142" t="s">
        <v>156</v>
      </c>
      <c r="G3" s="140"/>
      <c r="H3" s="140"/>
      <c r="I3" s="141"/>
      <c r="J3" s="142" t="s">
        <v>157</v>
      </c>
      <c r="K3" s="140"/>
      <c r="L3" s="140"/>
      <c r="M3" s="141"/>
      <c r="N3" s="142" t="s">
        <v>158</v>
      </c>
      <c r="O3" s="140"/>
      <c r="P3" s="140"/>
      <c r="Q3" s="141"/>
      <c r="R3" s="142" t="s">
        <v>159</v>
      </c>
      <c r="S3" s="140"/>
      <c r="T3" s="140"/>
      <c r="U3" s="141"/>
      <c r="V3" s="142" t="s">
        <v>160</v>
      </c>
      <c r="W3" s="140"/>
      <c r="X3" s="140"/>
      <c r="Y3" s="140"/>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5"/>
      <c r="B4" s="143" t="s">
        <v>161</v>
      </c>
      <c r="C4" s="143"/>
      <c r="D4" s="143"/>
      <c r="E4" s="144"/>
      <c r="F4" s="145" t="s">
        <v>161</v>
      </c>
      <c r="G4" s="143"/>
      <c r="H4" s="143"/>
      <c r="I4" s="144"/>
      <c r="J4" s="145" t="s">
        <v>161</v>
      </c>
      <c r="K4" s="143"/>
      <c r="L4" s="143"/>
      <c r="M4" s="144"/>
      <c r="N4" s="145" t="s">
        <v>161</v>
      </c>
      <c r="O4" s="143"/>
      <c r="P4" s="143"/>
      <c r="Q4" s="144"/>
      <c r="R4" s="145" t="s">
        <v>161</v>
      </c>
      <c r="S4" s="143"/>
      <c r="T4" s="143"/>
      <c r="U4" s="144"/>
      <c r="V4" s="145" t="s">
        <v>96</v>
      </c>
      <c r="W4" s="143"/>
      <c r="X4" s="143"/>
      <c r="Y4" s="143"/>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6"/>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1.3</v>
      </c>
      <c r="C6" s="17">
        <v>0.7</v>
      </c>
      <c r="D6" s="17">
        <v>-0.60000000000000009</v>
      </c>
      <c r="E6" s="18" t="s">
        <v>66</v>
      </c>
      <c r="F6" s="17">
        <v>3.2</v>
      </c>
      <c r="G6" s="17">
        <v>4</v>
      </c>
      <c r="H6" s="17">
        <v>0.79999999999999982</v>
      </c>
      <c r="I6" s="18" t="s">
        <v>66</v>
      </c>
      <c r="J6" s="17">
        <v>120.3</v>
      </c>
      <c r="K6" s="17">
        <v>99.7</v>
      </c>
      <c r="L6" s="17">
        <v>-20.599999999999994</v>
      </c>
      <c r="M6" s="18">
        <v>-0.18117399394031097</v>
      </c>
      <c r="N6" s="17">
        <v>27.6</v>
      </c>
      <c r="O6" s="17">
        <v>15.5</v>
      </c>
      <c r="P6" s="17">
        <v>-12.100000000000001</v>
      </c>
      <c r="Q6" s="18">
        <v>-7.2318936692485458E-2</v>
      </c>
      <c r="R6" s="19">
        <v>9.6999999999999993</v>
      </c>
      <c r="S6" s="17">
        <v>10.3</v>
      </c>
      <c r="T6" s="17">
        <v>0.60000000000000142</v>
      </c>
      <c r="U6" s="18">
        <v>3.1001122536124415E-2</v>
      </c>
      <c r="V6" s="19">
        <v>8.6999999999999993</v>
      </c>
      <c r="W6" s="17">
        <v>8.1999999999999993</v>
      </c>
      <c r="X6" s="17">
        <v>-0.5</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0.9</v>
      </c>
      <c r="C7" s="17">
        <v>0.3</v>
      </c>
      <c r="D7" s="17">
        <v>-0.60000000000000009</v>
      </c>
      <c r="E7" s="18" t="s">
        <v>66</v>
      </c>
      <c r="F7" s="17">
        <v>4.5999999999999996</v>
      </c>
      <c r="G7" s="17">
        <v>7.3</v>
      </c>
      <c r="H7" s="17">
        <v>2.7</v>
      </c>
      <c r="I7" s="18" t="s">
        <v>66</v>
      </c>
      <c r="J7" s="17">
        <v>146.30000000000001</v>
      </c>
      <c r="K7" s="17">
        <v>86.7</v>
      </c>
      <c r="L7" s="17">
        <v>-59.600000000000009</v>
      </c>
      <c r="M7" s="18">
        <v>-0.52417330285643282</v>
      </c>
      <c r="N7" s="17">
        <v>33.9</v>
      </c>
      <c r="O7" s="17">
        <v>13.5</v>
      </c>
      <c r="P7" s="17">
        <v>-20.399999999999999</v>
      </c>
      <c r="Q7" s="18">
        <v>-0.12192614120055412</v>
      </c>
      <c r="R7" s="17">
        <v>14.3</v>
      </c>
      <c r="S7" s="17">
        <v>10</v>
      </c>
      <c r="T7" s="17">
        <v>-4.3000000000000007</v>
      </c>
      <c r="U7" s="18">
        <v>-0.22217471150889212</v>
      </c>
      <c r="V7" s="19">
        <v>7.9</v>
      </c>
      <c r="W7" s="17">
        <v>5.2</v>
      </c>
      <c r="X7" s="17">
        <v>-2.7</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1.7</v>
      </c>
      <c r="C8" s="17">
        <v>1.2</v>
      </c>
      <c r="D8" s="17">
        <v>-0.5</v>
      </c>
      <c r="E8" s="18" t="s">
        <v>66</v>
      </c>
      <c r="F8" s="17">
        <v>3.2</v>
      </c>
      <c r="G8" s="17">
        <v>4.4000000000000004</v>
      </c>
      <c r="H8" s="17">
        <v>1.2000000000000002</v>
      </c>
      <c r="I8" s="18" t="s">
        <v>66</v>
      </c>
      <c r="J8" s="17">
        <v>133</v>
      </c>
      <c r="K8" s="17">
        <v>97.3</v>
      </c>
      <c r="L8" s="17">
        <v>-35.700000000000003</v>
      </c>
      <c r="M8" s="18">
        <v>-0.31397629046937303</v>
      </c>
      <c r="N8" s="17">
        <v>31.7</v>
      </c>
      <c r="O8" s="17">
        <v>23.6</v>
      </c>
      <c r="P8" s="17">
        <v>-8.0999999999999979</v>
      </c>
      <c r="Q8" s="18">
        <v>-4.8411850182572769E-2</v>
      </c>
      <c r="R8" s="17">
        <v>22.7</v>
      </c>
      <c r="S8" s="17">
        <v>13.7</v>
      </c>
      <c r="T8" s="17">
        <v>-9</v>
      </c>
      <c r="U8" s="18">
        <v>-0.46501683804186733</v>
      </c>
      <c r="V8" s="19">
        <v>5.6</v>
      </c>
      <c r="W8" s="17">
        <v>6.5</v>
      </c>
      <c r="X8" s="17">
        <v>0.90000000000000036</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4.0999999999999996</v>
      </c>
      <c r="C9" s="17">
        <v>0</v>
      </c>
      <c r="D9" s="17">
        <v>-4.0999999999999996</v>
      </c>
      <c r="E9" s="18" t="s">
        <v>66</v>
      </c>
      <c r="F9" s="17">
        <v>4.0999999999999996</v>
      </c>
      <c r="G9" s="17">
        <v>2.5</v>
      </c>
      <c r="H9" s="17">
        <v>-1.5999999999999996</v>
      </c>
      <c r="I9" s="18" t="s">
        <v>66</v>
      </c>
      <c r="J9" s="17">
        <v>131.69999999999999</v>
      </c>
      <c r="K9" s="17">
        <v>61.6</v>
      </c>
      <c r="L9" s="17">
        <v>-70.099999999999994</v>
      </c>
      <c r="M9" s="18">
        <v>-0.61651927064154233</v>
      </c>
      <c r="N9" s="17">
        <v>8.8000000000000007</v>
      </c>
      <c r="O9" s="17">
        <v>4.9000000000000004</v>
      </c>
      <c r="P9" s="17">
        <v>-3.9000000000000004</v>
      </c>
      <c r="Q9" s="18">
        <v>-2.3309409347164856E-2</v>
      </c>
      <c r="R9" s="17">
        <v>8.8000000000000007</v>
      </c>
      <c r="S9" s="17">
        <v>3.7</v>
      </c>
      <c r="T9" s="17">
        <v>-5.1000000000000005</v>
      </c>
      <c r="U9" s="18">
        <v>-0.26350954155705808</v>
      </c>
      <c r="V9" s="19">
        <v>8.9</v>
      </c>
      <c r="W9" s="17">
        <v>6.5</v>
      </c>
      <c r="X9" s="17">
        <v>-2.4000000000000004</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1.3</v>
      </c>
      <c r="C10" s="17">
        <v>0</v>
      </c>
      <c r="D10" s="17">
        <v>-1.3</v>
      </c>
      <c r="E10" s="18" t="s">
        <v>66</v>
      </c>
      <c r="F10" s="17">
        <v>5.0999999999999996</v>
      </c>
      <c r="G10" s="17">
        <v>6.6</v>
      </c>
      <c r="H10" s="17">
        <v>1.5</v>
      </c>
      <c r="I10" s="18" t="s">
        <v>66</v>
      </c>
      <c r="J10" s="17">
        <v>131.80000000000001</v>
      </c>
      <c r="K10" s="17">
        <v>79.7</v>
      </c>
      <c r="L10" s="17">
        <v>-52.100000000000009</v>
      </c>
      <c r="M10" s="18">
        <v>-0.45821189729563994</v>
      </c>
      <c r="N10" s="17">
        <v>19.3</v>
      </c>
      <c r="O10" s="17">
        <v>2.7</v>
      </c>
      <c r="P10" s="17">
        <v>-16.600000000000001</v>
      </c>
      <c r="Q10" s="18">
        <v>-9.9214409016137095E-2</v>
      </c>
      <c r="R10" s="17">
        <v>11.6</v>
      </c>
      <c r="S10" s="17">
        <v>2.7</v>
      </c>
      <c r="T10" s="17">
        <v>-8.8999999999999986</v>
      </c>
      <c r="U10" s="18">
        <v>-0.45984998428584656</v>
      </c>
      <c r="V10" s="19">
        <v>9.1</v>
      </c>
      <c r="W10" s="17">
        <v>7.1</v>
      </c>
      <c r="X10" s="17">
        <v>-2</v>
      </c>
      <c r="Y10" s="17"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1.6</v>
      </c>
      <c r="C11" s="21">
        <v>0.7</v>
      </c>
      <c r="D11" s="21">
        <v>-0.90000000000000013</v>
      </c>
      <c r="E11" s="22">
        <v>-1.5427262350756195</v>
      </c>
      <c r="F11" s="21">
        <v>3.7</v>
      </c>
      <c r="G11" s="21">
        <v>4.8</v>
      </c>
      <c r="H11" s="21">
        <v>1.0999999999999996</v>
      </c>
      <c r="I11" s="22">
        <v>0.83205667334978295</v>
      </c>
      <c r="J11" s="21">
        <v>130.6</v>
      </c>
      <c r="K11" s="21">
        <v>91.6</v>
      </c>
      <c r="L11" s="21">
        <v>-39</v>
      </c>
      <c r="M11" s="22">
        <v>-0.34299930891612207</v>
      </c>
      <c r="N11" s="21">
        <v>27.5</v>
      </c>
      <c r="O11" s="21">
        <v>15.4</v>
      </c>
      <c r="P11" s="21">
        <v>-12.1</v>
      </c>
      <c r="Q11" s="22">
        <v>-7.2318936692485236E-2</v>
      </c>
      <c r="R11" s="21">
        <v>14.2</v>
      </c>
      <c r="S11" s="21">
        <v>10</v>
      </c>
      <c r="T11" s="21">
        <v>-4.1999999999999993</v>
      </c>
      <c r="U11" s="22">
        <v>-0.21700785775287135</v>
      </c>
      <c r="V11" s="28">
        <v>7.8</v>
      </c>
      <c r="W11" s="21">
        <v>6.8</v>
      </c>
      <c r="X11" s="21">
        <v>-1</v>
      </c>
      <c r="Y11" s="29">
        <v>-0.47055187828741207</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0.7</v>
      </c>
      <c r="C12" s="21">
        <v>0.7</v>
      </c>
      <c r="D12" s="21">
        <v>0</v>
      </c>
      <c r="E12" s="22">
        <v>0</v>
      </c>
      <c r="F12" s="21">
        <v>3.1</v>
      </c>
      <c r="G12" s="21">
        <v>3.2</v>
      </c>
      <c r="H12" s="21">
        <v>0.10000000000000009</v>
      </c>
      <c r="I12" s="22">
        <v>7.5641515759071257E-2</v>
      </c>
      <c r="J12" s="21">
        <v>169</v>
      </c>
      <c r="K12" s="21">
        <v>144.4</v>
      </c>
      <c r="L12" s="21">
        <v>-24.599999999999994</v>
      </c>
      <c r="M12" s="22">
        <v>-0.21635341023940002</v>
      </c>
      <c r="N12" s="21">
        <v>74.8</v>
      </c>
      <c r="O12" s="21">
        <v>50.8</v>
      </c>
      <c r="P12" s="21">
        <v>-24</v>
      </c>
      <c r="Q12" s="22">
        <v>-0.14344251905947525</v>
      </c>
      <c r="R12" s="21">
        <v>41.5</v>
      </c>
      <c r="S12" s="21">
        <v>37.299999999999997</v>
      </c>
      <c r="T12" s="21">
        <v>-4.2000000000000028</v>
      </c>
      <c r="U12" s="22">
        <v>-0.21700785775287162</v>
      </c>
      <c r="V12" s="28">
        <v>5.3</v>
      </c>
      <c r="W12" s="21">
        <v>5.5</v>
      </c>
      <c r="X12" s="21">
        <v>0.20000000000000018</v>
      </c>
      <c r="Y12" s="29">
        <v>9.4110375657482592E-2</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0.5</v>
      </c>
      <c r="C13" s="24">
        <v>0.6</v>
      </c>
      <c r="D13" s="24">
        <v>9.9999999999999978E-2</v>
      </c>
      <c r="E13" s="25">
        <v>0.17141402611951323</v>
      </c>
      <c r="F13" s="24">
        <v>3</v>
      </c>
      <c r="G13" s="24">
        <v>2.8</v>
      </c>
      <c r="H13" s="24">
        <v>-0.20000000000000018</v>
      </c>
      <c r="I13" s="25">
        <v>-0.15128303151814251</v>
      </c>
      <c r="J13" s="24">
        <v>276.8</v>
      </c>
      <c r="K13" s="24">
        <v>250.3</v>
      </c>
      <c r="L13" s="24">
        <v>-26.5</v>
      </c>
      <c r="M13" s="25">
        <v>-0.23306363298146754</v>
      </c>
      <c r="N13" s="24">
        <v>229.6</v>
      </c>
      <c r="O13" s="24">
        <v>236.8</v>
      </c>
      <c r="P13" s="24">
        <v>7.2000000000000171</v>
      </c>
      <c r="Q13" s="25">
        <v>4.3032755717842687E-2</v>
      </c>
      <c r="R13" s="24">
        <v>40.6</v>
      </c>
      <c r="S13" s="24">
        <v>47.6</v>
      </c>
      <c r="T13" s="24">
        <v>7</v>
      </c>
      <c r="U13" s="25">
        <v>0.36167976292145249</v>
      </c>
      <c r="V13" s="30">
        <v>4.2</v>
      </c>
      <c r="W13" s="24">
        <v>4.0999999999999996</v>
      </c>
      <c r="X13" s="24">
        <v>-0.10000000000000053</v>
      </c>
      <c r="Y13" s="31">
        <v>-4.7055187828741463E-2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2"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99</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I6:I13 M6:M13 Q6:Q13 U6:U13 Y6:Y13">
    <cfRule type="dataBar" priority="1">
      <dataBar showValue="0">
        <cfvo type="num" val="-1.96"/>
        <cfvo type="num" val="2.56"/>
        <color rgb="FFC00000"/>
      </dataBar>
      <extLst>
        <ext xmlns:x14="http://schemas.microsoft.com/office/spreadsheetml/2009/9/main" uri="{B025F937-C7B1-47D3-B67F-A62EFF666E3E}">
          <x14:id>{13186D5A-E652-4726-A265-DD16365CE4D8}</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13186D5A-E652-4726-A265-DD16365CE4D8}">
            <x14:dataBar minLength="0" maxLength="100" gradient="0" axisPosition="middle">
              <x14:cfvo type="num">
                <xm:f>-1.96</xm:f>
              </x14:cfvo>
              <x14:cfvo type="num">
                <xm:f>2.56</xm:f>
              </x14:cfvo>
              <x14:negativeFillColor rgb="FF039345"/>
              <x14:axisColor rgb="FF000000"/>
            </x14:dataBar>
          </x14:cfRule>
          <xm:sqref>E6:E13 I6:I13 M6:M13 Q6:Q13 U6:U13 Y6:Y13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0"/>
  <sheetViews>
    <sheetView workbookViewId="0">
      <selection activeCell="A2" sqref="A2:A5"/>
    </sheetView>
  </sheetViews>
  <sheetFormatPr defaultColWidth="8.85546875" defaultRowHeight="15" x14ac:dyDescent="0.25"/>
  <cols>
    <col min="1" max="1" width="15.5703125" customWidth="1"/>
    <col min="2" max="33" width="8.5703125" style="27" customWidth="1"/>
  </cols>
  <sheetData>
    <row r="1" spans="1:52" ht="29.1" customHeight="1" x14ac:dyDescent="0.25">
      <c r="A1" s="133" t="s">
        <v>408</v>
      </c>
      <c r="B1" s="133"/>
      <c r="C1" s="133"/>
      <c r="D1" s="133"/>
      <c r="E1" s="133"/>
      <c r="F1" s="133"/>
      <c r="G1" s="133"/>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34" t="s">
        <v>43</v>
      </c>
      <c r="B2" s="139" t="s">
        <v>162</v>
      </c>
      <c r="C2" s="138"/>
      <c r="D2" s="137" t="s">
        <v>163</v>
      </c>
      <c r="E2" s="137"/>
      <c r="F2" s="139" t="s">
        <v>164</v>
      </c>
      <c r="G2" s="137"/>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35"/>
      <c r="B3" s="142" t="s">
        <v>165</v>
      </c>
      <c r="C3" s="141"/>
      <c r="D3" s="140" t="s">
        <v>166</v>
      </c>
      <c r="E3" s="140"/>
      <c r="F3" s="142" t="s">
        <v>167</v>
      </c>
      <c r="G3" s="140"/>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35"/>
      <c r="B4" s="145" t="s">
        <v>168</v>
      </c>
      <c r="C4" s="144"/>
      <c r="D4" s="143" t="s">
        <v>168</v>
      </c>
      <c r="E4" s="144"/>
      <c r="F4" s="145" t="s">
        <v>169</v>
      </c>
      <c r="G4" s="143"/>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36"/>
      <c r="B5" s="13">
        <v>2019</v>
      </c>
      <c r="C5" s="15" t="s">
        <v>61</v>
      </c>
      <c r="D5" s="14">
        <v>2019</v>
      </c>
      <c r="E5" s="15" t="s">
        <v>63</v>
      </c>
      <c r="F5" s="157" t="s">
        <v>170</v>
      </c>
      <c r="G5" s="158"/>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44">
        <v>0.24</v>
      </c>
      <c r="C6" s="45">
        <v>0.16</v>
      </c>
      <c r="D6" s="17">
        <v>4.9000000000000004</v>
      </c>
      <c r="E6" s="18">
        <v>4.7</v>
      </c>
      <c r="F6" s="150">
        <v>3.3</v>
      </c>
      <c r="G6" s="151"/>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44">
        <v>0.08</v>
      </c>
      <c r="C7" s="45">
        <v>0.08</v>
      </c>
      <c r="D7" s="17">
        <v>5.6</v>
      </c>
      <c r="E7" s="18">
        <v>5.0999999999999996</v>
      </c>
      <c r="F7" s="150">
        <v>0.5</v>
      </c>
      <c r="G7" s="151"/>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44">
        <v>0.51</v>
      </c>
      <c r="C8" s="45">
        <v>0.43</v>
      </c>
      <c r="D8" s="17">
        <v>1.2</v>
      </c>
      <c r="E8" s="18">
        <v>1.4</v>
      </c>
      <c r="F8" s="150">
        <v>0.1</v>
      </c>
      <c r="G8" s="151"/>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44">
        <v>0.16</v>
      </c>
      <c r="C9" s="45">
        <v>0.36</v>
      </c>
      <c r="D9" s="17">
        <v>1.8</v>
      </c>
      <c r="E9" s="18">
        <v>2.2000000000000002</v>
      </c>
      <c r="F9" s="150">
        <v>0.3</v>
      </c>
      <c r="G9" s="151"/>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70</v>
      </c>
      <c r="B10" s="44">
        <v>0.51</v>
      </c>
      <c r="C10" s="45">
        <v>0.39</v>
      </c>
      <c r="D10" s="17">
        <v>3.8</v>
      </c>
      <c r="E10" s="18">
        <v>3.3</v>
      </c>
      <c r="F10" s="150">
        <v>0.7</v>
      </c>
      <c r="G10" s="15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71</v>
      </c>
      <c r="B11" s="46">
        <v>0.28000000000000003</v>
      </c>
      <c r="C11" s="47">
        <v>0.24</v>
      </c>
      <c r="D11" s="21">
        <v>3.8</v>
      </c>
      <c r="E11" s="48">
        <v>3.7</v>
      </c>
      <c r="F11" s="152">
        <v>0.6</v>
      </c>
      <c r="G11" s="153"/>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72</v>
      </c>
      <c r="B12" s="46">
        <v>0.79</v>
      </c>
      <c r="C12" s="47">
        <v>0.72</v>
      </c>
      <c r="D12" s="21">
        <v>3.9</v>
      </c>
      <c r="E12" s="48">
        <v>4.0999999999999996</v>
      </c>
      <c r="F12" s="152">
        <v>1</v>
      </c>
      <c r="G12" s="153"/>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23" t="s">
        <v>73</v>
      </c>
      <c r="B13" s="49">
        <v>1.62</v>
      </c>
      <c r="C13" s="50">
        <v>1.46</v>
      </c>
      <c r="D13" s="24">
        <v>8.1</v>
      </c>
      <c r="E13" s="51">
        <v>8.6</v>
      </c>
      <c r="F13" s="154">
        <v>1.7</v>
      </c>
      <c r="G13" s="155"/>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32" t="s">
        <v>74</v>
      </c>
      <c r="B14" s="11"/>
      <c r="C14" s="11"/>
      <c r="D14" s="11"/>
      <c r="E14" s="11"/>
      <c r="F14" s="156"/>
      <c r="G14" s="156"/>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26" t="s">
        <v>171</v>
      </c>
      <c r="B15" s="11"/>
      <c r="C15" s="11"/>
      <c r="D15" s="11"/>
      <c r="E15" s="11"/>
      <c r="F15" s="149"/>
      <c r="G15" s="149"/>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49"/>
      <c r="G16" s="149"/>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49"/>
      <c r="G17" s="149"/>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49"/>
      <c r="G18" s="149"/>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49"/>
      <c r="G19" s="149"/>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49"/>
      <c r="G20" s="149"/>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49"/>
      <c r="G21" s="149"/>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49"/>
      <c r="G22" s="149"/>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49"/>
      <c r="G23" s="149"/>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49"/>
      <c r="G24" s="149"/>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49"/>
      <c r="G25" s="149"/>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49"/>
      <c r="G26" s="149"/>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49"/>
      <c r="G27" s="149"/>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49"/>
      <c r="G28" s="149"/>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49"/>
      <c r="G29" s="149"/>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49"/>
      <c r="G30" s="149"/>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49"/>
      <c r="G31" s="149"/>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sheetData>
  <mergeCells count="38">
    <mergeCell ref="F9:G9"/>
    <mergeCell ref="A1:G1"/>
    <mergeCell ref="A2:A5"/>
    <mergeCell ref="B2:C2"/>
    <mergeCell ref="D2:E2"/>
    <mergeCell ref="F2:G2"/>
    <mergeCell ref="B3:C3"/>
    <mergeCell ref="D3:E3"/>
    <mergeCell ref="F3:G3"/>
    <mergeCell ref="B4:C4"/>
    <mergeCell ref="D4:E4"/>
    <mergeCell ref="F4:G4"/>
    <mergeCell ref="F5:G5"/>
    <mergeCell ref="F6:G6"/>
    <mergeCell ref="F7:G7"/>
    <mergeCell ref="F8:G8"/>
    <mergeCell ref="F21:G21"/>
    <mergeCell ref="F10:G10"/>
    <mergeCell ref="F11:G11"/>
    <mergeCell ref="F12:G12"/>
    <mergeCell ref="F13:G13"/>
    <mergeCell ref="F14:G14"/>
    <mergeCell ref="F15:G15"/>
    <mergeCell ref="F16:G16"/>
    <mergeCell ref="F17:G17"/>
    <mergeCell ref="F18:G18"/>
    <mergeCell ref="F19:G19"/>
    <mergeCell ref="F20:G20"/>
    <mergeCell ref="F28:G28"/>
    <mergeCell ref="F29:G29"/>
    <mergeCell ref="F30:G30"/>
    <mergeCell ref="F31:G31"/>
    <mergeCell ref="F22:G22"/>
    <mergeCell ref="F23:G23"/>
    <mergeCell ref="F24:G24"/>
    <mergeCell ref="F25:G25"/>
    <mergeCell ref="F26:G26"/>
    <mergeCell ref="F27:G27"/>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5834E-6F63-47D9-8822-7FD02F1267E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4E9D7D6-79B4-47C3-9D23-A9AE792066F4}">
  <ds:schemaRefs>
    <ds:schemaRef ds:uri="http://schemas.microsoft.com/sharepoint/v3/contenttype/forms"/>
  </ds:schemaRefs>
</ds:datastoreItem>
</file>

<file path=customXml/itemProps3.xml><?xml version="1.0" encoding="utf-8"?>
<ds:datastoreItem xmlns:ds="http://schemas.openxmlformats.org/officeDocument/2006/customXml" ds:itemID="{16BA81BC-17B7-44FC-AD30-47BF6B897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2025-11-20T10:17:04Z</dcterms:created>
  <dcterms:modified xsi:type="dcterms:W3CDTF">2025-12-02T16:57:49Z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