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10AFE42B-A344-4F6F-A8B6-61167950107E}"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<sst xmlns="http://schemas.openxmlformats.org/spreadsheetml/2006/main" count="1060" uniqueCount="403">
  <si>
    <t>IL BENESSERE EQUO E SOSTENIBILE DEI TERRITORI. Basilicata  -  2025</t>
  </si>
  <si>
    <t>Indice dell'appendice statistica</t>
  </si>
  <si>
    <t>I domini del benessere</t>
  </si>
  <si>
    <t>01 – Salute</t>
  </si>
  <si>
    <t>Tavola  1</t>
  </si>
  <si>
    <t>Dominio Salute: indicatori per provincia. Basilicata -  Ultimo anno disponibile e differenza rispetto al 2019</t>
  </si>
  <si>
    <t>02 – Istruzione e formazione</t>
  </si>
  <si>
    <t>Tavola  2</t>
  </si>
  <si>
    <t>Dominio Istruzione e formazione: indicatori per provincia. Basilicata -  Ultimo anno disponibile e differenza rispetto al 2019</t>
  </si>
  <si>
    <t>03 – Lavoro e conciliazione dei tempi di vita</t>
  </si>
  <si>
    <t>Tavola  3</t>
  </si>
  <si>
    <t>Dominio Lavoro e conciliazione dei tempi di vita: indicatori per provincia. Basilicata -  Ultimo anno disponibile e differenza rispetto al 2019</t>
  </si>
  <si>
    <t>04 – Benessere economico</t>
  </si>
  <si>
    <t>Tavola  4</t>
  </si>
  <si>
    <t>Dominio Benessere economico: indicatori per provincia. Basilicata -  Ultimo anno disponibile e differenza rispetto al 2019</t>
  </si>
  <si>
    <t>05 – Relazioni sociali</t>
  </si>
  <si>
    <t>Tavola  5</t>
  </si>
  <si>
    <t xml:space="preserve">Dominio Relazioni sociali: indicatori per provincia. Basilicata -  Ultimo anno disponibile e differenza rispetto al 2019 </t>
  </si>
  <si>
    <t>06 – Politica e istituzioni</t>
  </si>
  <si>
    <t>Tavola  6</t>
  </si>
  <si>
    <t>Dominio Politica e istituzioni: indicatori per provincia. Basilicata -  Ultimo anno disponibile e differenza rispetto al 2019 </t>
  </si>
  <si>
    <t>07 – Sicurezza</t>
  </si>
  <si>
    <t>Tavola  7</t>
  </si>
  <si>
    <t>Dominio Sicurezza: indicatori per provincia. Basilicata -  Ultimo anno disponibile e differenza rispetto al 2019</t>
  </si>
  <si>
    <t>09 – Paesaggio e patrimonio culturale</t>
  </si>
  <si>
    <t>Tavola  8</t>
  </si>
  <si>
    <t>Dominio Paesaggio e patrimonio culturale: indicatori per provincia. Basilicata -  Ultimo anno disponibile e 2019</t>
  </si>
  <si>
    <t>10 – Ambiente</t>
  </si>
  <si>
    <t>Tavola  9</t>
  </si>
  <si>
    <t>Dominio Ambiente: indicatori per provincia. Basilicata -  Ultimo anno disponibile e differenza rispetto al 2019</t>
  </si>
  <si>
    <t>11 – Innovazione, ricerca e creatività</t>
  </si>
  <si>
    <t>Tavola  10</t>
  </si>
  <si>
    <t>Dominio Innovazione, ricerca, creatività: indicatori per provincia. Basilicata -  Ultimo anno disponibile e differenza rispetto al 2019</t>
  </si>
  <si>
    <t>12 – Qualità dei servizi</t>
  </si>
  <si>
    <t>Tavola  11</t>
  </si>
  <si>
    <t>Dominio Qualità dei servizi: indicatori per provincia. Basilicata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</si>
  <si>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</si>
  <si>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</si>
  <si>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</si>
  <si>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Basilicata - Anno 2023</t>
  </si>
  <si>
    <t>Definizioni</t>
  </si>
  <si>
    <t>Avvertenze</t>
  </si>
  <si>
    <t>Tavola 1 – Dominio Salute: indicatori per provincia. Basilicata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</si>
  <si>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</si>
  <si>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</si>
  <si>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</si>
  <si>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</si>
  <si>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</si>
  <si>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</si>
  <si>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</si>
  <si>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</si>
  <si>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</si>
  <si>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</si>
  <si>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</si>
  <si>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</si>
  <si>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</si>
  <si>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</si>
  <si>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</si>
  <si>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</si>
  <si>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</si>
  <si>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</si>
  <si>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</si>
  <si>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</si>
  <si>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</si>
  <si>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</si>
  <si>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Potenza</t>
  </si>
  <si>
    <t>..</t>
  </si>
  <si>
    <t>Matera</t>
  </si>
  <si>
    <t>BASILICATA</t>
  </si>
  <si>
    <t>Mezzogiorno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</si>
  <si>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</si>
  <si>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</si>
  <si>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</si>
  <si>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</si>
  <si>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</si>
  <si>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Basilicata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</si>
  <si>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</si>
  <si>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</si>
  <si>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</si>
  <si>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</si>
  <si>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</si>
  <si>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</si>
  <si>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</si>
  <si>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</si>
  <si>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</si>
  <si>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</si>
  <si>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</si>
  <si>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</si>
  <si>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</si>
  <si>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</si>
  <si>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</si>
  <si>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</si>
  <si>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</si>
  <si>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</si>
  <si>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</si>
  <si>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</si>
  <si>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</si>
  <si>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Basilicata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</si>
  <si>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</si>
  <si>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</si>
  <si>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</si>
  <si>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</si>
  <si>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</si>
  <si>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</si>
  <si>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</si>
  <si>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</si>
  <si>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</si>
  <si>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</si>
  <si>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</si>
  <si>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</si>
  <si>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</si>
  <si>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</si>
  <si>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Basilicata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</si>
  <si>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</si>
  <si>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</si>
  <si>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</si>
  <si>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</si>
  <si>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</si>
  <si>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</si>
  <si>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</si>
  <si>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</si>
  <si>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</si>
  <si>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</si>
  <si>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</si>
  <si>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</si>
  <si>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1,1(*)</t>
  </si>
  <si>
    <t>0,7(*)</t>
  </si>
  <si>
    <t>Tavola 5  – Dominio Relazioni sociali: indicatori per provincia. Basilicata -
         Ultimo anno disponibile e differenza rispetto al 2019 (a)</t>
  </si>
  <si>
    <t>05-01</t>
  </si>
  <si>
    <t>05-02</t>
  </si>
  <si>
    <t>Organizzazioni non profit</t>
  </si>
  <si>
    <t>Scuole accessibili</t>
  </si>
  <si>
    <t>Per 10.000 abitanti</t>
  </si>
  <si>
    <t>Tavola 6 – Dominio Politica e istituzioni: indicatori per provincia. Basilicata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</si>
  <si>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</si>
  <si>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</si>
  <si>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</si>
  <si>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</si>
  <si>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</si>
  <si>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</si>
  <si>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</si>
  <si>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</si>
  <si>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</si>
  <si>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</si>
  <si>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</si>
  <si>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</si>
  <si>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Basilicata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</si>
  <si>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</si>
  <si>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</si>
  <si>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</si>
  <si>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</si>
  <si>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</si>
  <si>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</si>
  <si>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</si>
  <si>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</si>
  <si>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</si>
  <si>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</si>
  <si>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</si>
  <si>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</si>
  <si>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</si>
  <si>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</si>
  <si>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</si>
  <si>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</si>
  <si>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</si>
  <si>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</si>
  <si>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</si>
  <si>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</si>
  <si>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</si>
  <si>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</si>
  <si>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t>-</t>
  </si>
  <si>
    <r>
      <t>(*)</t>
    </r>
    <r>
      <rPr>
        <sz val="7"/>
        <color theme="1"/>
        <rFont val="Times New Roman"/>
        <family val="1"/>
      </rPr>
      <t xml:space="preserve">       </t>
    </r>
    <r>
      <rPr>
        <sz val="8"/>
        <color theme="1"/>
        <rFont val="Arial Narrow"/>
        <family val="2"/>
      </rPr>
      <t>Nuova serie in base 2021.</t>
    </r>
  </si>
  <si>
    <t>Tavola 9 – Dominio Ambiente: indicatori per provincia. Basilicata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</si>
  <si>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</si>
  <si>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</si>
  <si>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</si>
  <si>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</si>
  <si>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</si>
  <si>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</si>
  <si>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</si>
  <si>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</si>
  <si>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</si>
  <si>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</si>
  <si>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</si>
  <si>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</si>
  <si>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</si>
  <si>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</si>
  <si>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</si>
  <si>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</si>
  <si>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</si>
  <si>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</si>
  <si>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</si>
  <si>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</si>
  <si>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</si>
  <si>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</si>
  <si>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</si>
  <si>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t>
  </si>
  <si>
    <t>….</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</si>
  <si>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</si>
  <si>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Basilicata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</si>
  <si>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</si>
  <si>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</si>
  <si>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</si>
  <si>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</si>
  <si>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</si>
  <si>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</si>
  <si>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</si>
  <si>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</si>
  <si>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</si>
  <si>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</si>
  <si>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</si>
  <si>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</si>
  <si>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Basilicata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</si>
  <si>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</si>
  <si>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</si>
  <si>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</si>
  <si>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</si>
  <si>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</si>
  <si>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</si>
  <si>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</si>
  <si>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</si>
  <si>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</si>
  <si>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</si>
  <si>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</si>
  <si>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</si>
  <si>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</si>
  <si>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</si>
  <si>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</si>
  <si>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</si>
  <si>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</si>
  <si>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</si>
  <si>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</si>
  <si>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</si>
  <si>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</si>
  <si>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</si>
  <si>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</si>
  <si>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</si>
  <si>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</si>
  <si>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</si>
  <si>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</si>
  <si>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</si>
  <si>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</si>
  <si>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</si>
  <si>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</si>
  <si>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</si>
  <si>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</si>
  <si>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</si>
  <si>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</si>
  <si>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</si>
  <si>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</si>
  <si>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</si>
  <si>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</si>
  <si>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</si>
  <si>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</si>
  <si>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</si>
  <si>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</si>
  <si>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</si>
  <si>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</si>
  <si>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</si>
  <si>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</si>
  <si>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</si>
  <si>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</si>
  <si>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</si>
  <si>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</si>
  <si>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</si>
  <si>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</si>
  <si>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</si>
  <si>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</si>
  <si>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</si>
  <si>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</si>
  <si>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</si>
  <si>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</si>
  <si>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</si>
  <si>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</si>
  <si>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</si>
  <si>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</si>
  <si>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</si>
  <si>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</si>
  <si>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</si>
  <si>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</si>
  <si>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</si>
  <si>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</si>
  <si>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</si>
  <si>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</si>
  <si>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</si>
  <si>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</si>
  <si>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</si>
  <si>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</si>
  <si>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</si>
  <si>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</si>
  <si>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</si>
  <si>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</si>
  <si>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</si>
  <si>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</si>
  <si>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</si>
  <si>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</si>
  <si>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</si>
  <si>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</si>
  <si>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</si>
  <si>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</si>
  <si>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</si>
  <si>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</si>
  <si>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</si>
  <si>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</si>
  <si>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</si>
  <si>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</si>
  <si>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</si>
  <si>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</si>
  <si>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</si>
  <si>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</si>
  <si>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</si>
  <si>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</si>
  <si>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</si>
  <si>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</si>
  <si>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</si>
  <si>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</si>
  <si>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</si>
  <si>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</si>
  <si>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</si>
  <si>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</si>
  <si>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</si>
  <si>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</si>
  <si>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</si>
  <si>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</si>
  <si>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</si>
  <si>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</si>
  <si>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</si>
  <si>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</si>
  <si>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</si>
  <si>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</si>
  <si>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</si>
  <si>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</si>
  <si>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</si>
  <si>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</si>
  <si>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</si>
  <si>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</si>
  <si>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</si>
  <si>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</si>
  <si>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</si>
  <si>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</si>
  <si>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</si>
  <si>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</si>
  <si>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</si>
  <si>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</si>
  <si>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</si>
  <si>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</si>
  <si>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</si>
  <si>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</si>
  <si>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</si>
  <si>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</si>
  <si>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</si>
  <si>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</si>
  <si>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</si>
  <si>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</si>
  <si>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</si>
  <si>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</si>
  <si>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</si>
  <si>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</si>
  <si>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</si>
  <si>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</si>
  <si>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</si>
  <si>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</si>
  <si>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</si>
  <si>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</si>
  <si>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</si>
  <si>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</si>
  <si>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</si>
  <si>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</si>
  <si>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</si>
  <si>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</si>
  <si>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</si>
  <si>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</si>
  <si>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</si>
  <si>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</si>
  <si>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Basilicata – Anno 2023. (valori percentuali e differenze rispetto all’Italia) (a)</t>
  </si>
  <si>
    <r>
      <t xml:space="preserve"> Province</t>
    </r>
    <r>
      <rPr>
        <i/>
        <sz val="9"/>
        <color theme="1"/>
        <rFont val="Arial Narrow"/>
        <family val="2"/>
      </rPr>
      <t xml:space="preserve">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</si>
  <si>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</si>
  <si>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</si>
  <si>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</si>
  <si>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</si>
  <si>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</si>
  <si>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</si>
  <si>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Potenza</t>
  </si>
  <si>
    <t xml:space="preserve"> Matera</t>
  </si>
  <si>
    <t xml:space="preserve"> BASILICATA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</si>
  <si>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</si>
  <si>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</si>
  <si>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</si>
  <si>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</si>
  <si>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</si>
  <si>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</si>
  <si>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</si>
  <si>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</si>
  <si>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</si>
  <si>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</si>
  <si>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</si>
  <si>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</si>
  <si>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</si>
  <si>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       Dati provvisori.</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</si>
  <si>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</si>
  <si>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</si>
  <si>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</si>
  <si>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Sud.</t>
  </si>
  <si>
    <t>Tavola 8  – Dominio Paesaggio e patrimonio culturale: indicatori per
                    provincia. Basilicata - Ultimo anno disponibile 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</si>
</sst>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rgb="FF000000"/>
      <name val="Calibri"/>
      <family val="2"/>
      <scheme val="minor"/>
    </font>
    <font>
      <sz val="9"/>
      <color rgb="FF000000"/>
      <name val="Arial Narrow"/>
      <family val="2"/>
    </font>
    <font>
      <b/>
      <sz val="9"/>
      <name val="Arial Narrow"/>
      <family val="2"/>
    </font>
    <font>
      <sz val="7"/>
      <color theme="1"/>
      <name val="Arial"/>
      <family val="2"/>
    </font>
    <font>
      <b/>
      <sz val="11"/>
      <color theme="1"/>
      <name val="Arial Narrow"/>
      <family val="2"/>
    </font>
  </fonts>
  <fills count="10">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00B050"/>
        <bgColor rgb="FF00B050"/>
      </patternFill>
    </fill>
    <fill>
      <patternFill patternType="solid">
        <fgColor rgb="FF92D050"/>
        <bgColor rgb="FF92D050"/>
      </patternFill>
    </fill>
    <fill>
      <patternFill patternType="solid">
        <fgColor rgb="FFD9D9D9"/>
        <bgColor rgb="FFD9D9D9"/>
      </patternFill>
    </fill>
  </fills>
  <borders count="39">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style="thin">
        <color rgb="FF808080"/>
      </left>
      <right/>
      <top/>
      <bottom/>
      <diagonal/>
    </border>
    <border>
      <left style="thin">
        <color rgb="FF808080"/>
      </left>
      <right style="thin">
        <color rgb="FF808080"/>
      </right>
      <top/>
      <bottom/>
      <diagonal/>
    </border>
    <border>
      <left style="thin">
        <color rgb="FFD9D9D9"/>
      </left>
      <right style="thin">
        <color rgb="FFD9D9D9"/>
      </right>
      <top/>
      <bottom/>
      <diagonal/>
    </border>
    <border>
      <left style="thin">
        <color rgb="FF808080"/>
      </left>
      <right style="thin">
        <color rgb="FF808080"/>
      </right>
      <top/>
      <bottom style="thin">
        <color indexed="64"/>
      </bottom>
      <diagonal/>
    </border>
    <border>
      <left style="thin">
        <color rgb="FFD9D9D9"/>
      </left>
      <right style="thin">
        <color rgb="FFD9D9D9"/>
      </right>
      <top/>
      <bottom style="thin">
        <color auto="1"/>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67">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6" borderId="31" xfId="3" applyFont="1" applyFill="1" applyBorder="1" applyAlignment="1">
      <alignment horizontal="left" vertical="center"/>
    </xf>
    <xf numFmtId="164" fontId="22" fillId="0" borderId="32" xfId="0" applyNumberFormat="1" applyFont="1" applyBorder="1" applyAlignment="1">
      <alignment horizontal="center" vertical="center"/>
    </xf>
    <xf numFmtId="164" fontId="22" fillId="0" borderId="33" xfId="0" applyNumberFormat="1" applyFont="1" applyBorder="1" applyAlignment="1">
      <alignment horizontal="center" vertical="center"/>
    </xf>
    <xf numFmtId="0" fontId="22" fillId="6" borderId="34" xfId="0" applyFont="1" applyFill="1" applyBorder="1" applyAlignment="1">
      <alignment vertical="center"/>
    </xf>
    <xf numFmtId="164" fontId="22" fillId="7" borderId="0" xfId="0" applyNumberFormat="1" applyFont="1" applyFill="1" applyAlignment="1">
      <alignment horizontal="center"/>
    </xf>
    <xf numFmtId="164" fontId="22" fillId="8" borderId="0" xfId="0" applyNumberFormat="1" applyFont="1" applyFill="1" applyAlignment="1">
      <alignment horizontal="center"/>
    </xf>
    <xf numFmtId="0" fontId="22" fillId="6" borderId="35" xfId="3" applyFont="1" applyFill="1" applyBorder="1" applyAlignment="1">
      <alignment horizontal="left" vertical="center"/>
    </xf>
    <xf numFmtId="164" fontId="22" fillId="0" borderId="0" xfId="0" applyNumberFormat="1" applyFont="1" applyAlignment="1">
      <alignment horizontal="center" vertical="center"/>
    </xf>
    <xf numFmtId="0" fontId="22" fillId="6" borderId="35" xfId="0" applyFont="1" applyFill="1" applyBorder="1" applyAlignment="1">
      <alignment vertical="center"/>
    </xf>
    <xf numFmtId="164" fontId="12" fillId="6" borderId="35" xfId="0" applyNumberFormat="1" applyFont="1" applyFill="1" applyBorder="1" applyAlignment="1">
      <alignment vertical="center"/>
    </xf>
    <xf numFmtId="164" fontId="12" fillId="0" borderId="0" xfId="0" applyNumberFormat="1" applyFont="1" applyAlignment="1">
      <alignment horizontal="center" vertical="center"/>
    </xf>
    <xf numFmtId="164" fontId="12" fillId="7" borderId="0" xfId="0" applyNumberFormat="1" applyFont="1" applyFill="1" applyAlignment="1">
      <alignment horizontal="center"/>
    </xf>
    <xf numFmtId="0" fontId="12" fillId="6" borderId="35" xfId="3" applyFont="1" applyFill="1" applyBorder="1" applyAlignment="1">
      <alignment vertical="center"/>
    </xf>
    <xf numFmtId="0" fontId="12" fillId="6" borderId="35" xfId="0" applyFont="1" applyFill="1" applyBorder="1" applyAlignment="1">
      <alignment vertical="center"/>
    </xf>
    <xf numFmtId="164" fontId="22" fillId="9" borderId="36" xfId="0" applyNumberFormat="1" applyFont="1" applyFill="1" applyBorder="1" applyAlignment="1">
      <alignment horizontal="center"/>
    </xf>
    <xf numFmtId="164" fontId="22" fillId="9" borderId="0" xfId="0" applyNumberFormat="1" applyFont="1" applyFill="1" applyAlignment="1">
      <alignment horizontal="center"/>
    </xf>
    <xf numFmtId="164" fontId="23" fillId="6" borderId="37" xfId="0" applyNumberFormat="1" applyFont="1" applyFill="1" applyBorder="1" applyAlignment="1">
      <alignment horizontal="left" vertical="center"/>
    </xf>
    <xf numFmtId="164" fontId="23" fillId="6" borderId="2" xfId="0" applyNumberFormat="1" applyFont="1" applyFill="1" applyBorder="1" applyAlignment="1">
      <alignment horizontal="center" vertical="center"/>
    </xf>
    <xf numFmtId="164" fontId="23" fillId="6" borderId="38" xfId="0" applyNumberFormat="1" applyFont="1" applyFill="1" applyBorder="1" applyAlignment="1">
      <alignment horizontal="center" vertical="center"/>
    </xf>
    <xf numFmtId="0" fontId="13" fillId="3" borderId="0" xfId="0" applyFont="1" applyFill="1" applyAlignment="1">
      <alignment horizontal="left"/>
    </xf>
    <xf numFmtId="0" fontId="24" fillId="3" borderId="0" xfId="0" applyFont="1" applyFill="1" applyAlignment="1">
      <alignment horizontal="left" vertical="top" wrapText="1"/>
    </xf>
    <xf numFmtId="0" fontId="25"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center"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27" t="s">
        <v>0</v>
      </c>
      <c r="B1" s="127"/>
      <c r="C1" s="127"/>
      <c r="D1" s="127"/>
      <c r="E1" s="127"/>
      <c r="F1" s="127"/>
      <c r="G1" s="127"/>
      <c r="H1" s="127"/>
      <c r="I1" s="127"/>
      <c r="J1" s="127"/>
      <c r="K1" s="1"/>
    </row>
    <row r="2" spans="1:11" ht="25.5" x14ac:dyDescent="0.3">
      <c r="A2" s="127" t="s">
        <v>1</v>
      </c>
      <c r="B2" s="127"/>
      <c r="C2" s="127"/>
      <c r="D2" s="127"/>
      <c r="E2" s="127"/>
      <c r="F2" s="127"/>
      <c r="G2" s="127"/>
      <c r="H2" s="127"/>
      <c r="I2" s="127"/>
      <c r="J2" s="127"/>
    </row>
    <row r="3" spans="1:11" ht="30" customHeight="1" x14ac:dyDescent="0.3">
      <c r="A3" s="128" t="s">
        <v>2</v>
      </c>
      <c r="B3" s="128"/>
      <c r="C3" s="3"/>
      <c r="D3" s="4"/>
      <c r="E3" s="4"/>
      <c r="F3" s="4"/>
      <c r="G3" s="4"/>
      <c r="H3" s="4"/>
      <c r="I3" s="4"/>
      <c r="J3" s="4"/>
    </row>
    <row r="4" spans="1:11" ht="30" customHeight="1" x14ac:dyDescent="0.3">
      <c r="A4" s="5" t="s">
        <v>3</v>
      </c>
      <c r="B4" s="5" t="s">
        <v>4</v>
      </c>
      <c r="C4" s="123" t="s">
        <v>5</v>
      </c>
      <c r="D4" s="126"/>
      <c r="E4" s="126"/>
      <c r="F4" s="126"/>
      <c r="G4" s="126"/>
      <c r="H4" s="126"/>
      <c r="I4" s="126"/>
      <c r="J4" s="126"/>
    </row>
    <row r="5" spans="1:11" ht="30" customHeight="1" x14ac:dyDescent="0.3">
      <c r="A5" s="5" t="s">
        <v>6</v>
      </c>
      <c r="B5" s="5" t="s">
        <v>7</v>
      </c>
      <c r="C5" s="123" t="s">
        <v>8</v>
      </c>
      <c r="D5" s="123"/>
      <c r="E5" s="123"/>
      <c r="F5" s="123"/>
      <c r="G5" s="123"/>
      <c r="H5" s="123"/>
      <c r="I5" s="123"/>
      <c r="J5" s="123"/>
    </row>
    <row r="6" spans="1:11" ht="30" customHeight="1" x14ac:dyDescent="0.3">
      <c r="A6" s="5" t="s">
        <v>9</v>
      </c>
      <c r="B6" s="5" t="s">
        <v>10</v>
      </c>
      <c r="C6" s="123" t="s">
        <v>11</v>
      </c>
      <c r="D6" s="123"/>
      <c r="E6" s="123"/>
      <c r="F6" s="123"/>
      <c r="G6" s="123"/>
      <c r="H6" s="123"/>
      <c r="I6" s="123"/>
      <c r="J6" s="123"/>
    </row>
    <row r="7" spans="1:11" ht="30" customHeight="1" x14ac:dyDescent="0.3">
      <c r="A7" s="5" t="s">
        <v>12</v>
      </c>
      <c r="B7" s="5" t="s">
        <v>13</v>
      </c>
      <c r="C7" s="123" t="s">
        <v>14</v>
      </c>
      <c r="D7" s="123"/>
      <c r="E7" s="123"/>
      <c r="F7" s="123"/>
      <c r="G7" s="123"/>
      <c r="H7" s="123"/>
      <c r="I7" s="123"/>
      <c r="J7" s="123"/>
    </row>
    <row r="8" spans="1:11" ht="30" customHeight="1" x14ac:dyDescent="0.3">
      <c r="A8" s="5" t="s">
        <v>15</v>
      </c>
      <c r="B8" s="5" t="s">
        <v>16</v>
      </c>
      <c r="C8" s="123" t="s">
        <v>17</v>
      </c>
      <c r="D8" s="123"/>
      <c r="E8" s="123"/>
      <c r="F8" s="123"/>
      <c r="G8" s="123"/>
      <c r="H8" s="123"/>
      <c r="I8" s="123"/>
      <c r="J8" s="123"/>
    </row>
    <row r="9" spans="1:11" ht="30" customHeight="1" x14ac:dyDescent="0.3">
      <c r="A9" s="5" t="s">
        <v>18</v>
      </c>
      <c r="B9" s="5" t="s">
        <v>19</v>
      </c>
      <c r="C9" s="123" t="s">
        <v>20</v>
      </c>
      <c r="D9" s="123"/>
      <c r="E9" s="123"/>
      <c r="F9" s="123"/>
      <c r="G9" s="123"/>
      <c r="H9" s="123"/>
      <c r="I9" s="123"/>
      <c r="J9" s="123"/>
    </row>
    <row r="10" spans="1:11" ht="30" customHeight="1" x14ac:dyDescent="0.3">
      <c r="A10" s="5" t="s">
        <v>21</v>
      </c>
      <c r="B10" s="5" t="s">
        <v>22</v>
      </c>
      <c r="C10" s="123" t="s">
        <v>23</v>
      </c>
      <c r="D10" s="123"/>
      <c r="E10" s="123"/>
      <c r="F10" s="123"/>
      <c r="G10" s="123"/>
      <c r="H10" s="123"/>
      <c r="I10" s="123"/>
      <c r="J10" s="123"/>
    </row>
    <row r="11" spans="1:11" ht="30" customHeight="1" x14ac:dyDescent="0.3">
      <c r="A11" s="5" t="s">
        <v>24</v>
      </c>
      <c r="B11" s="5" t="s">
        <v>25</v>
      </c>
      <c r="C11" s="123" t="s">
        <v>26</v>
      </c>
      <c r="D11" s="123"/>
      <c r="E11" s="123"/>
      <c r="F11" s="123"/>
      <c r="G11" s="123"/>
      <c r="H11" s="123"/>
      <c r="I11" s="123"/>
      <c r="J11" s="123"/>
    </row>
    <row r="12" spans="1:11" ht="30" customHeight="1" x14ac:dyDescent="0.3">
      <c r="A12" s="5" t="s">
        <v>27</v>
      </c>
      <c r="B12" s="5" t="s">
        <v>28</v>
      </c>
      <c r="C12" s="123" t="s">
        <v>29</v>
      </c>
      <c r="D12" s="126"/>
      <c r="E12" s="126"/>
      <c r="F12" s="126"/>
      <c r="G12" s="126"/>
      <c r="H12" s="126"/>
      <c r="I12" s="126"/>
      <c r="J12" s="126"/>
    </row>
    <row r="13" spans="1:11" ht="30" customHeight="1" x14ac:dyDescent="0.3">
      <c r="A13" s="5" t="s">
        <v>30</v>
      </c>
      <c r="B13" s="5" t="s">
        <v>31</v>
      </c>
      <c r="C13" s="123" t="s">
        <v>32</v>
      </c>
      <c r="D13" s="123"/>
      <c r="E13" s="123"/>
      <c r="F13" s="123"/>
      <c r="G13" s="123"/>
      <c r="H13" s="123"/>
      <c r="I13" s="123"/>
      <c r="J13" s="123"/>
    </row>
    <row r="14" spans="1:11" ht="30" customHeight="1" x14ac:dyDescent="0.3">
      <c r="A14" s="5" t="s">
        <v>33</v>
      </c>
      <c r="B14" s="5" t="s">
        <v>34</v>
      </c>
      <c r="C14" s="123" t="s">
        <v>35</v>
      </c>
      <c r="D14" s="123"/>
      <c r="E14" s="123"/>
      <c r="F14" s="123"/>
      <c r="G14" s="123"/>
      <c r="H14" s="123"/>
      <c r="I14" s="123"/>
      <c r="J14" s="123"/>
    </row>
    <row r="15" spans="1:11" ht="30" customHeight="1" x14ac:dyDescent="0.3">
      <c r="A15" s="5" t="s">
        <v>36</v>
      </c>
      <c r="B15" s="5"/>
      <c r="D15" s="6"/>
      <c r="E15" s="6"/>
      <c r="F15" s="6"/>
      <c r="G15" s="6"/>
      <c r="H15" s="6"/>
      <c r="I15" s="6"/>
      <c r="J15" s="6"/>
    </row>
    <row r="16" spans="1:11" ht="30" customHeight="1" x14ac:dyDescent="0.3">
      <c r="A16" s="124" t="s">
        <v>37</v>
      </c>
      <c r="B16" s="125" t="s">
        <v>38</v>
      </c>
      <c r="C16" s="123" t="s">
        <v>39</v>
      </c>
      <c r="D16" s="123"/>
      <c r="E16" s="123"/>
      <c r="F16" s="123"/>
      <c r="G16" s="123"/>
      <c r="H16" s="123"/>
      <c r="I16" s="123"/>
      <c r="J16" s="123"/>
    </row>
    <row r="17" spans="1:10" ht="30" customHeight="1" x14ac:dyDescent="0.3">
      <c r="A17" s="124"/>
      <c r="B17" s="125"/>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7"/>
  <sheetViews>
    <sheetView zoomScaleNormal="100" workbookViewId="0">
      <selection activeCell="A13" sqref="A13"/>
    </sheetView>
  </sheetViews>
  <sheetFormatPr defaultColWidth="8.85546875" defaultRowHeight="15" x14ac:dyDescent="0.25"/>
  <cols>
    <col min="1" max="1" width="15.5703125" customWidth="1"/>
    <col min="2" max="14" width="8.5703125" style="29" customWidth="1"/>
    <col min="15" max="25" width="8.5703125" customWidth="1"/>
  </cols>
  <sheetData>
    <row r="1" spans="1:52" ht="29.1" customHeight="1" x14ac:dyDescent="0.25">
      <c r="A1" s="155" t="s">
        <v>171</v>
      </c>
      <c r="B1" s="155"/>
      <c r="C1" s="155"/>
      <c r="D1" s="155"/>
      <c r="E1" s="155"/>
      <c r="F1" s="155"/>
      <c r="G1" s="155"/>
      <c r="H1" s="155"/>
      <c r="I1" s="155"/>
      <c r="J1" s="155"/>
      <c r="K1" s="155"/>
      <c r="L1" s="155"/>
      <c r="M1" s="155"/>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0" t="s">
        <v>43</v>
      </c>
      <c r="B2" s="135" t="s">
        <v>172</v>
      </c>
      <c r="C2" s="134"/>
      <c r="D2" s="135" t="s">
        <v>173</v>
      </c>
      <c r="E2" s="134"/>
      <c r="F2" s="133" t="s">
        <v>174</v>
      </c>
      <c r="G2" s="133"/>
      <c r="H2" s="133"/>
      <c r="I2" s="134"/>
      <c r="J2" s="135" t="s">
        <v>175</v>
      </c>
      <c r="K2" s="134"/>
      <c r="L2" s="135" t="s">
        <v>176</v>
      </c>
      <c r="M2" s="133"/>
      <c r="N2" s="134"/>
      <c r="O2" s="135" t="s">
        <v>177</v>
      </c>
      <c r="P2" s="133"/>
      <c r="Q2" s="134"/>
      <c r="R2" s="133" t="s">
        <v>178</v>
      </c>
      <c r="S2" s="133"/>
      <c r="T2" s="133"/>
      <c r="U2" s="134"/>
      <c r="V2" s="135" t="s">
        <v>179</v>
      </c>
      <c r="W2" s="133"/>
      <c r="X2" s="133"/>
      <c r="Y2" s="134"/>
      <c r="Z2" s="135" t="s">
        <v>180</v>
      </c>
      <c r="AA2" s="133"/>
      <c r="AB2" s="133"/>
      <c r="AC2" s="133"/>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1"/>
      <c r="B3" s="138" t="s">
        <v>181</v>
      </c>
      <c r="C3" s="137"/>
      <c r="D3" s="138" t="s">
        <v>182</v>
      </c>
      <c r="E3" s="137"/>
      <c r="F3" s="136" t="s">
        <v>183</v>
      </c>
      <c r="G3" s="136"/>
      <c r="H3" s="136"/>
      <c r="I3" s="137"/>
      <c r="J3" s="138" t="s">
        <v>184</v>
      </c>
      <c r="K3" s="137"/>
      <c r="L3" s="138" t="s">
        <v>185</v>
      </c>
      <c r="M3" s="136"/>
      <c r="N3" s="137"/>
      <c r="O3" s="138" t="s">
        <v>186</v>
      </c>
      <c r="P3" s="136"/>
      <c r="Q3" s="137"/>
      <c r="R3" s="136" t="s">
        <v>187</v>
      </c>
      <c r="S3" s="136"/>
      <c r="T3" s="136"/>
      <c r="U3" s="137"/>
      <c r="V3" s="138" t="s">
        <v>188</v>
      </c>
      <c r="W3" s="136"/>
      <c r="X3" s="136"/>
      <c r="Y3" s="137"/>
      <c r="Z3" s="138" t="s">
        <v>189</v>
      </c>
      <c r="AA3" s="136"/>
      <c r="AB3" s="136"/>
      <c r="AC3" s="136"/>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1"/>
      <c r="B4" s="141" t="s">
        <v>190</v>
      </c>
      <c r="C4" s="140"/>
      <c r="D4" s="141" t="s">
        <v>190</v>
      </c>
      <c r="E4" s="140"/>
      <c r="F4" s="139" t="s">
        <v>93</v>
      </c>
      <c r="G4" s="139"/>
      <c r="H4" s="139"/>
      <c r="I4" s="140"/>
      <c r="J4" s="141" t="s">
        <v>93</v>
      </c>
      <c r="K4" s="140"/>
      <c r="L4" s="141" t="s">
        <v>191</v>
      </c>
      <c r="M4" s="139"/>
      <c r="N4" s="140"/>
      <c r="O4" s="141" t="s">
        <v>192</v>
      </c>
      <c r="P4" s="139"/>
      <c r="Q4" s="140"/>
      <c r="R4" s="139" t="s">
        <v>193</v>
      </c>
      <c r="S4" s="139"/>
      <c r="T4" s="139"/>
      <c r="U4" s="140"/>
      <c r="V4" s="141" t="s">
        <v>93</v>
      </c>
      <c r="W4" s="139"/>
      <c r="X4" s="139"/>
      <c r="Y4" s="140"/>
      <c r="Z4" s="141" t="s">
        <v>93</v>
      </c>
      <c r="AA4" s="139"/>
      <c r="AB4" s="139"/>
      <c r="AC4" s="139"/>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2"/>
      <c r="B5" s="15">
        <v>2019</v>
      </c>
      <c r="C5" s="17" t="s">
        <v>63</v>
      </c>
      <c r="D5" s="15">
        <v>2019</v>
      </c>
      <c r="E5" s="17" t="s">
        <v>63</v>
      </c>
      <c r="F5" s="16">
        <v>2018</v>
      </c>
      <c r="G5" s="16" t="s">
        <v>61</v>
      </c>
      <c r="H5" s="16" t="s">
        <v>194</v>
      </c>
      <c r="I5" s="17" t="s">
        <v>194</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8" t="s">
        <v>65</v>
      </c>
      <c r="B6" s="52">
        <v>18</v>
      </c>
      <c r="C6" s="53">
        <v>18</v>
      </c>
      <c r="D6" s="52" t="s">
        <v>195</v>
      </c>
      <c r="E6" s="53" t="s">
        <v>195</v>
      </c>
      <c r="F6" s="19">
        <v>45.5</v>
      </c>
      <c r="G6" s="19">
        <v>67</v>
      </c>
      <c r="H6" s="19">
        <v>21.5</v>
      </c>
      <c r="I6" s="20">
        <v>1.9376171371663669</v>
      </c>
      <c r="J6" s="21">
        <v>29.3</v>
      </c>
      <c r="K6" s="20">
        <v>29.3</v>
      </c>
      <c r="L6" s="21">
        <v>158.1</v>
      </c>
      <c r="M6" s="19">
        <v>164</v>
      </c>
      <c r="N6" s="20">
        <v>5.9000000000000057</v>
      </c>
      <c r="O6" s="44">
        <v>3.43</v>
      </c>
      <c r="P6" s="54">
        <v>3.46</v>
      </c>
      <c r="Q6" s="45">
        <v>2.9999999999999805E-2</v>
      </c>
      <c r="R6" s="55">
        <v>323</v>
      </c>
      <c r="S6" s="55">
        <v>339</v>
      </c>
      <c r="T6" s="55">
        <v>16</v>
      </c>
      <c r="U6" s="20">
        <v>0.17401483954503583</v>
      </c>
      <c r="V6" s="21">
        <v>56.8</v>
      </c>
      <c r="W6" s="19">
        <v>63.8</v>
      </c>
      <c r="X6" s="19">
        <v>7</v>
      </c>
      <c r="Y6" s="20">
        <v>0.52067993034614035</v>
      </c>
      <c r="Z6" s="21">
        <v>105.4</v>
      </c>
      <c r="AA6" s="19">
        <v>144.6</v>
      </c>
      <c r="AB6" s="19">
        <v>39.199999999999989</v>
      </c>
      <c r="AC6" s="19">
        <v>0.51329899778630761</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8" t="s">
        <v>67</v>
      </c>
      <c r="B7" s="52" t="s">
        <v>195</v>
      </c>
      <c r="C7" s="53" t="s">
        <v>195</v>
      </c>
      <c r="D7" s="52" t="s">
        <v>195</v>
      </c>
      <c r="E7" s="53" t="s">
        <v>195</v>
      </c>
      <c r="F7" s="19">
        <v>44.3</v>
      </c>
      <c r="G7" s="19">
        <v>62.6</v>
      </c>
      <c r="H7" s="19">
        <v>18.300000000000004</v>
      </c>
      <c r="I7" s="20">
        <v>1.6492276097741638</v>
      </c>
      <c r="J7" s="21">
        <v>11.5</v>
      </c>
      <c r="K7" s="20">
        <v>11.5</v>
      </c>
      <c r="L7" s="21">
        <v>16.600000000000001</v>
      </c>
      <c r="M7" s="19">
        <v>17.3</v>
      </c>
      <c r="N7" s="20">
        <v>0.69999999999999929</v>
      </c>
      <c r="O7" s="44">
        <v>2.67</v>
      </c>
      <c r="P7" s="54">
        <v>2.73</v>
      </c>
      <c r="Q7" s="45">
        <v>6.0000000000000053E-2</v>
      </c>
      <c r="R7" s="55">
        <v>414</v>
      </c>
      <c r="S7" s="55">
        <v>386</v>
      </c>
      <c r="T7" s="55">
        <v>-28</v>
      </c>
      <c r="U7" s="20">
        <v>-0.30452596920381259</v>
      </c>
      <c r="V7" s="19">
        <v>38.700000000000003</v>
      </c>
      <c r="W7" s="19">
        <v>66.599999999999994</v>
      </c>
      <c r="X7" s="19">
        <v>27.899999999999991</v>
      </c>
      <c r="Y7" s="20">
        <v>2.07528143666533</v>
      </c>
      <c r="Z7" s="21">
        <v>119.2</v>
      </c>
      <c r="AA7" s="19">
        <v>117.1</v>
      </c>
      <c r="AB7" s="19">
        <v>-2.1000000000000085</v>
      </c>
      <c r="AC7" s="19">
        <v>-2.7498160595695209E-2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22" t="s">
        <v>68</v>
      </c>
      <c r="B8" s="56">
        <v>0</v>
      </c>
      <c r="C8" s="57">
        <v>0</v>
      </c>
      <c r="D8" s="56" t="s">
        <v>196</v>
      </c>
      <c r="E8" s="57">
        <v>0</v>
      </c>
      <c r="F8" s="23">
        <v>45.1</v>
      </c>
      <c r="G8" s="23">
        <v>65.5</v>
      </c>
      <c r="H8" s="23">
        <v>20.399999999999999</v>
      </c>
      <c r="I8" s="24">
        <v>1.838483237125297</v>
      </c>
      <c r="J8" s="30">
        <v>23.1</v>
      </c>
      <c r="K8" s="48">
        <v>23.1</v>
      </c>
      <c r="L8" s="30">
        <v>90.5</v>
      </c>
      <c r="M8" s="23">
        <v>93.3</v>
      </c>
      <c r="N8" s="48">
        <v>2.7999999999999972</v>
      </c>
      <c r="O8" s="46">
        <v>3.17</v>
      </c>
      <c r="P8" s="58">
        <v>3.21</v>
      </c>
      <c r="Q8" s="47">
        <v>4.0000000000000036E-2</v>
      </c>
      <c r="R8" s="59">
        <v>355</v>
      </c>
      <c r="S8" s="59">
        <v>356</v>
      </c>
      <c r="T8" s="59">
        <v>1</v>
      </c>
      <c r="U8" s="24">
        <v>1.087592747156485E-2</v>
      </c>
      <c r="V8" s="23">
        <v>49.4</v>
      </c>
      <c r="W8" s="23">
        <v>64.900000000000006</v>
      </c>
      <c r="X8" s="23">
        <v>15.500000000000007</v>
      </c>
      <c r="Y8" s="24">
        <v>1.1529341314807398</v>
      </c>
      <c r="Z8" s="30">
        <v>109.1</v>
      </c>
      <c r="AA8" s="23">
        <v>136.6</v>
      </c>
      <c r="AB8" s="23">
        <v>27.5</v>
      </c>
      <c r="AC8" s="31">
        <v>0.36009496018172105</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22" t="s">
        <v>69</v>
      </c>
      <c r="B9" s="56">
        <v>25</v>
      </c>
      <c r="C9" s="57">
        <v>21</v>
      </c>
      <c r="D9" s="56">
        <v>18</v>
      </c>
      <c r="E9" s="57">
        <v>22</v>
      </c>
      <c r="F9" s="23">
        <v>47.9</v>
      </c>
      <c r="G9" s="23">
        <v>50.9</v>
      </c>
      <c r="H9" s="23">
        <v>3</v>
      </c>
      <c r="I9" s="24">
        <v>0.27036518193019066</v>
      </c>
      <c r="J9" s="30">
        <v>25.2</v>
      </c>
      <c r="K9" s="48">
        <v>25.2</v>
      </c>
      <c r="L9" s="30">
        <v>23.9</v>
      </c>
      <c r="M9" s="23">
        <v>25</v>
      </c>
      <c r="N9" s="48">
        <v>1.1000000000000014</v>
      </c>
      <c r="O9" s="46">
        <v>5.88</v>
      </c>
      <c r="P9" s="58">
        <v>5.96</v>
      </c>
      <c r="Q9" s="47">
        <v>8.0000000000000071E-2</v>
      </c>
      <c r="R9" s="59">
        <v>450</v>
      </c>
      <c r="S9" s="59">
        <v>448</v>
      </c>
      <c r="T9" s="59">
        <v>-2</v>
      </c>
      <c r="U9" s="24">
        <v>-2.1751854943129367E-2</v>
      </c>
      <c r="V9" s="23">
        <v>50.6</v>
      </c>
      <c r="W9" s="23">
        <v>58.9</v>
      </c>
      <c r="X9" s="23">
        <v>8.2999999999999972</v>
      </c>
      <c r="Y9" s="24">
        <v>0.61737763169613757</v>
      </c>
      <c r="Z9" s="30">
        <v>44.5</v>
      </c>
      <c r="AA9" s="23">
        <v>51.5</v>
      </c>
      <c r="AB9" s="23">
        <v>7</v>
      </c>
      <c r="AC9" s="31">
        <v>9.1660535318983521E-2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25" t="s">
        <v>70</v>
      </c>
      <c r="B10" s="60">
        <v>79</v>
      </c>
      <c r="C10" s="61">
        <v>70</v>
      </c>
      <c r="D10" s="60">
        <v>78</v>
      </c>
      <c r="E10" s="61">
        <v>81</v>
      </c>
      <c r="F10" s="26">
        <v>42</v>
      </c>
      <c r="G10" s="26">
        <v>42.4</v>
      </c>
      <c r="H10" s="26">
        <v>0.39999999999999858</v>
      </c>
      <c r="I10" s="27">
        <v>3.6048690924025302E-2</v>
      </c>
      <c r="J10" s="32">
        <v>21.7</v>
      </c>
      <c r="K10" s="51">
        <v>21.7</v>
      </c>
      <c r="L10" s="32">
        <v>32.1</v>
      </c>
      <c r="M10" s="26">
        <v>33.299999999999997</v>
      </c>
      <c r="N10" s="51">
        <v>1.1999999999999957</v>
      </c>
      <c r="O10" s="49">
        <v>7.07</v>
      </c>
      <c r="P10" s="62">
        <v>7.16</v>
      </c>
      <c r="Q10" s="50">
        <v>8.9999999999999858E-2</v>
      </c>
      <c r="R10" s="63">
        <v>503</v>
      </c>
      <c r="S10" s="63">
        <v>496</v>
      </c>
      <c r="T10" s="63">
        <v>-7</v>
      </c>
      <c r="U10" s="27">
        <v>-7.6131492300953132E-2</v>
      </c>
      <c r="V10" s="26">
        <v>61.3</v>
      </c>
      <c r="W10" s="26">
        <v>66.599999999999994</v>
      </c>
      <c r="X10" s="26">
        <v>5.2999999999999972</v>
      </c>
      <c r="Y10" s="27">
        <v>0.3942290901192203</v>
      </c>
      <c r="Z10" s="32">
        <v>34.9</v>
      </c>
      <c r="AA10" s="26">
        <v>36.9</v>
      </c>
      <c r="AB10" s="26">
        <v>2</v>
      </c>
      <c r="AC10" s="33">
        <v>2.6188724376852438E-2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34" t="s">
        <v>71</v>
      </c>
      <c r="B11" s="12"/>
      <c r="C11" s="11"/>
      <c r="D11" s="11"/>
      <c r="E11" s="11"/>
      <c r="F11" s="11"/>
      <c r="G11" s="11"/>
      <c r="H11" s="11"/>
      <c r="I11" s="11"/>
      <c r="J11" s="11"/>
      <c r="K11" s="11"/>
      <c r="L11" s="11"/>
      <c r="M11" s="11"/>
      <c r="N11" s="11"/>
      <c r="O11" s="11"/>
      <c r="P11" s="11"/>
      <c r="Q11" s="11"/>
      <c r="R11" s="11"/>
      <c r="S11" s="64"/>
      <c r="T11" s="64"/>
      <c r="U11" s="64"/>
      <c r="V11" s="11"/>
      <c r="W11" s="11"/>
      <c r="X11" s="11"/>
      <c r="Y11" s="11"/>
      <c r="Z11" s="11"/>
      <c r="AA11" s="11"/>
      <c r="AB11" s="11"/>
      <c r="AC11" s="11"/>
      <c r="AD11" s="11"/>
      <c r="AE11" s="11"/>
      <c r="AF11" s="11"/>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8" t="s">
        <v>197</v>
      </c>
      <c r="B12" s="11"/>
      <c r="C12" s="11"/>
      <c r="D12" s="11"/>
      <c r="E12" s="11"/>
      <c r="F12" s="11"/>
      <c r="G12" s="11"/>
      <c r="H12" s="11"/>
      <c r="I12" s="11"/>
      <c r="J12" s="11"/>
      <c r="K12" s="11"/>
      <c r="L12" s="11"/>
      <c r="M12" s="11"/>
      <c r="N12" s="1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8" t="s">
        <v>400</v>
      </c>
      <c r="B13" s="11"/>
      <c r="C13" s="11"/>
      <c r="D13" s="11"/>
      <c r="E13" s="11"/>
      <c r="F13" s="11"/>
      <c r="G13" s="11"/>
      <c r="H13" s="11"/>
      <c r="I13" s="11"/>
      <c r="J13" s="11"/>
      <c r="K13" s="11"/>
      <c r="L13" s="11"/>
      <c r="M13" s="11"/>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8"/>
      <c r="B14" s="145"/>
      <c r="C14" s="145"/>
      <c r="D14" s="145"/>
      <c r="E14" s="145"/>
      <c r="F14" s="11"/>
      <c r="G14" s="11"/>
      <c r="H14" s="11"/>
      <c r="I14" s="11"/>
      <c r="J14" s="11"/>
      <c r="K14" s="11"/>
      <c r="L14" s="11"/>
      <c r="M14" s="11"/>
      <c r="N14" s="11"/>
      <c r="O14" s="11"/>
      <c r="P14" s="11"/>
      <c r="Q14" s="11"/>
      <c r="R14" s="11"/>
      <c r="S14" s="11"/>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4:E14"/>
    <mergeCell ref="R3:U3"/>
    <mergeCell ref="V3:Y3"/>
    <mergeCell ref="Z3:AC3"/>
    <mergeCell ref="B4:C4"/>
    <mergeCell ref="D4:E4"/>
    <mergeCell ref="F4:I4"/>
    <mergeCell ref="J4:K4"/>
    <mergeCell ref="L4:N4"/>
    <mergeCell ref="O4:Q4"/>
    <mergeCell ref="R4:U4"/>
  </mergeCells>
  <conditionalFormatting sqref="I6:I10 U6:U10">
    <cfRule type="dataBar" priority="1">
      <dataBar showValue="0">
        <cfvo type="num" val="-1.96"/>
        <cfvo type="num" val="2.56"/>
        <color rgb="FFC00000"/>
      </dataBar>
      <extLst>
        <ext xmlns:x14="http://schemas.microsoft.com/office/spreadsheetml/2009/9/main" uri="{B025F937-C7B1-47D3-B67F-A62EFF666E3E}">
          <x14:id>{8B5E19C9-1A99-4585-96E7-B8885E09F7EC}</x14:id>
        </ext>
      </extLst>
    </cfRule>
  </conditionalFormatting>
  <conditionalFormatting sqref="Y6:Y10 AC6:AC10">
    <cfRule type="dataBar" priority="2">
      <dataBar showValue="0">
        <cfvo type="num" val="-1.96"/>
        <cfvo type="num" val="2.56"/>
        <color rgb="FF039345"/>
      </dataBar>
      <extLst>
        <ext xmlns:x14="http://schemas.microsoft.com/office/spreadsheetml/2009/9/main" uri="{B025F937-C7B1-47D3-B67F-A62EFF666E3E}">
          <x14:id>{B6EB48F0-5146-4AD6-9E7F-FC6633E13534}</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8B5E19C9-1A99-4585-96E7-B8885E09F7EC}">
            <x14:dataBar minLength="0" maxLength="100" gradient="0" axisPosition="middle">
              <x14:cfvo type="num">
                <xm:f>-1.96</xm:f>
              </x14:cfvo>
              <x14:cfvo type="num">
                <xm:f>2.56</xm:f>
              </x14:cfvo>
              <x14:negativeFillColor rgb="FF039345"/>
              <x14:axisColor rgb="FF000000"/>
            </x14:dataBar>
          </x14:cfRule>
          <xm:sqref>I6:I10 U6:U10</xm:sqref>
        </x14:conditionalFormatting>
        <x14:conditionalFormatting xmlns:xm="http://schemas.microsoft.com/office/excel/2006/main">
          <x14:cfRule type="dataBar" id="{B6EB48F0-5146-4AD6-9E7F-FC6633E13534}">
            <x14:dataBar minLength="0" maxLength="100" gradient="0" axisPosition="middle">
              <x14:cfvo type="num">
                <xm:f>-1.96</xm:f>
              </x14:cfvo>
              <x14:cfvo type="num">
                <xm:f>2.56</xm:f>
              </x14:cfvo>
              <x14:negativeFillColor rgb="FFC00000"/>
              <x14:axisColor rgb="FF000000"/>
            </x14:dataBar>
          </x14:cfRule>
          <xm:sqref>Y6:Y10 AC6:AC10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7"/>
  <sheetViews>
    <sheetView workbookViewId="0">
      <selection activeCell="C18" sqref="C18"/>
    </sheetView>
  </sheetViews>
  <sheetFormatPr defaultColWidth="8.85546875" defaultRowHeight="15" x14ac:dyDescent="0.25"/>
  <cols>
    <col min="1" max="1" width="15.5703125" customWidth="1"/>
    <col min="2" max="15" width="8.5703125" style="29" customWidth="1"/>
    <col min="16" max="16" width="8" style="29" customWidth="1"/>
    <col min="17" max="33" width="8.5703125" style="29" customWidth="1"/>
    <col min="34" max="38" width="8.85546875" style="29"/>
  </cols>
  <sheetData>
    <row r="1" spans="1:52" ht="29.1" customHeight="1" x14ac:dyDescent="0.25">
      <c r="A1" s="129" t="s">
        <v>198</v>
      </c>
      <c r="B1" s="129"/>
      <c r="C1" s="129"/>
      <c r="D1" s="129"/>
      <c r="E1" s="129"/>
      <c r="F1" s="129"/>
      <c r="G1" s="129"/>
      <c r="H1" s="129"/>
      <c r="I1" s="129"/>
      <c r="J1" s="129"/>
      <c r="K1" s="129"/>
      <c r="L1" s="129"/>
      <c r="M1" s="129"/>
      <c r="N1" s="129"/>
      <c r="O1" s="129"/>
      <c r="P1" s="129"/>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0" t="s">
        <v>43</v>
      </c>
      <c r="B2" s="133" t="s">
        <v>199</v>
      </c>
      <c r="C2" s="133"/>
      <c r="D2" s="133"/>
      <c r="E2" s="134"/>
      <c r="F2" s="135" t="s">
        <v>200</v>
      </c>
      <c r="G2" s="133"/>
      <c r="H2" s="133"/>
      <c r="I2" s="134"/>
      <c r="J2" s="135" t="s">
        <v>201</v>
      </c>
      <c r="K2" s="133"/>
      <c r="L2" s="134"/>
      <c r="M2" s="135" t="s">
        <v>202</v>
      </c>
      <c r="N2" s="133"/>
      <c r="O2" s="133"/>
      <c r="P2" s="133"/>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1"/>
      <c r="B3" s="136" t="s">
        <v>203</v>
      </c>
      <c r="C3" s="136"/>
      <c r="D3" s="136"/>
      <c r="E3" s="137"/>
      <c r="F3" s="138" t="s">
        <v>204</v>
      </c>
      <c r="G3" s="136"/>
      <c r="H3" s="136"/>
      <c r="I3" s="137"/>
      <c r="J3" s="138" t="s">
        <v>205</v>
      </c>
      <c r="K3" s="136"/>
      <c r="L3" s="137"/>
      <c r="M3" s="138" t="s">
        <v>206</v>
      </c>
      <c r="N3" s="136"/>
      <c r="O3" s="136"/>
      <c r="P3" s="136"/>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1"/>
      <c r="B4" s="139" t="s">
        <v>207</v>
      </c>
      <c r="C4" s="139"/>
      <c r="D4" s="139"/>
      <c r="E4" s="140"/>
      <c r="F4" s="141" t="s">
        <v>93</v>
      </c>
      <c r="G4" s="139"/>
      <c r="H4" s="139"/>
      <c r="I4" s="140"/>
      <c r="J4" s="141" t="s">
        <v>208</v>
      </c>
      <c r="K4" s="139"/>
      <c r="L4" s="140"/>
      <c r="M4" s="141" t="s">
        <v>93</v>
      </c>
      <c r="N4" s="139"/>
      <c r="O4" s="139"/>
      <c r="P4" s="139"/>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2"/>
      <c r="B5" s="15">
        <v>2019</v>
      </c>
      <c r="C5" s="16">
        <v>2021</v>
      </c>
      <c r="D5" s="16" t="s">
        <v>209</v>
      </c>
      <c r="E5" s="17" t="s">
        <v>209</v>
      </c>
      <c r="F5" s="15">
        <v>2018</v>
      </c>
      <c r="G5" s="16" t="s">
        <v>61</v>
      </c>
      <c r="H5" s="16" t="s">
        <v>194</v>
      </c>
      <c r="I5" s="17" t="s">
        <v>194</v>
      </c>
      <c r="J5" s="15">
        <v>2019</v>
      </c>
      <c r="K5" s="16" t="s">
        <v>168</v>
      </c>
      <c r="L5" s="17" t="s">
        <v>64</v>
      </c>
      <c r="M5" s="16">
        <v>2019</v>
      </c>
      <c r="N5" s="16" t="s">
        <v>61</v>
      </c>
      <c r="O5" s="16" t="s">
        <v>62</v>
      </c>
      <c r="P5" s="16"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8" t="s">
        <v>65</v>
      </c>
      <c r="B6" s="19">
        <v>5.5</v>
      </c>
      <c r="C6" s="19">
        <v>3.7</v>
      </c>
      <c r="D6" s="19">
        <v>-1.7999999999999998</v>
      </c>
      <c r="E6" s="20">
        <v>-2.625074099021707E-2</v>
      </c>
      <c r="F6" s="19">
        <v>16.5</v>
      </c>
      <c r="G6" s="19">
        <v>52.1</v>
      </c>
      <c r="H6" s="19">
        <v>35.6</v>
      </c>
      <c r="I6" s="20">
        <v>1.9349883851622074</v>
      </c>
      <c r="J6" s="19">
        <v>-44.9</v>
      </c>
      <c r="K6" s="19">
        <v>-49.1</v>
      </c>
      <c r="L6" s="20">
        <v>-4.2000000000000028</v>
      </c>
      <c r="M6" s="19">
        <v>0.7</v>
      </c>
      <c r="N6" s="19">
        <v>0.9</v>
      </c>
      <c r="O6" s="19">
        <v>0.20000000000000007</v>
      </c>
      <c r="P6" s="19">
        <v>0.53944856387718776</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8" t="s">
        <v>67</v>
      </c>
      <c r="B7" s="19">
        <v>14.3</v>
      </c>
      <c r="C7" s="19">
        <v>17.100000000000001</v>
      </c>
      <c r="D7" s="19">
        <v>2.8000000000000007</v>
      </c>
      <c r="E7" s="20">
        <v>4.0834485984782232E-2</v>
      </c>
      <c r="F7" s="19">
        <v>10.8</v>
      </c>
      <c r="G7" s="19">
        <v>40.299999999999997</v>
      </c>
      <c r="H7" s="19">
        <v>29.499999999999996</v>
      </c>
      <c r="I7" s="20">
        <v>1.6034313865810423</v>
      </c>
      <c r="J7" s="19">
        <v>-34.799999999999997</v>
      </c>
      <c r="K7" s="19">
        <v>-47.9</v>
      </c>
      <c r="L7" s="20">
        <v>-13.100000000000001</v>
      </c>
      <c r="M7" s="19">
        <v>1</v>
      </c>
      <c r="N7" s="19">
        <v>1.2</v>
      </c>
      <c r="O7" s="19">
        <v>0.19999999999999996</v>
      </c>
      <c r="P7" s="19">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22" t="s">
        <v>68</v>
      </c>
      <c r="B8" s="23">
        <v>8.6</v>
      </c>
      <c r="C8" s="23">
        <v>8.4</v>
      </c>
      <c r="D8" s="23">
        <v>-0.19999999999999929</v>
      </c>
      <c r="E8" s="24">
        <v>-2.9167489989128104E-3</v>
      </c>
      <c r="F8" s="23">
        <v>15.3</v>
      </c>
      <c r="G8" s="23">
        <v>49.3</v>
      </c>
      <c r="H8" s="23">
        <v>34</v>
      </c>
      <c r="I8" s="24">
        <v>1.8480226150425574</v>
      </c>
      <c r="J8" s="23">
        <v>-41.5</v>
      </c>
      <c r="K8" s="23">
        <v>-48.7</v>
      </c>
      <c r="L8" s="48">
        <v>-7.2000000000000028</v>
      </c>
      <c r="M8" s="23">
        <v>0.8</v>
      </c>
      <c r="N8" s="23">
        <v>1</v>
      </c>
      <c r="O8" s="23">
        <v>0.19999999999999996</v>
      </c>
      <c r="P8" s="31">
        <v>0.53944856387718754</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22" t="s">
        <v>69</v>
      </c>
      <c r="B9" s="23">
        <v>17.600000000000001</v>
      </c>
      <c r="C9" s="23">
        <v>25.9</v>
      </c>
      <c r="D9" s="23">
        <v>8.2999999999999972</v>
      </c>
      <c r="E9" s="24">
        <v>0.1210450834548894</v>
      </c>
      <c r="F9" s="23">
        <v>15.6</v>
      </c>
      <c r="G9" s="23">
        <v>42.7</v>
      </c>
      <c r="H9" s="23">
        <v>27.1</v>
      </c>
      <c r="I9" s="24">
        <v>1.4729827314015682</v>
      </c>
      <c r="J9" s="23">
        <v>-33.4</v>
      </c>
      <c r="K9" s="23">
        <v>-31.5</v>
      </c>
      <c r="L9" s="48">
        <v>1.8999999999999986</v>
      </c>
      <c r="M9" s="23">
        <v>1</v>
      </c>
      <c r="N9" s="23">
        <v>1.2</v>
      </c>
      <c r="O9" s="23">
        <v>0.19999999999999996</v>
      </c>
      <c r="P9" s="31">
        <v>0.53944856387718743</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25" t="s">
        <v>70</v>
      </c>
      <c r="B10" s="26">
        <v>83.8</v>
      </c>
      <c r="C10" s="26">
        <v>90.1</v>
      </c>
      <c r="D10" s="26">
        <v>6.2999999999999972</v>
      </c>
      <c r="E10" s="27">
        <v>9.1877593465759494E-2</v>
      </c>
      <c r="F10" s="26">
        <v>25.1</v>
      </c>
      <c r="G10" s="26">
        <v>53.6</v>
      </c>
      <c r="H10" s="26">
        <v>28.5</v>
      </c>
      <c r="I10" s="27">
        <v>1.5490777802562614</v>
      </c>
      <c r="J10" s="26">
        <v>-4.9000000000000004</v>
      </c>
      <c r="K10" s="26">
        <v>-6.2</v>
      </c>
      <c r="L10" s="51">
        <v>-1.2999999999999998</v>
      </c>
      <c r="M10" s="26">
        <v>1.4</v>
      </c>
      <c r="N10" s="26">
        <v>1.6</v>
      </c>
      <c r="O10" s="26">
        <v>0.20000000000000018</v>
      </c>
      <c r="P10" s="33">
        <v>0.53944856387718809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8" t="s">
        <v>398</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8" t="s">
        <v>210</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 I6 P6 P8:P10 I8:I10 E8:E10">
    <cfRule type="dataBar" priority="2">
      <dataBar showValue="0">
        <cfvo type="num" val="-1.96"/>
        <cfvo type="num" val="2.56"/>
        <color rgb="FF039345"/>
      </dataBar>
      <extLst>
        <ext xmlns:x14="http://schemas.microsoft.com/office/spreadsheetml/2009/9/main" uri="{B025F937-C7B1-47D3-B67F-A62EFF666E3E}">
          <x14:id>{C1847934-9004-4ECB-86CE-1F283E65F1E8}</x14:id>
        </ext>
      </extLst>
    </cfRule>
  </conditionalFormatting>
  <conditionalFormatting sqref="E7 I7 P7">
    <cfRule type="dataBar" priority="1">
      <dataBar showValue="0">
        <cfvo type="num" val="-1.96"/>
        <cfvo type="num" val="2.56"/>
        <color rgb="FF039345"/>
      </dataBar>
      <extLst>
        <ext xmlns:x14="http://schemas.microsoft.com/office/spreadsheetml/2009/9/main" uri="{B025F937-C7B1-47D3-B67F-A62EFF666E3E}">
          <x14:id>{B8837D6B-96DA-4BFA-8538-64FC7B9BCAFD}</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C1847934-9004-4ECB-86CE-1F283E65F1E8}">
            <x14:dataBar minLength="0" maxLength="100" gradient="0" axisPosition="middle">
              <x14:cfvo type="num">
                <xm:f>-1.96</xm:f>
              </x14:cfvo>
              <x14:cfvo type="num">
                <xm:f>2.56</xm:f>
              </x14:cfvo>
              <x14:negativeFillColor rgb="FFC00000"/>
              <x14:axisColor rgb="FF000000"/>
            </x14:dataBar>
          </x14:cfRule>
          <xm:sqref>E6 I6 P6 P8:P10 I8:I10 E8:E10</xm:sqref>
        </x14:conditionalFormatting>
        <x14:conditionalFormatting xmlns:xm="http://schemas.microsoft.com/office/excel/2006/main">
          <x14:cfRule type="dataBar" id="{B8837D6B-96DA-4BFA-8538-64FC7B9BCAFD}">
            <x14:dataBar minLength="0" maxLength="100" gradient="0" axisPosition="middle">
              <x14:cfvo type="num">
                <xm:f>-1.96</xm:f>
              </x14:cfvo>
              <x14:cfvo type="num">
                <xm:f>2.56</xm:f>
              </x14:cfvo>
              <x14:negativeFillColor rgb="FFC00000"/>
              <x14:axisColor rgb="FF000000"/>
            </x14:dataBar>
          </x14:cfRule>
          <xm:sqref>E7 I7 P7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7"/>
  <sheetViews>
    <sheetView workbookViewId="0">
      <selection activeCell="C15" sqref="C15"/>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56" t="s">
        <v>211</v>
      </c>
      <c r="B1" s="156"/>
      <c r="C1" s="156"/>
      <c r="D1" s="156"/>
      <c r="E1" s="156"/>
      <c r="F1" s="156"/>
      <c r="G1" s="156"/>
      <c r="H1" s="156"/>
      <c r="I1" s="156"/>
      <c r="J1" s="156"/>
      <c r="K1" s="156"/>
      <c r="L1" s="156"/>
      <c r="M1" s="156"/>
      <c r="N1" s="156"/>
      <c r="O1" s="156"/>
      <c r="P1" s="156"/>
      <c r="Q1" s="156"/>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0" t="s">
        <v>43</v>
      </c>
      <c r="B2" s="133" t="s">
        <v>212</v>
      </c>
      <c r="C2" s="133"/>
      <c r="D2" s="133"/>
      <c r="E2" s="134"/>
      <c r="F2" s="135" t="s">
        <v>213</v>
      </c>
      <c r="G2" s="133"/>
      <c r="H2" s="133"/>
      <c r="I2" s="134"/>
      <c r="J2" s="135" t="s">
        <v>214</v>
      </c>
      <c r="K2" s="133"/>
      <c r="L2" s="133"/>
      <c r="M2" s="134"/>
      <c r="N2" s="135" t="s">
        <v>215</v>
      </c>
      <c r="O2" s="133"/>
      <c r="P2" s="133"/>
      <c r="Q2" s="134"/>
      <c r="R2" s="135" t="s">
        <v>216</v>
      </c>
      <c r="S2" s="133"/>
      <c r="T2" s="133"/>
      <c r="U2" s="134"/>
      <c r="V2" s="135" t="s">
        <v>217</v>
      </c>
      <c r="W2" s="133"/>
      <c r="X2" s="133"/>
      <c r="Y2" s="134"/>
      <c r="Z2" s="135" t="s">
        <v>218</v>
      </c>
      <c r="AA2" s="133"/>
      <c r="AB2" s="133"/>
      <c r="AC2" s="134"/>
      <c r="AD2" s="135" t="s">
        <v>219</v>
      </c>
      <c r="AE2" s="133"/>
      <c r="AF2" s="133"/>
      <c r="AG2" s="133"/>
      <c r="AH2" s="11"/>
      <c r="AI2" s="11"/>
      <c r="AJ2" s="11"/>
      <c r="AK2" s="11"/>
      <c r="AL2" s="11"/>
      <c r="AM2" s="11"/>
      <c r="AN2" s="12"/>
      <c r="AO2" s="12"/>
      <c r="AP2" s="12"/>
      <c r="AQ2" s="12"/>
      <c r="AR2" s="12"/>
      <c r="AS2" s="12"/>
      <c r="AT2" s="12"/>
      <c r="AU2" s="12"/>
      <c r="AV2" s="12"/>
      <c r="AW2" s="12"/>
      <c r="AX2" s="12"/>
      <c r="AY2" s="12"/>
      <c r="AZ2" s="12"/>
    </row>
    <row r="3" spans="1:52" ht="50.1" customHeight="1" x14ac:dyDescent="0.25">
      <c r="A3" s="131"/>
      <c r="B3" s="136" t="s">
        <v>220</v>
      </c>
      <c r="C3" s="136"/>
      <c r="D3" s="136"/>
      <c r="E3" s="137"/>
      <c r="F3" s="138" t="s">
        <v>221</v>
      </c>
      <c r="G3" s="136"/>
      <c r="H3" s="136"/>
      <c r="I3" s="137"/>
      <c r="J3" s="138" t="s">
        <v>222</v>
      </c>
      <c r="K3" s="136"/>
      <c r="L3" s="136"/>
      <c r="M3" s="137"/>
      <c r="N3" s="138" t="s">
        <v>223</v>
      </c>
      <c r="O3" s="136"/>
      <c r="P3" s="136"/>
      <c r="Q3" s="137"/>
      <c r="R3" s="138" t="s">
        <v>224</v>
      </c>
      <c r="S3" s="136"/>
      <c r="T3" s="136"/>
      <c r="U3" s="137"/>
      <c r="V3" s="138" t="s">
        <v>225</v>
      </c>
      <c r="W3" s="136"/>
      <c r="X3" s="136"/>
      <c r="Y3" s="137"/>
      <c r="Z3" s="138" t="s">
        <v>226</v>
      </c>
      <c r="AA3" s="136"/>
      <c r="AB3" s="136"/>
      <c r="AC3" s="137"/>
      <c r="AD3" s="138" t="s">
        <v>227</v>
      </c>
      <c r="AE3" s="136"/>
      <c r="AF3" s="136"/>
      <c r="AG3" s="136"/>
      <c r="AH3" s="11"/>
      <c r="AI3" s="11"/>
      <c r="AJ3" s="11"/>
      <c r="AK3" s="11"/>
      <c r="AL3" s="11"/>
      <c r="AM3" s="11"/>
      <c r="AN3" s="12"/>
      <c r="AO3" s="12"/>
      <c r="AP3" s="12"/>
      <c r="AQ3" s="12"/>
      <c r="AR3" s="12"/>
      <c r="AS3" s="12"/>
      <c r="AT3" s="12"/>
      <c r="AU3" s="12"/>
      <c r="AV3" s="12"/>
      <c r="AW3" s="12"/>
      <c r="AX3" s="12"/>
      <c r="AY3" s="12"/>
      <c r="AZ3" s="12"/>
    </row>
    <row r="4" spans="1:52" x14ac:dyDescent="0.25">
      <c r="A4" s="131"/>
      <c r="B4" s="139" t="s">
        <v>228</v>
      </c>
      <c r="C4" s="139"/>
      <c r="D4" s="139"/>
      <c r="E4" s="140"/>
      <c r="F4" s="141" t="s">
        <v>229</v>
      </c>
      <c r="G4" s="139"/>
      <c r="H4" s="139"/>
      <c r="I4" s="140"/>
      <c r="J4" s="141" t="s">
        <v>93</v>
      </c>
      <c r="K4" s="139"/>
      <c r="L4" s="139"/>
      <c r="M4" s="140"/>
      <c r="N4" s="141" t="s">
        <v>93</v>
      </c>
      <c r="O4" s="139"/>
      <c r="P4" s="139"/>
      <c r="Q4" s="140"/>
      <c r="R4" s="141" t="s">
        <v>132</v>
      </c>
      <c r="S4" s="139"/>
      <c r="T4" s="139"/>
      <c r="U4" s="140"/>
      <c r="V4" s="141" t="s">
        <v>93</v>
      </c>
      <c r="W4" s="139"/>
      <c r="X4" s="139"/>
      <c r="Y4" s="140"/>
      <c r="Z4" s="141" t="s">
        <v>132</v>
      </c>
      <c r="AA4" s="139"/>
      <c r="AB4" s="139"/>
      <c r="AC4" s="140"/>
      <c r="AD4" s="141" t="s">
        <v>132</v>
      </c>
      <c r="AE4" s="139"/>
      <c r="AF4" s="139"/>
      <c r="AG4" s="139"/>
      <c r="AH4" s="11"/>
      <c r="AI4" s="11"/>
      <c r="AJ4" s="11"/>
      <c r="AK4" s="11"/>
      <c r="AL4" s="11"/>
      <c r="AM4" s="11"/>
      <c r="AN4" s="12"/>
      <c r="AO4" s="12"/>
      <c r="AP4" s="12"/>
      <c r="AQ4" s="12"/>
      <c r="AR4" s="12"/>
      <c r="AS4" s="12"/>
      <c r="AT4" s="12"/>
      <c r="AU4" s="12"/>
      <c r="AV4" s="12"/>
      <c r="AW4" s="12"/>
      <c r="AX4" s="12"/>
      <c r="AY4" s="12"/>
      <c r="AZ4" s="12"/>
    </row>
    <row r="5" spans="1:52" x14ac:dyDescent="0.25">
      <c r="A5" s="132"/>
      <c r="B5" s="15">
        <v>2019</v>
      </c>
      <c r="C5" s="16" t="s">
        <v>63</v>
      </c>
      <c r="D5" s="16" t="s">
        <v>64</v>
      </c>
      <c r="E5" s="17" t="s">
        <v>64</v>
      </c>
      <c r="F5" s="15">
        <v>2019</v>
      </c>
      <c r="G5" s="16" t="s">
        <v>63</v>
      </c>
      <c r="H5" s="16" t="s">
        <v>64</v>
      </c>
      <c r="I5" s="17" t="s">
        <v>64</v>
      </c>
      <c r="J5" s="15">
        <v>2020</v>
      </c>
      <c r="K5" s="16" t="s">
        <v>95</v>
      </c>
      <c r="L5" s="16" t="s">
        <v>230</v>
      </c>
      <c r="M5" s="17" t="s">
        <v>230</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1"/>
      <c r="AJ5" s="11"/>
      <c r="AK5" s="11"/>
      <c r="AL5" s="11"/>
      <c r="AM5" s="11"/>
      <c r="AN5" s="12"/>
      <c r="AO5" s="12"/>
      <c r="AP5" s="12"/>
      <c r="AQ5" s="12"/>
      <c r="AR5" s="12"/>
      <c r="AS5" s="12"/>
      <c r="AT5" s="12"/>
      <c r="AU5" s="12"/>
      <c r="AV5" s="12"/>
      <c r="AW5" s="12"/>
      <c r="AX5" s="12"/>
      <c r="AY5" s="12"/>
      <c r="AZ5" s="12"/>
    </row>
    <row r="6" spans="1:52" x14ac:dyDescent="0.25">
      <c r="A6" s="18" t="s">
        <v>65</v>
      </c>
      <c r="B6" s="19">
        <v>2.9</v>
      </c>
      <c r="C6" s="19">
        <v>2.5</v>
      </c>
      <c r="D6" s="19">
        <v>-0.39999999999999991</v>
      </c>
      <c r="E6" s="20">
        <v>-0.27683270952881456</v>
      </c>
      <c r="F6" s="65">
        <v>979</v>
      </c>
      <c r="G6" s="65">
        <v>868</v>
      </c>
      <c r="H6" s="55">
        <v>-111</v>
      </c>
      <c r="I6" s="20">
        <v>-5.1206017028674111E-2</v>
      </c>
      <c r="J6" s="19">
        <v>15.3</v>
      </c>
      <c r="K6" s="19">
        <v>67.5</v>
      </c>
      <c r="L6" s="19">
        <v>52.2</v>
      </c>
      <c r="M6" s="20">
        <v>2.8376606567807015</v>
      </c>
      <c r="N6" s="19">
        <v>33</v>
      </c>
      <c r="O6" s="19">
        <v>46.5</v>
      </c>
      <c r="P6" s="19">
        <v>13.5</v>
      </c>
      <c r="Q6" s="20">
        <v>0.42875663664868124</v>
      </c>
      <c r="R6" s="21">
        <v>3</v>
      </c>
      <c r="S6" s="19">
        <v>3.4</v>
      </c>
      <c r="T6" s="19">
        <v>0.39999999999999991</v>
      </c>
      <c r="U6" s="20">
        <v>0.34088774020961005</v>
      </c>
      <c r="V6" s="21">
        <v>23.4</v>
      </c>
      <c r="W6" s="19">
        <v>26.6</v>
      </c>
      <c r="X6" s="19">
        <v>3.2000000000000028</v>
      </c>
      <c r="Y6" s="20">
        <v>0.53596227223248016</v>
      </c>
      <c r="Z6" s="21">
        <v>23.9</v>
      </c>
      <c r="AA6" s="19">
        <v>25.2</v>
      </c>
      <c r="AB6" s="19">
        <v>1.3000000000000007</v>
      </c>
      <c r="AC6" s="20">
        <v>0.17965710879358932</v>
      </c>
      <c r="AD6" s="21">
        <v>34.5</v>
      </c>
      <c r="AE6" s="19">
        <v>36.9</v>
      </c>
      <c r="AF6" s="19">
        <v>2.3999999999999986</v>
      </c>
      <c r="AG6" s="19">
        <v>0.30883510279403303</v>
      </c>
      <c r="AH6" s="11"/>
      <c r="AI6" s="11"/>
      <c r="AJ6" s="11"/>
      <c r="AK6" s="11"/>
      <c r="AL6" s="11"/>
      <c r="AM6" s="11"/>
      <c r="AN6" s="12"/>
      <c r="AO6" s="12"/>
      <c r="AP6" s="12"/>
      <c r="AQ6" s="12"/>
      <c r="AR6" s="12"/>
      <c r="AS6" s="12"/>
      <c r="AT6" s="12"/>
      <c r="AU6" s="12"/>
      <c r="AV6" s="12"/>
      <c r="AW6" s="12"/>
      <c r="AX6" s="12"/>
      <c r="AY6" s="12"/>
      <c r="AZ6" s="12"/>
    </row>
    <row r="7" spans="1:52" x14ac:dyDescent="0.25">
      <c r="A7" s="18" t="s">
        <v>67</v>
      </c>
      <c r="B7" s="19">
        <v>2.5</v>
      </c>
      <c r="C7" s="19">
        <v>2.1</v>
      </c>
      <c r="D7" s="19">
        <v>-0.39999999999999991</v>
      </c>
      <c r="E7" s="20">
        <v>-0.27683270952881456</v>
      </c>
      <c r="F7" s="65">
        <v>1256</v>
      </c>
      <c r="G7" s="65">
        <v>1423</v>
      </c>
      <c r="H7" s="55">
        <v>167</v>
      </c>
      <c r="I7" s="20">
        <v>7.703968327737476E-2</v>
      </c>
      <c r="J7" s="19">
        <v>31.4</v>
      </c>
      <c r="K7" s="19">
        <v>75.7</v>
      </c>
      <c r="L7" s="19">
        <v>44.300000000000004</v>
      </c>
      <c r="M7" s="20">
        <v>2.4082062661951165</v>
      </c>
      <c r="N7" s="19">
        <v>21.2</v>
      </c>
      <c r="O7" s="19">
        <v>80.8</v>
      </c>
      <c r="P7" s="19">
        <v>59.599999999999994</v>
      </c>
      <c r="Q7" s="20">
        <v>1.8928811514267705</v>
      </c>
      <c r="R7" s="21">
        <v>2.5</v>
      </c>
      <c r="S7" s="19">
        <v>2</v>
      </c>
      <c r="T7" s="19">
        <v>-0.5</v>
      </c>
      <c r="U7" s="20">
        <v>-0.42610967526201265</v>
      </c>
      <c r="V7" s="21">
        <v>27.3</v>
      </c>
      <c r="W7" s="19">
        <v>35.299999999999997</v>
      </c>
      <c r="X7" s="19">
        <v>7.9999999999999964</v>
      </c>
      <c r="Y7" s="20">
        <v>1.3399056805811993</v>
      </c>
      <c r="Z7" s="21">
        <v>22.3</v>
      </c>
      <c r="AA7" s="19">
        <v>23.2</v>
      </c>
      <c r="AB7" s="19">
        <v>0.89999999999999858</v>
      </c>
      <c r="AC7" s="20">
        <v>0.12437799839556174</v>
      </c>
      <c r="AD7" s="21">
        <v>31.9</v>
      </c>
      <c r="AE7" s="19">
        <v>30.6</v>
      </c>
      <c r="AF7" s="19">
        <v>-1.2999999999999972</v>
      </c>
      <c r="AG7" s="19">
        <v>-0.16728568068010102</v>
      </c>
      <c r="AH7" s="11"/>
      <c r="AI7" s="11"/>
      <c r="AJ7" s="11"/>
      <c r="AK7" s="11"/>
      <c r="AL7" s="11"/>
      <c r="AM7" s="11"/>
      <c r="AN7" s="12"/>
      <c r="AO7" s="12"/>
      <c r="AP7" s="12"/>
      <c r="AQ7" s="12"/>
      <c r="AR7" s="12"/>
      <c r="AS7" s="12"/>
      <c r="AT7" s="12"/>
      <c r="AU7" s="12"/>
      <c r="AV7" s="12"/>
      <c r="AW7" s="12"/>
      <c r="AX7" s="12"/>
      <c r="AY7" s="12"/>
      <c r="AZ7" s="12"/>
    </row>
    <row r="8" spans="1:52" x14ac:dyDescent="0.25">
      <c r="A8" s="22" t="s">
        <v>68</v>
      </c>
      <c r="B8" s="23">
        <v>2.8</v>
      </c>
      <c r="C8" s="23">
        <v>2.2999999999999998</v>
      </c>
      <c r="D8" s="23">
        <v>-0.5</v>
      </c>
      <c r="E8" s="24">
        <v>-0.34604088691101831</v>
      </c>
      <c r="F8" s="66">
        <v>1111</v>
      </c>
      <c r="G8" s="66">
        <v>1135</v>
      </c>
      <c r="H8" s="59">
        <v>24</v>
      </c>
      <c r="I8" s="24">
        <v>1.1071571249443135E-2</v>
      </c>
      <c r="J8" s="23">
        <v>20.8</v>
      </c>
      <c r="K8" s="23">
        <v>70.400000000000006</v>
      </c>
      <c r="L8" s="23">
        <v>49.600000000000009</v>
      </c>
      <c r="M8" s="24">
        <v>2.6963212370943066</v>
      </c>
      <c r="N8" s="23">
        <v>28.9</v>
      </c>
      <c r="O8" s="23">
        <v>58.7</v>
      </c>
      <c r="P8" s="23">
        <v>29.800000000000004</v>
      </c>
      <c r="Q8" s="24">
        <v>0.94644057571338536</v>
      </c>
      <c r="R8" s="23">
        <v>2.8</v>
      </c>
      <c r="S8" s="23">
        <v>2.9</v>
      </c>
      <c r="T8" s="23">
        <v>0.10000000000000009</v>
      </c>
      <c r="U8" s="24">
        <v>8.5221935052402609E-2</v>
      </c>
      <c r="V8" s="23">
        <v>24.7</v>
      </c>
      <c r="W8" s="23">
        <v>29.7</v>
      </c>
      <c r="X8" s="23">
        <v>5</v>
      </c>
      <c r="Y8" s="24">
        <v>0.83744105036325012</v>
      </c>
      <c r="Z8" s="23">
        <v>23.3</v>
      </c>
      <c r="AA8" s="23">
        <v>24.5</v>
      </c>
      <c r="AB8" s="23">
        <v>1.1999999999999993</v>
      </c>
      <c r="AC8" s="24">
        <v>0.16583733119408228</v>
      </c>
      <c r="AD8" s="23">
        <v>33.6</v>
      </c>
      <c r="AE8" s="23">
        <v>34.700000000000003</v>
      </c>
      <c r="AF8" s="23">
        <v>1.1000000000000014</v>
      </c>
      <c r="AG8" s="31">
        <v>0.14154942211393209</v>
      </c>
      <c r="AH8" s="11"/>
      <c r="AI8" s="11"/>
      <c r="AJ8" s="11"/>
      <c r="AK8" s="11"/>
      <c r="AL8" s="11"/>
      <c r="AM8" s="11"/>
      <c r="AN8" s="12"/>
      <c r="AO8" s="12"/>
      <c r="AP8" s="12"/>
      <c r="AQ8" s="12"/>
      <c r="AR8" s="12"/>
      <c r="AS8" s="12"/>
      <c r="AT8" s="12"/>
      <c r="AU8" s="12"/>
      <c r="AV8" s="12"/>
      <c r="AW8" s="12"/>
      <c r="AX8" s="12"/>
      <c r="AY8" s="12"/>
      <c r="AZ8" s="12"/>
    </row>
    <row r="9" spans="1:52" x14ac:dyDescent="0.25">
      <c r="A9" s="22" t="s">
        <v>69</v>
      </c>
      <c r="B9" s="23">
        <v>3.9</v>
      </c>
      <c r="C9" s="23">
        <v>4.2</v>
      </c>
      <c r="D9" s="23">
        <v>0.30000000000000027</v>
      </c>
      <c r="E9" s="24">
        <v>0.20762453214661125</v>
      </c>
      <c r="F9" s="66">
        <v>1944</v>
      </c>
      <c r="G9" s="66">
        <v>2085</v>
      </c>
      <c r="H9" s="59">
        <v>141</v>
      </c>
      <c r="I9" s="24">
        <v>6.5045481090477919E-2</v>
      </c>
      <c r="J9" s="23">
        <v>30.8</v>
      </c>
      <c r="K9" s="23">
        <v>72.599999999999994</v>
      </c>
      <c r="L9" s="23">
        <v>41.8</v>
      </c>
      <c r="M9" s="24">
        <v>2.2723029780351207</v>
      </c>
      <c r="N9" s="23">
        <v>34</v>
      </c>
      <c r="O9" s="23">
        <v>50.8</v>
      </c>
      <c r="P9" s="23">
        <v>16.799999999999997</v>
      </c>
      <c r="Q9" s="24">
        <v>0.53356381449613655</v>
      </c>
      <c r="R9" s="23">
        <v>2.8</v>
      </c>
      <c r="S9" s="23">
        <v>3</v>
      </c>
      <c r="T9" s="23">
        <v>0.20000000000000018</v>
      </c>
      <c r="U9" s="24">
        <v>0.17044387010480522</v>
      </c>
      <c r="V9" s="23">
        <v>10.9</v>
      </c>
      <c r="W9" s="23">
        <v>11.3</v>
      </c>
      <c r="X9" s="23">
        <v>0.40000000000000036</v>
      </c>
      <c r="Y9" s="24">
        <v>6.699528402906002E-2</v>
      </c>
      <c r="Z9" s="23">
        <v>29.7</v>
      </c>
      <c r="AA9" s="23">
        <v>33</v>
      </c>
      <c r="AB9" s="23">
        <v>3.3000000000000007</v>
      </c>
      <c r="AC9" s="24">
        <v>0.45605266078372664</v>
      </c>
      <c r="AD9" s="23">
        <v>31.5</v>
      </c>
      <c r="AE9" s="23">
        <v>31</v>
      </c>
      <c r="AF9" s="23">
        <v>-0.5</v>
      </c>
      <c r="AG9" s="31">
        <v>-6.4340646415423641E-2</v>
      </c>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2.4</v>
      </c>
      <c r="C10" s="26">
        <v>2.5</v>
      </c>
      <c r="D10" s="26">
        <v>0.10000000000000009</v>
      </c>
      <c r="E10" s="27">
        <v>6.9208177382203723E-2</v>
      </c>
      <c r="F10" s="67">
        <v>4626</v>
      </c>
      <c r="G10" s="67">
        <v>4623</v>
      </c>
      <c r="H10" s="63">
        <v>-3</v>
      </c>
      <c r="I10" s="27">
        <v>-1.3839464061803841E-3</v>
      </c>
      <c r="J10" s="26">
        <v>33.700000000000003</v>
      </c>
      <c r="K10" s="26">
        <v>70.7</v>
      </c>
      <c r="L10" s="26">
        <v>37</v>
      </c>
      <c r="M10" s="27">
        <v>2.0113686647679301</v>
      </c>
      <c r="N10" s="26">
        <v>51.9</v>
      </c>
      <c r="O10" s="26">
        <v>62.9</v>
      </c>
      <c r="P10" s="26">
        <v>11</v>
      </c>
      <c r="Q10" s="27">
        <v>0.34935725949151802</v>
      </c>
      <c r="R10" s="26">
        <v>3</v>
      </c>
      <c r="S10" s="26">
        <v>3.2</v>
      </c>
      <c r="T10" s="26">
        <v>0.20000000000000018</v>
      </c>
      <c r="U10" s="27">
        <v>0.17044387010480522</v>
      </c>
      <c r="V10" s="26">
        <v>8.3000000000000007</v>
      </c>
      <c r="W10" s="26">
        <v>8.6</v>
      </c>
      <c r="X10" s="26">
        <v>0.29999999999999893</v>
      </c>
      <c r="Y10" s="27">
        <v>5.0246463021794807E-2</v>
      </c>
      <c r="Z10" s="26">
        <v>30.2</v>
      </c>
      <c r="AA10" s="26">
        <v>34.1</v>
      </c>
      <c r="AB10" s="26">
        <v>3.9000000000000021</v>
      </c>
      <c r="AC10" s="27">
        <v>0.53897132638076806</v>
      </c>
      <c r="AD10" s="26">
        <v>34.4</v>
      </c>
      <c r="AE10" s="26">
        <v>33.299999999999997</v>
      </c>
      <c r="AF10" s="26">
        <v>-1.1000000000000014</v>
      </c>
      <c r="AG10" s="33">
        <v>-0.14154942211393209</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231</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399</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 Y6 Y8:Y10 E8:E10">
    <cfRule type="dataBar" priority="3">
      <dataBar showValue="0">
        <cfvo type="num" val="-1.96"/>
        <cfvo type="num" val="2.56"/>
        <color rgb="FFC00000"/>
      </dataBar>
      <extLst>
        <ext xmlns:x14="http://schemas.microsoft.com/office/spreadsheetml/2009/9/main" uri="{B025F937-C7B1-47D3-B67F-A62EFF666E3E}">
          <x14:id>{AD0AD177-6FD0-449F-A15C-3576FB428C26}</x14:id>
        </ext>
      </extLst>
    </cfRule>
  </conditionalFormatting>
  <conditionalFormatting sqref="E7 Y7">
    <cfRule type="dataBar" priority="1">
      <dataBar showValue="0">
        <cfvo type="num" val="-1.96"/>
        <cfvo type="num" val="2.56"/>
        <color rgb="FFC00000"/>
      </dataBar>
      <extLst>
        <ext xmlns:x14="http://schemas.microsoft.com/office/spreadsheetml/2009/9/main" uri="{B025F937-C7B1-47D3-B67F-A62EFF666E3E}">
          <x14:id>{79AD7AE7-E51D-4B18-A736-BEDE8340F16A}</x14:id>
        </ext>
      </extLst>
    </cfRule>
  </conditionalFormatting>
  <conditionalFormatting sqref="I6 M6 Q6 U6 AC6 AG6 AG8:AG10 AC8:AC10 U8:U10 Q8:Q10 M8:M10 I8:I10">
    <cfRule type="dataBar" priority="4">
      <dataBar showValue="0">
        <cfvo type="num" val="-1.96"/>
        <cfvo type="num" val="2.56"/>
        <color rgb="FF039345"/>
      </dataBar>
      <extLst>
        <ext xmlns:x14="http://schemas.microsoft.com/office/spreadsheetml/2009/9/main" uri="{B025F937-C7B1-47D3-B67F-A62EFF666E3E}">
          <x14:id>{89F5D693-AB2B-4319-B0D1-7F9EA0465522}</x14:id>
        </ext>
      </extLst>
    </cfRule>
  </conditionalFormatting>
  <conditionalFormatting sqref="I7 M7 Q7 U7 AC7 AG7">
    <cfRule type="dataBar" priority="2">
      <dataBar showValue="0">
        <cfvo type="num" val="-1.96"/>
        <cfvo type="num" val="2.56"/>
        <color rgb="FF039345"/>
      </dataBar>
      <extLst>
        <ext xmlns:x14="http://schemas.microsoft.com/office/spreadsheetml/2009/9/main" uri="{B025F937-C7B1-47D3-B67F-A62EFF666E3E}">
          <x14:id>{0C909D03-9466-4722-9B71-81A0809CACC0}</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AD0AD177-6FD0-449F-A15C-3576FB428C26}">
            <x14:dataBar minLength="0" maxLength="100" gradient="0" axisPosition="middle">
              <x14:cfvo type="num">
                <xm:f>-1.96</xm:f>
              </x14:cfvo>
              <x14:cfvo type="num">
                <xm:f>2.56</xm:f>
              </x14:cfvo>
              <x14:negativeFillColor rgb="FF039345"/>
              <x14:axisColor rgb="FF000000"/>
            </x14:dataBar>
          </x14:cfRule>
          <xm:sqref>E6 Y6 Y8:Y10 E8:E10</xm:sqref>
        </x14:conditionalFormatting>
        <x14:conditionalFormatting xmlns:xm="http://schemas.microsoft.com/office/excel/2006/main">
          <x14:cfRule type="dataBar" id="{79AD7AE7-E51D-4B18-A736-BEDE8340F16A}">
            <x14:dataBar minLength="0" maxLength="100" gradient="0" axisPosition="middle">
              <x14:cfvo type="num">
                <xm:f>-1.96</xm:f>
              </x14:cfvo>
              <x14:cfvo type="num">
                <xm:f>2.56</xm:f>
              </x14:cfvo>
              <x14:negativeFillColor rgb="FF039345"/>
              <x14:axisColor rgb="FF000000"/>
            </x14:dataBar>
          </x14:cfRule>
          <xm:sqref>E7 Y7</xm:sqref>
        </x14:conditionalFormatting>
        <x14:conditionalFormatting xmlns:xm="http://schemas.microsoft.com/office/excel/2006/main">
          <x14:cfRule type="dataBar" id="{89F5D693-AB2B-4319-B0D1-7F9EA0465522}">
            <x14:dataBar minLength="0" maxLength="100" gradient="0" axisPosition="middle">
              <x14:cfvo type="num">
                <xm:f>-1.96</xm:f>
              </x14:cfvo>
              <x14:cfvo type="num">
                <xm:f>2.56</xm:f>
              </x14:cfvo>
              <x14:negativeFillColor rgb="FFC00000"/>
              <x14:axisColor rgb="FF000000"/>
            </x14:dataBar>
          </x14:cfRule>
          <xm:sqref>I6 M6 Q6 U6 AC6 AG6 AG8:AG10 AC8:AC10 U8:U10 Q8:Q10 M8:M10 I8:I10</xm:sqref>
        </x14:conditionalFormatting>
        <x14:conditionalFormatting xmlns:xm="http://schemas.microsoft.com/office/excel/2006/main">
          <x14:cfRule type="dataBar" id="{0C909D03-9466-4722-9B71-81A0809CACC0}">
            <x14:dataBar minLength="0" maxLength="100" gradient="0" axisPosition="middle">
              <x14:cfvo type="num">
                <xm:f>-1.96</xm:f>
              </x14:cfvo>
              <x14:cfvo type="num">
                <xm:f>2.56</xm:f>
              </x14:cfvo>
              <x14:negativeFillColor rgb="FFC00000"/>
              <x14:axisColor rgb="FF000000"/>
            </x14:dataBar>
          </x14:cfRule>
          <xm:sqref>I7 M7 Q7 U7 AC7 AG7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232</v>
      </c>
      <c r="B1" s="68" t="s">
        <v>233</v>
      </c>
      <c r="C1" s="68" t="s">
        <v>234</v>
      </c>
      <c r="D1" s="69" t="s">
        <v>235</v>
      </c>
      <c r="E1" s="69" t="s">
        <v>236</v>
      </c>
      <c r="F1" s="70" t="s">
        <v>237</v>
      </c>
      <c r="G1" s="159" t="s">
        <v>238</v>
      </c>
      <c r="H1" s="159"/>
    </row>
    <row r="2" spans="1:8" s="71" customFormat="1" ht="25.5" x14ac:dyDescent="0.25">
      <c r="A2" s="158" t="s">
        <v>239</v>
      </c>
      <c r="B2" s="72" t="s">
        <v>240</v>
      </c>
      <c r="C2" s="73" t="s">
        <v>44</v>
      </c>
      <c r="D2" s="74" t="s">
        <v>50</v>
      </c>
      <c r="E2" s="74" t="s">
        <v>241</v>
      </c>
      <c r="F2" s="74" t="s">
        <v>56</v>
      </c>
      <c r="G2" s="75" t="s">
        <v>242</v>
      </c>
      <c r="H2" s="76" t="s">
        <v>243</v>
      </c>
    </row>
    <row r="3" spans="1:8" s="71" customFormat="1" ht="89.25" x14ac:dyDescent="0.25">
      <c r="A3" s="158"/>
      <c r="B3" s="77" t="s">
        <v>240</v>
      </c>
      <c r="C3" s="78" t="s">
        <v>45</v>
      </c>
      <c r="D3" s="79" t="s">
        <v>51</v>
      </c>
      <c r="E3" s="79" t="s">
        <v>244</v>
      </c>
      <c r="F3" s="79" t="s">
        <v>57</v>
      </c>
      <c r="G3" s="80" t="s">
        <v>242</v>
      </c>
      <c r="H3" s="81" t="s">
        <v>245</v>
      </c>
    </row>
    <row r="4" spans="1:8" s="71" customFormat="1" ht="24" customHeight="1" x14ac:dyDescent="0.25">
      <c r="A4" s="158"/>
      <c r="B4" s="77" t="s">
        <v>240</v>
      </c>
      <c r="C4" s="78" t="s">
        <v>46</v>
      </c>
      <c r="D4" s="79" t="s">
        <v>52</v>
      </c>
      <c r="E4" s="79" t="s">
        <v>246</v>
      </c>
      <c r="F4" s="79" t="s">
        <v>58</v>
      </c>
      <c r="G4" s="80" t="s">
        <v>242</v>
      </c>
      <c r="H4" s="81" t="s">
        <v>247</v>
      </c>
    </row>
    <row r="5" spans="1:8" s="71" customFormat="1" ht="38.25" x14ac:dyDescent="0.25">
      <c r="A5" s="158"/>
      <c r="B5" s="77" t="s">
        <v>240</v>
      </c>
      <c r="C5" s="78" t="s">
        <v>47</v>
      </c>
      <c r="D5" s="79" t="s">
        <v>53</v>
      </c>
      <c r="E5" s="79" t="s">
        <v>248</v>
      </c>
      <c r="F5" s="79" t="s">
        <v>57</v>
      </c>
      <c r="G5" s="80" t="s">
        <v>242</v>
      </c>
      <c r="H5" s="81" t="s">
        <v>249</v>
      </c>
    </row>
    <row r="6" spans="1:8" s="71" customFormat="1" ht="38.25" x14ac:dyDescent="0.25">
      <c r="A6" s="158"/>
      <c r="B6" s="77" t="s">
        <v>240</v>
      </c>
      <c r="C6" s="78" t="s">
        <v>48</v>
      </c>
      <c r="D6" s="79" t="s">
        <v>54</v>
      </c>
      <c r="E6" s="79" t="s">
        <v>250</v>
      </c>
      <c r="F6" s="79" t="s">
        <v>57</v>
      </c>
      <c r="G6" s="80" t="s">
        <v>242</v>
      </c>
      <c r="H6" s="81" t="s">
        <v>251</v>
      </c>
    </row>
    <row r="7" spans="1:8" s="71" customFormat="1" ht="38.25" x14ac:dyDescent="0.25">
      <c r="A7" s="158"/>
      <c r="B7" s="82" t="s">
        <v>240</v>
      </c>
      <c r="C7" s="83" t="s">
        <v>49</v>
      </c>
      <c r="D7" s="84" t="s">
        <v>55</v>
      </c>
      <c r="E7" s="84" t="s">
        <v>252</v>
      </c>
      <c r="F7" s="84" t="s">
        <v>57</v>
      </c>
      <c r="G7" s="85" t="s">
        <v>242</v>
      </c>
      <c r="H7" s="86" t="s">
        <v>251</v>
      </c>
    </row>
    <row r="8" spans="1:8" s="71" customFormat="1" ht="38.25" x14ac:dyDescent="0.25">
      <c r="A8" s="158" t="s">
        <v>253</v>
      </c>
      <c r="B8" s="72" t="s">
        <v>254</v>
      </c>
      <c r="C8" s="73" t="s">
        <v>76</v>
      </c>
      <c r="D8" s="74" t="s">
        <v>85</v>
      </c>
      <c r="E8" s="74" t="s">
        <v>255</v>
      </c>
      <c r="F8" s="74" t="s">
        <v>93</v>
      </c>
      <c r="G8" s="75" t="s">
        <v>242</v>
      </c>
      <c r="H8" s="76" t="s">
        <v>256</v>
      </c>
    </row>
    <row r="9" spans="1:8" s="71" customFormat="1" ht="25.5" x14ac:dyDescent="0.25">
      <c r="A9" s="158"/>
      <c r="B9" s="77" t="s">
        <v>240</v>
      </c>
      <c r="C9" s="78" t="s">
        <v>77</v>
      </c>
      <c r="D9" s="79" t="s">
        <v>86</v>
      </c>
      <c r="E9" s="79" t="s">
        <v>257</v>
      </c>
      <c r="F9" s="79" t="s">
        <v>93</v>
      </c>
      <c r="G9" s="80" t="s">
        <v>242</v>
      </c>
      <c r="H9" s="81" t="s">
        <v>258</v>
      </c>
    </row>
    <row r="10" spans="1:8" s="71" customFormat="1" ht="25.5" x14ac:dyDescent="0.25">
      <c r="A10" s="158"/>
      <c r="B10" s="77" t="s">
        <v>240</v>
      </c>
      <c r="C10" s="78" t="s">
        <v>78</v>
      </c>
      <c r="D10" s="79" t="s">
        <v>87</v>
      </c>
      <c r="E10" s="79" t="s">
        <v>259</v>
      </c>
      <c r="F10" s="79" t="s">
        <v>93</v>
      </c>
      <c r="G10" s="80" t="s">
        <v>242</v>
      </c>
      <c r="H10" s="81" t="s">
        <v>260</v>
      </c>
    </row>
    <row r="11" spans="1:8" s="71" customFormat="1" ht="25.5" x14ac:dyDescent="0.25">
      <c r="A11" s="158"/>
      <c r="B11" s="77" t="s">
        <v>254</v>
      </c>
      <c r="C11" s="78" t="s">
        <v>79</v>
      </c>
      <c r="D11" s="79" t="s">
        <v>88</v>
      </c>
      <c r="E11" s="79" t="s">
        <v>261</v>
      </c>
      <c r="F11" s="79" t="s">
        <v>93</v>
      </c>
      <c r="G11" s="80" t="s">
        <v>242</v>
      </c>
      <c r="H11" s="81" t="s">
        <v>260</v>
      </c>
    </row>
    <row r="12" spans="1:8" s="71" customFormat="1" ht="63.75" customHeight="1" x14ac:dyDescent="0.25">
      <c r="A12" s="158"/>
      <c r="B12" s="77" t="s">
        <v>240</v>
      </c>
      <c r="C12" s="78" t="s">
        <v>80</v>
      </c>
      <c r="D12" s="79" t="s">
        <v>262</v>
      </c>
      <c r="E12" s="79" t="s">
        <v>263</v>
      </c>
      <c r="F12" s="79" t="s">
        <v>94</v>
      </c>
      <c r="G12" s="87" t="s">
        <v>264</v>
      </c>
      <c r="H12" s="81" t="s">
        <v>169</v>
      </c>
    </row>
    <row r="13" spans="1:8" s="71" customFormat="1" ht="25.5" x14ac:dyDescent="0.25">
      <c r="A13" s="158"/>
      <c r="B13" s="77" t="s">
        <v>240</v>
      </c>
      <c r="C13" s="78" t="s">
        <v>81</v>
      </c>
      <c r="D13" s="79" t="s">
        <v>89</v>
      </c>
      <c r="E13" s="79" t="s">
        <v>265</v>
      </c>
      <c r="F13" s="79" t="s">
        <v>93</v>
      </c>
      <c r="G13" s="80" t="s">
        <v>242</v>
      </c>
      <c r="H13" s="81" t="s">
        <v>260</v>
      </c>
    </row>
    <row r="14" spans="1:8" s="71" customFormat="1" ht="25.5" x14ac:dyDescent="0.25">
      <c r="A14" s="158"/>
      <c r="B14" s="77" t="s">
        <v>240</v>
      </c>
      <c r="C14" s="78" t="s">
        <v>82</v>
      </c>
      <c r="D14" s="79" t="s">
        <v>90</v>
      </c>
      <c r="E14" s="79" t="s">
        <v>266</v>
      </c>
      <c r="F14" s="79" t="s">
        <v>93</v>
      </c>
      <c r="G14" s="80" t="s">
        <v>242</v>
      </c>
      <c r="H14" s="81" t="s">
        <v>260</v>
      </c>
    </row>
    <row r="15" spans="1:8" s="71" customFormat="1" ht="38.25" x14ac:dyDescent="0.25">
      <c r="A15" s="158"/>
      <c r="B15" s="77" t="s">
        <v>240</v>
      </c>
      <c r="C15" s="78" t="s">
        <v>83</v>
      </c>
      <c r="D15" s="79" t="s">
        <v>91</v>
      </c>
      <c r="E15" s="79" t="s">
        <v>267</v>
      </c>
      <c r="F15" s="79" t="s">
        <v>93</v>
      </c>
      <c r="G15" s="80" t="s">
        <v>268</v>
      </c>
      <c r="H15" s="81" t="s">
        <v>269</v>
      </c>
    </row>
    <row r="16" spans="1:8" s="71" customFormat="1" ht="38.25" x14ac:dyDescent="0.25">
      <c r="A16" s="158"/>
      <c r="B16" s="82" t="s">
        <v>240</v>
      </c>
      <c r="C16" s="83" t="s">
        <v>84</v>
      </c>
      <c r="D16" s="84" t="s">
        <v>92</v>
      </c>
      <c r="E16" s="84" t="s">
        <v>270</v>
      </c>
      <c r="F16" s="84" t="s">
        <v>93</v>
      </c>
      <c r="G16" s="85" t="s">
        <v>268</v>
      </c>
      <c r="H16" s="86" t="s">
        <v>269</v>
      </c>
    </row>
    <row r="17" spans="1:8" s="71" customFormat="1" ht="24" customHeight="1" x14ac:dyDescent="0.25">
      <c r="A17" s="158" t="s">
        <v>271</v>
      </c>
      <c r="B17" s="72" t="s">
        <v>240</v>
      </c>
      <c r="C17" s="73" t="s">
        <v>98</v>
      </c>
      <c r="D17" s="74" t="s">
        <v>104</v>
      </c>
      <c r="E17" s="74" t="s">
        <v>272</v>
      </c>
      <c r="F17" s="74" t="s">
        <v>93</v>
      </c>
      <c r="G17" s="75" t="s">
        <v>242</v>
      </c>
      <c r="H17" s="76" t="s">
        <v>260</v>
      </c>
    </row>
    <row r="18" spans="1:8" s="71" customFormat="1" ht="38.25" x14ac:dyDescent="0.25">
      <c r="A18" s="158"/>
      <c r="B18" s="77" t="s">
        <v>240</v>
      </c>
      <c r="C18" s="78" t="s">
        <v>99</v>
      </c>
      <c r="D18" s="79" t="s">
        <v>105</v>
      </c>
      <c r="E18" s="79" t="s">
        <v>273</v>
      </c>
      <c r="F18" s="79" t="s">
        <v>93</v>
      </c>
      <c r="G18" s="80" t="s">
        <v>242</v>
      </c>
      <c r="H18" s="81" t="s">
        <v>260</v>
      </c>
    </row>
    <row r="19" spans="1:8" s="71" customFormat="1" ht="25.5" x14ac:dyDescent="0.25">
      <c r="A19" s="158"/>
      <c r="B19" s="77" t="s">
        <v>240</v>
      </c>
      <c r="C19" s="78" t="s">
        <v>100</v>
      </c>
      <c r="D19" s="79" t="s">
        <v>274</v>
      </c>
      <c r="E19" s="79" t="s">
        <v>275</v>
      </c>
      <c r="F19" s="79" t="s">
        <v>110</v>
      </c>
      <c r="G19" s="80" t="s">
        <v>276</v>
      </c>
      <c r="H19" s="81"/>
    </row>
    <row r="20" spans="1:8" s="71" customFormat="1" ht="24" customHeight="1" x14ac:dyDescent="0.25">
      <c r="A20" s="158"/>
      <c r="B20" s="77" t="s">
        <v>254</v>
      </c>
      <c r="C20" s="78" t="s">
        <v>101</v>
      </c>
      <c r="D20" s="79" t="s">
        <v>107</v>
      </c>
      <c r="E20" s="79" t="s">
        <v>277</v>
      </c>
      <c r="F20" s="79" t="s">
        <v>93</v>
      </c>
      <c r="G20" s="80" t="s">
        <v>242</v>
      </c>
      <c r="H20" s="81" t="s">
        <v>260</v>
      </c>
    </row>
    <row r="21" spans="1:8" s="71" customFormat="1" ht="51" x14ac:dyDescent="0.25">
      <c r="A21" s="158"/>
      <c r="B21" s="77" t="s">
        <v>254</v>
      </c>
      <c r="C21" s="78" t="s">
        <v>102</v>
      </c>
      <c r="D21" s="79" t="s">
        <v>108</v>
      </c>
      <c r="E21" s="79" t="s">
        <v>278</v>
      </c>
      <c r="F21" s="79" t="s">
        <v>93</v>
      </c>
      <c r="G21" s="80" t="s">
        <v>242</v>
      </c>
      <c r="H21" s="81" t="s">
        <v>260</v>
      </c>
    </row>
    <row r="22" spans="1:8" s="71" customFormat="1" ht="38.25" x14ac:dyDescent="0.25">
      <c r="A22" s="158"/>
      <c r="B22" s="82" t="s">
        <v>279</v>
      </c>
      <c r="C22" s="83" t="s">
        <v>103</v>
      </c>
      <c r="D22" s="84" t="s">
        <v>109</v>
      </c>
      <c r="E22" s="84" t="s">
        <v>280</v>
      </c>
      <c r="F22" s="84" t="s">
        <v>93</v>
      </c>
      <c r="G22" s="85" t="s">
        <v>242</v>
      </c>
      <c r="H22" s="86" t="s">
        <v>281</v>
      </c>
    </row>
    <row r="23" spans="1:8" s="71" customFormat="1" ht="24" customHeight="1" x14ac:dyDescent="0.25">
      <c r="A23" s="158" t="s">
        <v>282</v>
      </c>
      <c r="B23" s="72" t="s">
        <v>254</v>
      </c>
      <c r="C23" s="73" t="s">
        <v>113</v>
      </c>
      <c r="D23" s="74" t="s">
        <v>118</v>
      </c>
      <c r="E23" s="74" t="s">
        <v>283</v>
      </c>
      <c r="F23" s="74" t="s">
        <v>123</v>
      </c>
      <c r="G23" s="75" t="s">
        <v>284</v>
      </c>
      <c r="H23" s="76" t="s">
        <v>285</v>
      </c>
    </row>
    <row r="24" spans="1:8" s="71" customFormat="1" ht="25.5" x14ac:dyDescent="0.25">
      <c r="A24" s="158"/>
      <c r="B24" s="77" t="s">
        <v>279</v>
      </c>
      <c r="C24" s="78" t="s">
        <v>114</v>
      </c>
      <c r="D24" s="79" t="s">
        <v>119</v>
      </c>
      <c r="E24" s="79" t="s">
        <v>286</v>
      </c>
      <c r="F24" s="79" t="s">
        <v>123</v>
      </c>
      <c r="G24" s="80" t="s">
        <v>242</v>
      </c>
      <c r="H24" s="81" t="s">
        <v>281</v>
      </c>
    </row>
    <row r="25" spans="1:8" s="71" customFormat="1" ht="25.5" x14ac:dyDescent="0.25">
      <c r="A25" s="158"/>
      <c r="B25" s="77" t="s">
        <v>279</v>
      </c>
      <c r="C25" s="78" t="s">
        <v>115</v>
      </c>
      <c r="D25" s="79" t="s">
        <v>120</v>
      </c>
      <c r="E25" s="79" t="s">
        <v>287</v>
      </c>
      <c r="F25" s="79" t="s">
        <v>123</v>
      </c>
      <c r="G25" s="80" t="s">
        <v>242</v>
      </c>
      <c r="H25" s="81" t="s">
        <v>288</v>
      </c>
    </row>
    <row r="26" spans="1:8" s="71" customFormat="1" ht="25.5" x14ac:dyDescent="0.25">
      <c r="A26" s="158"/>
      <c r="B26" s="77" t="s">
        <v>279</v>
      </c>
      <c r="C26" s="78" t="s">
        <v>116</v>
      </c>
      <c r="D26" s="79" t="s">
        <v>121</v>
      </c>
      <c r="E26" s="79" t="s">
        <v>289</v>
      </c>
      <c r="F26" s="79" t="s">
        <v>93</v>
      </c>
      <c r="G26" s="80" t="s">
        <v>242</v>
      </c>
      <c r="H26" s="81" t="s">
        <v>288</v>
      </c>
    </row>
    <row r="27" spans="1:8" s="71" customFormat="1" ht="38.25" x14ac:dyDescent="0.25">
      <c r="A27" s="158"/>
      <c r="B27" s="82" t="s">
        <v>254</v>
      </c>
      <c r="C27" s="83" t="s">
        <v>117</v>
      </c>
      <c r="D27" s="84" t="s">
        <v>122</v>
      </c>
      <c r="E27" s="84" t="s">
        <v>290</v>
      </c>
      <c r="F27" s="84" t="s">
        <v>93</v>
      </c>
      <c r="G27" s="85" t="s">
        <v>291</v>
      </c>
      <c r="H27" s="86" t="s">
        <v>292</v>
      </c>
    </row>
    <row r="28" spans="1:8" s="71" customFormat="1" ht="24" customHeight="1" x14ac:dyDescent="0.25">
      <c r="A28" s="158" t="s">
        <v>293</v>
      </c>
      <c r="B28" s="72" t="s">
        <v>240</v>
      </c>
      <c r="C28" s="73" t="s">
        <v>128</v>
      </c>
      <c r="D28" s="74" t="s">
        <v>130</v>
      </c>
      <c r="E28" s="74" t="s">
        <v>294</v>
      </c>
      <c r="F28" s="74" t="s">
        <v>132</v>
      </c>
      <c r="G28" s="75" t="s">
        <v>242</v>
      </c>
      <c r="H28" s="76" t="s">
        <v>295</v>
      </c>
    </row>
    <row r="29" spans="1:8" s="71" customFormat="1" ht="89.25" x14ac:dyDescent="0.25">
      <c r="A29" s="158"/>
      <c r="B29" s="82" t="s">
        <v>279</v>
      </c>
      <c r="C29" s="83" t="s">
        <v>129</v>
      </c>
      <c r="D29" s="84" t="s">
        <v>131</v>
      </c>
      <c r="E29" s="84" t="s">
        <v>296</v>
      </c>
      <c r="F29" s="84" t="s">
        <v>93</v>
      </c>
      <c r="G29" s="85" t="s">
        <v>242</v>
      </c>
      <c r="H29" s="86" t="s">
        <v>297</v>
      </c>
    </row>
    <row r="30" spans="1:8" s="71" customFormat="1" ht="25.5" x14ac:dyDescent="0.25">
      <c r="A30" s="158" t="s">
        <v>298</v>
      </c>
      <c r="B30" s="72" t="s">
        <v>240</v>
      </c>
      <c r="C30" s="73" t="s">
        <v>134</v>
      </c>
      <c r="D30" s="74" t="s">
        <v>140</v>
      </c>
      <c r="E30" s="74" t="s">
        <v>299</v>
      </c>
      <c r="F30" s="74" t="s">
        <v>93</v>
      </c>
      <c r="G30" s="75" t="s">
        <v>300</v>
      </c>
      <c r="H30" s="76" t="s">
        <v>169</v>
      </c>
    </row>
    <row r="31" spans="1:8" s="71" customFormat="1" ht="24" customHeight="1" x14ac:dyDescent="0.25">
      <c r="A31" s="158"/>
      <c r="B31" s="77" t="s">
        <v>279</v>
      </c>
      <c r="C31" s="78" t="s">
        <v>135</v>
      </c>
      <c r="D31" s="79" t="s">
        <v>141</v>
      </c>
      <c r="E31" s="79" t="s">
        <v>301</v>
      </c>
      <c r="F31" s="79" t="s">
        <v>93</v>
      </c>
      <c r="G31" s="80" t="s">
        <v>242</v>
      </c>
      <c r="H31" s="81" t="s">
        <v>302</v>
      </c>
    </row>
    <row r="32" spans="1:8" s="71" customFormat="1" ht="25.5" x14ac:dyDescent="0.25">
      <c r="A32" s="158"/>
      <c r="B32" s="77" t="s">
        <v>279</v>
      </c>
      <c r="C32" s="78" t="s">
        <v>136</v>
      </c>
      <c r="D32" s="79" t="s">
        <v>142</v>
      </c>
      <c r="E32" s="79" t="s">
        <v>303</v>
      </c>
      <c r="F32" s="79" t="s">
        <v>93</v>
      </c>
      <c r="G32" s="80" t="s">
        <v>242</v>
      </c>
      <c r="H32" s="81" t="s">
        <v>302</v>
      </c>
    </row>
    <row r="33" spans="1:8" s="71" customFormat="1" ht="25.5" x14ac:dyDescent="0.25">
      <c r="A33" s="158"/>
      <c r="B33" s="77" t="s">
        <v>240</v>
      </c>
      <c r="C33" s="78" t="s">
        <v>137</v>
      </c>
      <c r="D33" s="79" t="s">
        <v>143</v>
      </c>
      <c r="E33" s="79" t="s">
        <v>304</v>
      </c>
      <c r="F33" s="79" t="s">
        <v>93</v>
      </c>
      <c r="G33" s="80" t="s">
        <v>242</v>
      </c>
      <c r="H33" s="81" t="s">
        <v>305</v>
      </c>
    </row>
    <row r="34" spans="1:8" s="71" customFormat="1" ht="24" customHeight="1" x14ac:dyDescent="0.25">
      <c r="A34" s="158"/>
      <c r="B34" s="77" t="s">
        <v>279</v>
      </c>
      <c r="C34" s="78" t="s">
        <v>138</v>
      </c>
      <c r="D34" s="79" t="s">
        <v>144</v>
      </c>
      <c r="E34" s="79" t="s">
        <v>306</v>
      </c>
      <c r="F34" s="79" t="s">
        <v>93</v>
      </c>
      <c r="G34" s="80" t="s">
        <v>242</v>
      </c>
      <c r="H34" s="81" t="s">
        <v>307</v>
      </c>
    </row>
    <row r="35" spans="1:8" s="71" customFormat="1" ht="24" customHeight="1" x14ac:dyDescent="0.25">
      <c r="A35" s="158"/>
      <c r="B35" s="82" t="s">
        <v>279</v>
      </c>
      <c r="C35" s="83" t="s">
        <v>139</v>
      </c>
      <c r="D35" s="84" t="s">
        <v>145</v>
      </c>
      <c r="E35" s="84" t="s">
        <v>306</v>
      </c>
      <c r="F35" s="84" t="s">
        <v>93</v>
      </c>
      <c r="G35" s="85" t="s">
        <v>242</v>
      </c>
      <c r="H35" s="86" t="s">
        <v>307</v>
      </c>
    </row>
    <row r="36" spans="1:8" s="71" customFormat="1" ht="24" customHeight="1" x14ac:dyDescent="0.25">
      <c r="A36" s="158" t="s">
        <v>308</v>
      </c>
      <c r="B36" s="72" t="s">
        <v>254</v>
      </c>
      <c r="C36" s="73" t="s">
        <v>147</v>
      </c>
      <c r="D36" s="74" t="s">
        <v>153</v>
      </c>
      <c r="E36" s="74" t="s">
        <v>309</v>
      </c>
      <c r="F36" s="74" t="s">
        <v>159</v>
      </c>
      <c r="G36" s="75" t="s">
        <v>242</v>
      </c>
      <c r="H36" s="76" t="s">
        <v>310</v>
      </c>
    </row>
    <row r="37" spans="1:8" s="71" customFormat="1" ht="24" customHeight="1" x14ac:dyDescent="0.25">
      <c r="A37" s="158"/>
      <c r="B37" s="77" t="s">
        <v>254</v>
      </c>
      <c r="C37" s="78" t="s">
        <v>148</v>
      </c>
      <c r="D37" s="79" t="s">
        <v>154</v>
      </c>
      <c r="E37" s="79" t="s">
        <v>311</v>
      </c>
      <c r="F37" s="79" t="s">
        <v>159</v>
      </c>
      <c r="G37" s="80" t="s">
        <v>242</v>
      </c>
      <c r="H37" s="81" t="s">
        <v>310</v>
      </c>
    </row>
    <row r="38" spans="1:8" s="71" customFormat="1" ht="24" customHeight="1" x14ac:dyDescent="0.25">
      <c r="A38" s="158"/>
      <c r="B38" s="77" t="s">
        <v>254</v>
      </c>
      <c r="C38" s="78" t="s">
        <v>149</v>
      </c>
      <c r="D38" s="79" t="s">
        <v>155</v>
      </c>
      <c r="E38" s="79" t="s">
        <v>312</v>
      </c>
      <c r="F38" s="79" t="s">
        <v>159</v>
      </c>
      <c r="G38" s="80" t="s">
        <v>242</v>
      </c>
      <c r="H38" s="81" t="s">
        <v>310</v>
      </c>
    </row>
    <row r="39" spans="1:8" s="71" customFormat="1" ht="24" customHeight="1" x14ac:dyDescent="0.25">
      <c r="A39" s="158"/>
      <c r="B39" s="77" t="s">
        <v>254</v>
      </c>
      <c r="C39" s="78" t="s">
        <v>150</v>
      </c>
      <c r="D39" s="79" t="s">
        <v>156</v>
      </c>
      <c r="E39" s="79" t="s">
        <v>313</v>
      </c>
      <c r="F39" s="79" t="s">
        <v>159</v>
      </c>
      <c r="G39" s="80" t="s">
        <v>242</v>
      </c>
      <c r="H39" s="81" t="s">
        <v>310</v>
      </c>
    </row>
    <row r="40" spans="1:8" s="71" customFormat="1" ht="24" customHeight="1" x14ac:dyDescent="0.25">
      <c r="A40" s="158"/>
      <c r="B40" s="77" t="s">
        <v>254</v>
      </c>
      <c r="C40" s="78" t="s">
        <v>151</v>
      </c>
      <c r="D40" s="79" t="s">
        <v>157</v>
      </c>
      <c r="E40" s="79" t="s">
        <v>314</v>
      </c>
      <c r="F40" s="79" t="s">
        <v>159</v>
      </c>
      <c r="G40" s="80" t="s">
        <v>242</v>
      </c>
      <c r="H40" s="81" t="s">
        <v>310</v>
      </c>
    </row>
    <row r="41" spans="1:8" s="71" customFormat="1" ht="38.25" x14ac:dyDescent="0.25">
      <c r="A41" s="158"/>
      <c r="B41" s="82" t="s">
        <v>279</v>
      </c>
      <c r="C41" s="83" t="s">
        <v>152</v>
      </c>
      <c r="D41" s="84" t="s">
        <v>158</v>
      </c>
      <c r="E41" s="84" t="s">
        <v>315</v>
      </c>
      <c r="F41" s="84" t="s">
        <v>93</v>
      </c>
      <c r="G41" s="85" t="s">
        <v>242</v>
      </c>
      <c r="H41" s="86" t="s">
        <v>316</v>
      </c>
    </row>
    <row r="42" spans="1:8" s="71" customFormat="1" ht="51" x14ac:dyDescent="0.25">
      <c r="A42" s="158" t="s">
        <v>317</v>
      </c>
      <c r="B42" s="72" t="s">
        <v>240</v>
      </c>
      <c r="C42" s="73" t="s">
        <v>160</v>
      </c>
      <c r="D42" s="74" t="s">
        <v>163</v>
      </c>
      <c r="E42" s="74" t="s">
        <v>318</v>
      </c>
      <c r="F42" s="74" t="s">
        <v>166</v>
      </c>
      <c r="G42" s="75" t="s">
        <v>242</v>
      </c>
      <c r="H42" s="76" t="s">
        <v>319</v>
      </c>
    </row>
    <row r="43" spans="1:8" s="71" customFormat="1" ht="24" customHeight="1" x14ac:dyDescent="0.25">
      <c r="A43" s="158"/>
      <c r="B43" s="77" t="s">
        <v>240</v>
      </c>
      <c r="C43" s="78" t="s">
        <v>161</v>
      </c>
      <c r="D43" s="79" t="s">
        <v>164</v>
      </c>
      <c r="E43" s="79" t="s">
        <v>320</v>
      </c>
      <c r="F43" s="79" t="s">
        <v>166</v>
      </c>
      <c r="G43" s="80" t="s">
        <v>242</v>
      </c>
      <c r="H43" s="81" t="s">
        <v>321</v>
      </c>
    </row>
    <row r="44" spans="1:8" s="71" customFormat="1" ht="38.25" x14ac:dyDescent="0.25">
      <c r="A44" s="158"/>
      <c r="B44" s="82" t="s">
        <v>240</v>
      </c>
      <c r="C44" s="83" t="s">
        <v>162</v>
      </c>
      <c r="D44" s="84" t="s">
        <v>165</v>
      </c>
      <c r="E44" s="84" t="s">
        <v>322</v>
      </c>
      <c r="F44" s="84" t="s">
        <v>167</v>
      </c>
      <c r="G44" s="85" t="s">
        <v>242</v>
      </c>
      <c r="H44" s="86" t="s">
        <v>323</v>
      </c>
    </row>
    <row r="45" spans="1:8" s="71" customFormat="1" ht="51" x14ac:dyDescent="0.25">
      <c r="A45" s="158" t="s">
        <v>324</v>
      </c>
      <c r="B45" s="72" t="s">
        <v>254</v>
      </c>
      <c r="C45" s="73" t="s">
        <v>172</v>
      </c>
      <c r="D45" s="74" t="s">
        <v>325</v>
      </c>
      <c r="E45" s="74" t="s">
        <v>326</v>
      </c>
      <c r="F45" s="74" t="s">
        <v>327</v>
      </c>
      <c r="G45" s="75" t="s">
        <v>242</v>
      </c>
      <c r="H45" s="76" t="s">
        <v>328</v>
      </c>
    </row>
    <row r="46" spans="1:8" s="71" customFormat="1" ht="51" x14ac:dyDescent="0.25">
      <c r="A46" s="158"/>
      <c r="B46" s="77" t="s">
        <v>254</v>
      </c>
      <c r="C46" s="78" t="s">
        <v>173</v>
      </c>
      <c r="D46" s="79" t="s">
        <v>329</v>
      </c>
      <c r="E46" s="79" t="s">
        <v>330</v>
      </c>
      <c r="F46" s="79" t="s">
        <v>327</v>
      </c>
      <c r="G46" s="80" t="s">
        <v>242</v>
      </c>
      <c r="H46" s="81" t="s">
        <v>328</v>
      </c>
    </row>
    <row r="47" spans="1:8" s="71" customFormat="1" ht="38.25" x14ac:dyDescent="0.25">
      <c r="A47" s="158"/>
      <c r="B47" s="77" t="s">
        <v>240</v>
      </c>
      <c r="C47" s="78" t="s">
        <v>174</v>
      </c>
      <c r="D47" s="79" t="s">
        <v>183</v>
      </c>
      <c r="E47" s="79" t="s">
        <v>331</v>
      </c>
      <c r="F47" s="79" t="s">
        <v>93</v>
      </c>
      <c r="G47" s="80" t="s">
        <v>242</v>
      </c>
      <c r="H47" s="81" t="s">
        <v>332</v>
      </c>
    </row>
    <row r="48" spans="1:8" s="71" customFormat="1" ht="25.5" x14ac:dyDescent="0.25">
      <c r="A48" s="158"/>
      <c r="B48" s="77" t="s">
        <v>240</v>
      </c>
      <c r="C48" s="78" t="s">
        <v>175</v>
      </c>
      <c r="D48" s="79" t="s">
        <v>184</v>
      </c>
      <c r="E48" s="79" t="s">
        <v>333</v>
      </c>
      <c r="F48" s="79" t="s">
        <v>93</v>
      </c>
      <c r="G48" s="80" t="s">
        <v>242</v>
      </c>
      <c r="H48" s="81" t="s">
        <v>334</v>
      </c>
    </row>
    <row r="49" spans="1:8" s="71" customFormat="1" ht="24" customHeight="1" x14ac:dyDescent="0.25">
      <c r="A49" s="158"/>
      <c r="B49" s="77" t="s">
        <v>240</v>
      </c>
      <c r="C49" s="78" t="s">
        <v>176</v>
      </c>
      <c r="D49" s="79" t="s">
        <v>185</v>
      </c>
      <c r="E49" s="79" t="s">
        <v>335</v>
      </c>
      <c r="F49" s="79" t="s">
        <v>191</v>
      </c>
      <c r="G49" s="80" t="s">
        <v>242</v>
      </c>
      <c r="H49" s="81" t="s">
        <v>328</v>
      </c>
    </row>
    <row r="50" spans="1:8" s="71" customFormat="1" ht="24" customHeight="1" x14ac:dyDescent="0.25">
      <c r="A50" s="158"/>
      <c r="B50" s="77" t="s">
        <v>240</v>
      </c>
      <c r="C50" s="78" t="s">
        <v>177</v>
      </c>
      <c r="D50" s="79" t="s">
        <v>186</v>
      </c>
      <c r="E50" s="79" t="s">
        <v>336</v>
      </c>
      <c r="F50" s="79" t="s">
        <v>192</v>
      </c>
      <c r="G50" s="80" t="s">
        <v>337</v>
      </c>
      <c r="H50" s="81" t="s">
        <v>338</v>
      </c>
    </row>
    <row r="51" spans="1:8" s="71" customFormat="1" ht="24" customHeight="1" x14ac:dyDescent="0.25">
      <c r="A51" s="158"/>
      <c r="B51" s="77" t="s">
        <v>240</v>
      </c>
      <c r="C51" s="78" t="s">
        <v>178</v>
      </c>
      <c r="D51" s="79" t="s">
        <v>187</v>
      </c>
      <c r="E51" s="79" t="s">
        <v>339</v>
      </c>
      <c r="F51" s="79" t="s">
        <v>193</v>
      </c>
      <c r="G51" s="80" t="s">
        <v>242</v>
      </c>
      <c r="H51" s="81" t="s">
        <v>340</v>
      </c>
    </row>
    <row r="52" spans="1:8" s="71" customFormat="1" ht="24" customHeight="1" x14ac:dyDescent="0.25">
      <c r="A52" s="158"/>
      <c r="B52" s="77" t="s">
        <v>240</v>
      </c>
      <c r="C52" s="78" t="s">
        <v>179</v>
      </c>
      <c r="D52" s="79" t="s">
        <v>188</v>
      </c>
      <c r="E52" s="79" t="s">
        <v>341</v>
      </c>
      <c r="F52" s="79" t="s">
        <v>93</v>
      </c>
      <c r="G52" s="80" t="s">
        <v>242</v>
      </c>
      <c r="H52" s="81" t="s">
        <v>340</v>
      </c>
    </row>
    <row r="53" spans="1:8" s="71" customFormat="1" ht="63.75" x14ac:dyDescent="0.25">
      <c r="A53" s="158"/>
      <c r="B53" s="77" t="s">
        <v>240</v>
      </c>
      <c r="C53" s="78" t="s">
        <v>180</v>
      </c>
      <c r="D53" s="79" t="s">
        <v>342</v>
      </c>
      <c r="E53" s="79" t="s">
        <v>343</v>
      </c>
      <c r="F53" s="79" t="s">
        <v>93</v>
      </c>
      <c r="G53" s="80" t="s">
        <v>344</v>
      </c>
      <c r="H53" s="81" t="s">
        <v>345</v>
      </c>
    </row>
    <row r="54" spans="1:8" s="71" customFormat="1" ht="25.5" x14ac:dyDescent="0.25">
      <c r="A54" s="158" t="s">
        <v>346</v>
      </c>
      <c r="B54" s="72" t="s">
        <v>240</v>
      </c>
      <c r="C54" s="73" t="s">
        <v>199</v>
      </c>
      <c r="D54" s="74" t="s">
        <v>203</v>
      </c>
      <c r="E54" s="74" t="s">
        <v>347</v>
      </c>
      <c r="F54" s="74" t="s">
        <v>207</v>
      </c>
      <c r="G54" s="75" t="s">
        <v>348</v>
      </c>
      <c r="H54" s="76" t="s">
        <v>349</v>
      </c>
    </row>
    <row r="55" spans="1:8" s="71" customFormat="1" ht="38.25" x14ac:dyDescent="0.25">
      <c r="A55" s="158"/>
      <c r="B55" s="77" t="s">
        <v>240</v>
      </c>
      <c r="C55" s="78" t="s">
        <v>200</v>
      </c>
      <c r="D55" s="79" t="s">
        <v>204</v>
      </c>
      <c r="E55" s="79" t="s">
        <v>350</v>
      </c>
      <c r="F55" s="79" t="s">
        <v>93</v>
      </c>
      <c r="G55" s="80" t="s">
        <v>242</v>
      </c>
      <c r="H55" s="81" t="s">
        <v>351</v>
      </c>
    </row>
    <row r="56" spans="1:8" s="71" customFormat="1" ht="63.75" x14ac:dyDescent="0.25">
      <c r="A56" s="158"/>
      <c r="B56" s="77" t="s">
        <v>240</v>
      </c>
      <c r="C56" s="78" t="s">
        <v>201</v>
      </c>
      <c r="D56" s="79" t="s">
        <v>205</v>
      </c>
      <c r="E56" s="79" t="s">
        <v>352</v>
      </c>
      <c r="F56" s="79" t="s">
        <v>208</v>
      </c>
      <c r="G56" s="80" t="s">
        <v>242</v>
      </c>
      <c r="H56" s="81" t="s">
        <v>353</v>
      </c>
    </row>
    <row r="57" spans="1:8" s="71" customFormat="1" ht="89.25" x14ac:dyDescent="0.25">
      <c r="A57" s="158"/>
      <c r="B57" s="82" t="s">
        <v>254</v>
      </c>
      <c r="C57" s="83" t="s">
        <v>202</v>
      </c>
      <c r="D57" s="84" t="s">
        <v>206</v>
      </c>
      <c r="E57" s="84" t="s">
        <v>354</v>
      </c>
      <c r="F57" s="84" t="s">
        <v>93</v>
      </c>
      <c r="G57" s="85" t="s">
        <v>242</v>
      </c>
      <c r="H57" s="86" t="s">
        <v>355</v>
      </c>
    </row>
    <row r="58" spans="1:8" s="71" customFormat="1" ht="25.5" x14ac:dyDescent="0.25">
      <c r="A58" s="158" t="s">
        <v>356</v>
      </c>
      <c r="B58" s="88" t="s">
        <v>240</v>
      </c>
      <c r="C58" s="89" t="s">
        <v>212</v>
      </c>
      <c r="D58" s="90" t="s">
        <v>220</v>
      </c>
      <c r="E58" s="90" t="s">
        <v>357</v>
      </c>
      <c r="F58" s="90" t="s">
        <v>228</v>
      </c>
      <c r="G58" s="91" t="s">
        <v>242</v>
      </c>
      <c r="H58" s="92" t="s">
        <v>358</v>
      </c>
    </row>
    <row r="59" spans="1:8" s="71" customFormat="1" ht="63.75" x14ac:dyDescent="0.25">
      <c r="A59" s="158"/>
      <c r="B59" s="77" t="s">
        <v>240</v>
      </c>
      <c r="C59" s="78" t="s">
        <v>213</v>
      </c>
      <c r="D59" s="79" t="s">
        <v>221</v>
      </c>
      <c r="E59" s="79" t="s">
        <v>359</v>
      </c>
      <c r="F59" s="79" t="s">
        <v>229</v>
      </c>
      <c r="G59" s="80" t="s">
        <v>242</v>
      </c>
      <c r="H59" s="81" t="s">
        <v>328</v>
      </c>
    </row>
    <row r="60" spans="1:8" s="71" customFormat="1" ht="25.5" x14ac:dyDescent="0.25">
      <c r="A60" s="158"/>
      <c r="B60" s="77" t="s">
        <v>240</v>
      </c>
      <c r="C60" s="78" t="s">
        <v>214</v>
      </c>
      <c r="D60" s="79" t="s">
        <v>222</v>
      </c>
      <c r="E60" s="79" t="s">
        <v>360</v>
      </c>
      <c r="F60" s="79" t="s">
        <v>93</v>
      </c>
      <c r="G60" s="80" t="s">
        <v>242</v>
      </c>
      <c r="H60" s="81" t="s">
        <v>361</v>
      </c>
    </row>
    <row r="61" spans="1:8" s="71" customFormat="1" ht="24" customHeight="1" x14ac:dyDescent="0.25">
      <c r="A61" s="158"/>
      <c r="B61" s="77" t="s">
        <v>240</v>
      </c>
      <c r="C61" s="78" t="s">
        <v>215</v>
      </c>
      <c r="D61" s="79" t="s">
        <v>223</v>
      </c>
      <c r="E61" s="79" t="s">
        <v>362</v>
      </c>
      <c r="F61" s="79" t="s">
        <v>93</v>
      </c>
      <c r="G61" s="80" t="s">
        <v>242</v>
      </c>
      <c r="H61" s="81" t="s">
        <v>340</v>
      </c>
    </row>
    <row r="62" spans="1:8" s="71" customFormat="1" ht="51" x14ac:dyDescent="0.25">
      <c r="A62" s="158"/>
      <c r="B62" s="77" t="s">
        <v>240</v>
      </c>
      <c r="C62" s="78" t="s">
        <v>216</v>
      </c>
      <c r="D62" s="79" t="s">
        <v>224</v>
      </c>
      <c r="E62" s="79" t="s">
        <v>363</v>
      </c>
      <c r="F62" s="79" t="s">
        <v>132</v>
      </c>
      <c r="G62" s="80" t="s">
        <v>242</v>
      </c>
      <c r="H62" s="81" t="s">
        <v>364</v>
      </c>
    </row>
    <row r="63" spans="1:8" s="71" customFormat="1" ht="51" x14ac:dyDescent="0.25">
      <c r="A63" s="158"/>
      <c r="B63" s="77" t="s">
        <v>240</v>
      </c>
      <c r="C63" s="78" t="s">
        <v>217</v>
      </c>
      <c r="D63" s="79" t="s">
        <v>225</v>
      </c>
      <c r="E63" s="79" t="s">
        <v>365</v>
      </c>
      <c r="F63" s="79" t="s">
        <v>93</v>
      </c>
      <c r="G63" s="80" t="s">
        <v>242</v>
      </c>
      <c r="H63" s="81" t="s">
        <v>366</v>
      </c>
    </row>
    <row r="64" spans="1:8" s="71" customFormat="1" ht="25.5" x14ac:dyDescent="0.25">
      <c r="A64" s="158"/>
      <c r="B64" s="77" t="s">
        <v>254</v>
      </c>
      <c r="C64" s="78" t="s">
        <v>218</v>
      </c>
      <c r="D64" s="79" t="s">
        <v>226</v>
      </c>
      <c r="E64" s="79" t="s">
        <v>367</v>
      </c>
      <c r="F64" s="79" t="s">
        <v>132</v>
      </c>
      <c r="G64" s="80" t="s">
        <v>242</v>
      </c>
      <c r="H64" s="81" t="s">
        <v>368</v>
      </c>
    </row>
    <row r="65" spans="1:8" s="71" customFormat="1" ht="25.5" x14ac:dyDescent="0.25">
      <c r="A65" s="158"/>
      <c r="B65" s="93" t="s">
        <v>254</v>
      </c>
      <c r="C65" s="83" t="s">
        <v>219</v>
      </c>
      <c r="D65" s="84" t="s">
        <v>369</v>
      </c>
      <c r="E65" s="84" t="s">
        <v>370</v>
      </c>
      <c r="F65" s="84" t="s">
        <v>371</v>
      </c>
      <c r="G65" s="85" t="s">
        <v>242</v>
      </c>
      <c r="H65" s="86" t="s">
        <v>364</v>
      </c>
    </row>
    <row r="66" spans="1:8" s="71" customFormat="1" x14ac:dyDescent="0.25">
      <c r="A66" s="94"/>
      <c r="B66" s="95"/>
      <c r="C66" s="95"/>
      <c r="D66" s="96"/>
      <c r="E66" s="96"/>
      <c r="F66" s="96"/>
    </row>
    <row r="67" spans="1:8" s="71" customFormat="1" ht="55.5" customHeight="1" x14ac:dyDescent="0.25">
      <c r="A67" s="157" t="s">
        <v>372</v>
      </c>
      <c r="B67" s="157"/>
      <c r="C67" s="157"/>
      <c r="D67" s="157"/>
      <c r="E67" s="157"/>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38"/>
  <sheetViews>
    <sheetView zoomScaleNormal="100" zoomScalePageLayoutView="130" workbookViewId="0">
      <selection activeCell="C37" sqref="C37"/>
    </sheetView>
  </sheetViews>
  <sheetFormatPr defaultColWidth="0.42578125" defaultRowHeight="15" customHeight="1" x14ac:dyDescent="0.25"/>
  <cols>
    <col min="1" max="1" width="17" style="12" customWidth="1"/>
    <col min="2" max="7" width="14" style="11" customWidth="1"/>
    <col min="8" max="30" width="6.5703125" style="11" customWidth="1"/>
    <col min="31" max="16384" width="0.42578125" style="12"/>
  </cols>
  <sheetData>
    <row r="1" spans="1:30" s="11" customFormat="1" ht="16.5" x14ac:dyDescent="0.25">
      <c r="A1" s="162" t="s">
        <v>373</v>
      </c>
      <c r="B1" s="162"/>
      <c r="C1" s="162"/>
      <c r="D1" s="162"/>
      <c r="E1" s="162"/>
      <c r="F1" s="162"/>
      <c r="G1" s="162"/>
      <c r="H1" s="162"/>
      <c r="I1" s="162"/>
      <c r="J1" s="162"/>
      <c r="K1" s="162"/>
      <c r="L1" s="162"/>
      <c r="M1" s="162"/>
      <c r="N1" s="162"/>
    </row>
    <row r="2" spans="1:30" s="11" customFormat="1" ht="6" customHeight="1" x14ac:dyDescent="0.25">
      <c r="A2" s="100"/>
    </row>
    <row r="3" spans="1:30" s="11" customFormat="1" ht="81" customHeight="1" x14ac:dyDescent="0.25">
      <c r="A3" s="163" t="s">
        <v>374</v>
      </c>
      <c r="B3" s="164" t="s">
        <v>375</v>
      </c>
      <c r="C3" s="165" t="s">
        <v>376</v>
      </c>
      <c r="D3" s="165" t="s">
        <v>377</v>
      </c>
      <c r="E3" s="165" t="s">
        <v>378</v>
      </c>
      <c r="F3" s="165" t="s">
        <v>379</v>
      </c>
      <c r="G3" s="166" t="s">
        <v>380</v>
      </c>
      <c r="N3" s="12"/>
    </row>
    <row r="4" spans="1:30" s="11" customFormat="1" ht="12.75" customHeight="1" x14ac:dyDescent="0.25">
      <c r="A4" s="163"/>
      <c r="B4" s="164"/>
      <c r="C4" s="165"/>
      <c r="D4" s="165"/>
      <c r="E4" s="165"/>
      <c r="F4" s="165"/>
      <c r="G4" s="166"/>
    </row>
    <row r="5" spans="1:30" s="11" customFormat="1" ht="15" customHeight="1" x14ac:dyDescent="0.25">
      <c r="A5" s="101" t="s">
        <v>381</v>
      </c>
      <c r="B5" s="102">
        <v>91.705154267964275</v>
      </c>
      <c r="C5" s="103">
        <v>80.0844237703365</v>
      </c>
      <c r="D5" s="103">
        <v>76.915067501310773</v>
      </c>
      <c r="E5" s="103">
        <v>11.804308446076256</v>
      </c>
      <c r="F5" s="103">
        <v>76.205561310389697</v>
      </c>
      <c r="G5" s="103">
        <v>55.568318877230354</v>
      </c>
    </row>
    <row r="6" spans="1:30" s="11" customFormat="1" ht="3" customHeight="1" x14ac:dyDescent="0.25">
      <c r="A6" s="104"/>
      <c r="B6" s="105"/>
      <c r="C6" s="105"/>
      <c r="D6" s="105"/>
      <c r="E6" s="105"/>
      <c r="F6" s="105"/>
      <c r="G6" s="106"/>
    </row>
    <row r="7" spans="1:30" s="11" customFormat="1" ht="15" customHeight="1" x14ac:dyDescent="0.25">
      <c r="A7" s="107" t="s">
        <v>382</v>
      </c>
      <c r="B7" s="108">
        <v>90.021047909905874</v>
      </c>
      <c r="C7" s="108">
        <v>78.896737566792268</v>
      </c>
      <c r="D7" s="108">
        <v>74.079661041618294</v>
      </c>
      <c r="E7" s="108">
        <v>11.672543254525895</v>
      </c>
      <c r="F7" s="108">
        <v>74.525444434766513</v>
      </c>
      <c r="G7" s="108">
        <v>58.787065759756928</v>
      </c>
    </row>
    <row r="8" spans="1:30" s="11" customFormat="1" ht="3" customHeight="1" x14ac:dyDescent="0.25">
      <c r="A8" s="109"/>
      <c r="B8" s="105"/>
      <c r="C8" s="105"/>
      <c r="D8" s="106"/>
      <c r="E8" s="105"/>
      <c r="F8" s="105"/>
      <c r="G8" s="105"/>
    </row>
    <row r="9" spans="1:30" s="11" customFormat="1" ht="15" customHeight="1" x14ac:dyDescent="0.25">
      <c r="A9" s="110" t="s">
        <v>383</v>
      </c>
      <c r="B9" s="111">
        <v>91.108063707553612</v>
      </c>
      <c r="C9" s="111">
        <v>79.663336219973118</v>
      </c>
      <c r="D9" s="111">
        <v>75.909789880981862</v>
      </c>
      <c r="E9" s="111">
        <v>11.757388705450236</v>
      </c>
      <c r="F9" s="111">
        <v>75.609885198829971</v>
      </c>
      <c r="G9" s="111">
        <v>56.709507716469446</v>
      </c>
    </row>
    <row r="10" spans="1:30" s="11" customFormat="1" ht="3" customHeight="1" x14ac:dyDescent="0.25">
      <c r="A10" s="110"/>
      <c r="B10" s="112"/>
      <c r="C10" s="112"/>
      <c r="D10" s="112"/>
      <c r="E10" s="112"/>
      <c r="F10" s="112"/>
      <c r="G10" s="112"/>
    </row>
    <row r="11" spans="1:30" s="11" customFormat="1" ht="15" customHeight="1" x14ac:dyDescent="0.25">
      <c r="A11" s="113" t="s">
        <v>384</v>
      </c>
      <c r="B11" s="111">
        <v>88.632741929323373</v>
      </c>
      <c r="C11" s="111">
        <v>74.853542931489116</v>
      </c>
      <c r="D11" s="111">
        <v>72.205287683477366</v>
      </c>
      <c r="E11" s="111">
        <v>21.27504072084929</v>
      </c>
      <c r="F11" s="111">
        <v>66.63193252466769</v>
      </c>
      <c r="G11" s="111">
        <v>52.53224291005769</v>
      </c>
    </row>
    <row r="12" spans="1:30" ht="3" customHeight="1" x14ac:dyDescent="0.25">
      <c r="A12" s="114"/>
      <c r="B12" s="106"/>
      <c r="C12" s="115"/>
      <c r="D12" s="116"/>
      <c r="E12" s="116"/>
      <c r="F12" s="106"/>
      <c r="G12" s="116"/>
      <c r="H12" s="12"/>
      <c r="I12" s="12"/>
      <c r="J12" s="12"/>
      <c r="K12" s="12"/>
      <c r="L12" s="12"/>
      <c r="M12" s="12"/>
      <c r="N12" s="12"/>
      <c r="O12" s="12"/>
      <c r="P12" s="12"/>
      <c r="Q12" s="12"/>
      <c r="R12" s="12"/>
      <c r="S12" s="12"/>
      <c r="T12" s="12"/>
      <c r="U12" s="12"/>
      <c r="V12" s="12"/>
      <c r="W12" s="12"/>
      <c r="X12" s="12"/>
      <c r="Y12" s="12"/>
      <c r="Z12" s="12"/>
      <c r="AA12" s="12"/>
      <c r="AB12" s="12"/>
      <c r="AC12" s="12"/>
      <c r="AD12" s="12"/>
    </row>
    <row r="13" spans="1:30" ht="15" customHeight="1" x14ac:dyDescent="0.25">
      <c r="A13" s="117" t="s">
        <v>385</v>
      </c>
      <c r="B13" s="118">
        <v>87.432409620389294</v>
      </c>
      <c r="C13" s="119">
        <v>74.547441954204402</v>
      </c>
      <c r="D13" s="118">
        <v>71.403340248548901</v>
      </c>
      <c r="E13" s="119">
        <v>21.902549721282398</v>
      </c>
      <c r="F13" s="119">
        <v>62.835809221769601</v>
      </c>
      <c r="G13" s="118">
        <v>52.832941281832603</v>
      </c>
      <c r="H13" s="12"/>
      <c r="I13" s="12"/>
      <c r="J13" s="12"/>
      <c r="K13" s="12"/>
      <c r="L13" s="12"/>
      <c r="M13" s="12"/>
      <c r="N13" s="12"/>
      <c r="O13" s="12"/>
      <c r="P13" s="12"/>
      <c r="Q13" s="12"/>
      <c r="R13" s="12"/>
      <c r="S13" s="12"/>
      <c r="T13" s="12"/>
      <c r="U13" s="12"/>
      <c r="V13" s="12"/>
      <c r="W13" s="12"/>
      <c r="X13" s="12"/>
      <c r="Y13" s="12"/>
      <c r="Z13" s="12"/>
      <c r="AA13" s="12"/>
      <c r="AB13" s="12"/>
      <c r="AC13" s="12"/>
      <c r="AD13" s="12"/>
    </row>
    <row r="14" spans="1:30" x14ac:dyDescent="0.25">
      <c r="A14" s="160" t="s">
        <v>386</v>
      </c>
      <c r="B14" s="160"/>
      <c r="C14" s="160"/>
      <c r="D14" s="160"/>
      <c r="E14" s="160"/>
      <c r="F14" s="160"/>
      <c r="G14" s="160"/>
      <c r="H14" s="160"/>
      <c r="I14" s="160"/>
      <c r="J14" s="160"/>
      <c r="K14" s="12"/>
      <c r="L14" s="12"/>
      <c r="M14" s="12"/>
      <c r="N14" s="12"/>
      <c r="O14" s="12"/>
      <c r="P14" s="12"/>
      <c r="Q14" s="12"/>
      <c r="R14" s="12"/>
      <c r="S14" s="12"/>
      <c r="T14" s="12"/>
      <c r="U14" s="12"/>
      <c r="V14" s="12"/>
      <c r="W14" s="12"/>
      <c r="X14" s="12"/>
      <c r="Y14" s="12"/>
      <c r="Z14" s="12"/>
      <c r="AA14" s="12"/>
      <c r="AB14" s="12"/>
      <c r="AC14" s="12"/>
      <c r="AD14" s="12"/>
    </row>
    <row r="15" spans="1:30" ht="6" customHeight="1" x14ac:dyDescent="0.25">
      <c r="A15" s="120"/>
      <c r="B15" s="120"/>
      <c r="C15" s="120"/>
      <c r="D15" s="120"/>
      <c r="E15" s="120"/>
      <c r="F15" s="120"/>
      <c r="G15" s="120"/>
      <c r="H15" s="120"/>
      <c r="I15" s="120"/>
      <c r="J15" s="120"/>
      <c r="K15" s="12"/>
      <c r="L15" s="12"/>
      <c r="M15" s="12"/>
      <c r="N15" s="12"/>
      <c r="O15" s="12"/>
      <c r="P15" s="12"/>
      <c r="Q15" s="12"/>
      <c r="R15" s="12"/>
      <c r="S15" s="12"/>
      <c r="T15" s="12"/>
      <c r="U15" s="12"/>
      <c r="V15" s="12"/>
      <c r="W15" s="12"/>
      <c r="X15" s="12"/>
      <c r="Y15" s="12"/>
      <c r="Z15" s="12"/>
      <c r="AA15" s="12"/>
      <c r="AB15" s="12"/>
      <c r="AC15" s="12"/>
      <c r="AD15" s="12"/>
    </row>
    <row r="16" spans="1:30" ht="40.5" customHeight="1" x14ac:dyDescent="0.25">
      <c r="A16" s="161" t="s">
        <v>387</v>
      </c>
      <c r="B16" s="161"/>
      <c r="C16" s="161"/>
      <c r="D16" s="161"/>
      <c r="E16" s="161"/>
      <c r="F16" s="161"/>
      <c r="G16" s="161"/>
      <c r="H16" s="161"/>
      <c r="I16" s="161"/>
      <c r="J16" s="161"/>
      <c r="K16" s="12"/>
      <c r="L16" s="12"/>
      <c r="M16" s="12"/>
      <c r="N16" s="12"/>
      <c r="O16" s="12"/>
      <c r="P16" s="12"/>
      <c r="Q16" s="12"/>
      <c r="R16" s="12"/>
      <c r="S16" s="12"/>
      <c r="T16" s="12"/>
      <c r="U16" s="12"/>
      <c r="V16" s="12"/>
      <c r="W16" s="12"/>
      <c r="X16" s="12"/>
      <c r="Y16" s="12"/>
      <c r="Z16" s="12"/>
      <c r="AA16" s="12"/>
      <c r="AB16" s="12"/>
      <c r="AC16" s="12"/>
      <c r="AD16" s="12"/>
    </row>
    <row r="17" spans="1:30" ht="24" customHeight="1" x14ac:dyDescent="0.25">
      <c r="A17" s="125" t="s">
        <v>40</v>
      </c>
      <c r="B17" s="125"/>
      <c r="C17" s="125"/>
      <c r="D17" s="125"/>
      <c r="E17" s="125"/>
      <c r="F17" s="125"/>
      <c r="G17" s="125"/>
      <c r="H17" s="121"/>
      <c r="I17" s="121"/>
      <c r="J17" s="121"/>
      <c r="K17" s="12"/>
      <c r="L17" s="12"/>
      <c r="M17" s="12"/>
      <c r="N17" s="12"/>
      <c r="O17" s="12"/>
      <c r="P17" s="12"/>
      <c r="Q17" s="12"/>
      <c r="R17" s="12"/>
      <c r="S17" s="12"/>
      <c r="T17" s="12"/>
      <c r="U17" s="12"/>
      <c r="V17" s="12"/>
      <c r="W17" s="12"/>
      <c r="X17" s="12"/>
      <c r="Y17" s="12"/>
      <c r="Z17" s="12"/>
      <c r="AA17" s="12"/>
      <c r="AB17" s="12"/>
      <c r="AC17" s="12"/>
      <c r="AD17" s="12"/>
    </row>
    <row r="18" spans="1:30" ht="6" customHeight="1" x14ac:dyDescent="0.25">
      <c r="A18" s="5"/>
      <c r="B18" s="5"/>
      <c r="C18" s="5"/>
      <c r="D18" s="5"/>
      <c r="E18" s="5"/>
      <c r="F18" s="5"/>
      <c r="G18" s="5"/>
      <c r="H18" s="121"/>
      <c r="I18" s="121"/>
      <c r="J18" s="121"/>
      <c r="K18" s="12"/>
      <c r="L18" s="12"/>
      <c r="M18" s="12"/>
      <c r="N18" s="12"/>
      <c r="O18" s="12"/>
      <c r="P18" s="12"/>
      <c r="Q18" s="12"/>
      <c r="R18" s="12"/>
      <c r="S18" s="12"/>
      <c r="T18" s="12"/>
      <c r="U18" s="12"/>
      <c r="V18" s="12"/>
      <c r="W18" s="12"/>
      <c r="X18" s="12"/>
      <c r="Y18" s="12"/>
      <c r="Z18" s="12"/>
      <c r="AA18" s="12"/>
      <c r="AB18" s="12"/>
      <c r="AC18" s="12"/>
      <c r="AD18" s="12"/>
    </row>
    <row r="19" spans="1:30" s="2" customFormat="1" ht="16.5" x14ac:dyDescent="0.3">
      <c r="A19" s="122" t="s">
        <v>388</v>
      </c>
    </row>
    <row r="20" spans="1:30" s="2" customFormat="1" ht="16.5" x14ac:dyDescent="0.3">
      <c r="A20" s="6" t="s">
        <v>389</v>
      </c>
    </row>
    <row r="21" spans="1:30" ht="6" customHeight="1" x14ac:dyDescent="0.25">
      <c r="A21" s="5"/>
      <c r="B21" s="5"/>
      <c r="C21" s="5"/>
      <c r="D21" s="5"/>
      <c r="E21" s="5"/>
      <c r="F21" s="5"/>
      <c r="G21" s="5"/>
      <c r="H21" s="121"/>
      <c r="I21" s="121"/>
      <c r="J21" s="121"/>
      <c r="K21" s="12"/>
      <c r="L21" s="12"/>
      <c r="M21" s="12"/>
      <c r="N21" s="12"/>
      <c r="O21" s="12"/>
      <c r="P21" s="12"/>
      <c r="Q21" s="12"/>
      <c r="R21" s="12"/>
      <c r="S21" s="12"/>
      <c r="T21" s="12"/>
      <c r="U21" s="12"/>
      <c r="V21" s="12"/>
      <c r="W21" s="12"/>
      <c r="X21" s="12"/>
      <c r="Y21" s="12"/>
      <c r="Z21" s="12"/>
      <c r="AA21" s="12"/>
      <c r="AB21" s="12"/>
      <c r="AC21" s="12"/>
      <c r="AD21" s="12"/>
    </row>
    <row r="22" spans="1:30" s="2" customFormat="1" ht="16.5" x14ac:dyDescent="0.3">
      <c r="A22" s="122" t="s">
        <v>377</v>
      </c>
    </row>
    <row r="23" spans="1:30" s="2" customFormat="1" ht="16.5" x14ac:dyDescent="0.3">
      <c r="A23" s="6" t="s">
        <v>390</v>
      </c>
    </row>
    <row r="24" spans="1:30" ht="6" customHeight="1" x14ac:dyDescent="0.25">
      <c r="A24" s="5"/>
      <c r="B24" s="5"/>
      <c r="C24" s="5"/>
      <c r="D24" s="5"/>
      <c r="E24" s="5"/>
      <c r="F24" s="5"/>
      <c r="G24" s="5"/>
      <c r="H24" s="121"/>
      <c r="I24" s="121"/>
      <c r="J24" s="121"/>
      <c r="K24" s="12"/>
      <c r="L24" s="12"/>
      <c r="M24" s="12"/>
      <c r="N24" s="12"/>
      <c r="O24" s="12"/>
      <c r="P24" s="12"/>
      <c r="Q24" s="12"/>
      <c r="R24" s="12"/>
      <c r="S24" s="12"/>
      <c r="T24" s="12"/>
      <c r="U24" s="12"/>
      <c r="V24" s="12"/>
      <c r="W24" s="12"/>
      <c r="X24" s="12"/>
      <c r="Y24" s="12"/>
      <c r="Z24" s="12"/>
      <c r="AA24" s="12"/>
      <c r="AB24" s="12"/>
      <c r="AC24" s="12"/>
      <c r="AD24" s="12"/>
    </row>
    <row r="25" spans="1:30" s="2" customFormat="1" ht="16.5" x14ac:dyDescent="0.3">
      <c r="A25" s="122" t="s">
        <v>376</v>
      </c>
    </row>
    <row r="26" spans="1:30" s="2" customFormat="1" ht="16.5" x14ac:dyDescent="0.3">
      <c r="A26" s="6" t="s">
        <v>391</v>
      </c>
    </row>
    <row r="27" spans="1:30" ht="6" customHeight="1" x14ac:dyDescent="0.25">
      <c r="A27" s="5"/>
      <c r="B27" s="5"/>
      <c r="C27" s="5"/>
      <c r="D27" s="5"/>
      <c r="E27" s="5"/>
      <c r="F27" s="5"/>
      <c r="G27" s="5"/>
      <c r="H27" s="121"/>
      <c r="I27" s="121"/>
      <c r="J27" s="121"/>
      <c r="K27" s="12"/>
      <c r="L27" s="12"/>
      <c r="M27" s="12"/>
      <c r="N27" s="12"/>
      <c r="O27" s="12"/>
      <c r="P27" s="12"/>
      <c r="Q27" s="12"/>
      <c r="R27" s="12"/>
      <c r="S27" s="12"/>
      <c r="T27" s="12"/>
      <c r="U27" s="12"/>
      <c r="V27" s="12"/>
      <c r="W27" s="12"/>
      <c r="X27" s="12"/>
      <c r="Y27" s="12"/>
      <c r="Z27" s="12"/>
      <c r="AA27" s="12"/>
      <c r="AB27" s="12"/>
      <c r="AC27" s="12"/>
      <c r="AD27" s="12"/>
    </row>
    <row r="28" spans="1:30" s="2" customFormat="1" ht="16.5" x14ac:dyDescent="0.3">
      <c r="A28" s="122" t="s">
        <v>392</v>
      </c>
    </row>
    <row r="29" spans="1:30" s="2" customFormat="1" ht="16.5" x14ac:dyDescent="0.3">
      <c r="A29" s="6" t="s">
        <v>393</v>
      </c>
    </row>
    <row r="30" spans="1:30" ht="6" customHeight="1" x14ac:dyDescent="0.25">
      <c r="A30" s="5"/>
      <c r="B30" s="5"/>
      <c r="C30" s="5"/>
      <c r="D30" s="5"/>
      <c r="E30" s="5"/>
      <c r="F30" s="5"/>
      <c r="G30" s="5"/>
      <c r="H30" s="121"/>
      <c r="I30" s="121"/>
      <c r="J30" s="121"/>
      <c r="K30" s="12"/>
      <c r="L30" s="12"/>
      <c r="M30" s="12"/>
      <c r="N30" s="12"/>
      <c r="O30" s="12"/>
      <c r="P30" s="12"/>
      <c r="Q30" s="12"/>
      <c r="R30" s="12"/>
      <c r="S30" s="12"/>
      <c r="T30" s="12"/>
      <c r="U30" s="12"/>
      <c r="V30" s="12"/>
      <c r="W30" s="12"/>
      <c r="X30" s="12"/>
      <c r="Y30" s="12"/>
      <c r="Z30" s="12"/>
      <c r="AA30" s="12"/>
      <c r="AB30" s="12"/>
      <c r="AC30" s="12"/>
      <c r="AD30" s="12"/>
    </row>
    <row r="31" spans="1:30" s="2" customFormat="1" ht="16.5" x14ac:dyDescent="0.3">
      <c r="A31" s="122" t="s">
        <v>394</v>
      </c>
    </row>
    <row r="32" spans="1:30" s="2" customFormat="1" ht="16.5" x14ac:dyDescent="0.3">
      <c r="A32" s="6" t="s">
        <v>395</v>
      </c>
    </row>
    <row r="33" spans="1:30" ht="6" customHeight="1" x14ac:dyDescent="0.25">
      <c r="A33" s="5"/>
      <c r="B33" s="5"/>
      <c r="C33" s="5"/>
      <c r="D33" s="5"/>
      <c r="E33" s="5"/>
      <c r="F33" s="5"/>
      <c r="G33" s="5"/>
      <c r="H33" s="121"/>
      <c r="I33" s="121"/>
      <c r="J33" s="121"/>
      <c r="K33" s="12"/>
      <c r="L33" s="12"/>
      <c r="M33" s="12"/>
      <c r="N33" s="12"/>
      <c r="O33" s="12"/>
      <c r="P33" s="12"/>
      <c r="Q33" s="12"/>
      <c r="R33" s="12"/>
      <c r="S33" s="12"/>
      <c r="T33" s="12"/>
      <c r="U33" s="12"/>
      <c r="V33" s="12"/>
      <c r="W33" s="12"/>
      <c r="X33" s="12"/>
      <c r="Y33" s="12"/>
      <c r="Z33" s="12"/>
      <c r="AA33" s="12"/>
      <c r="AB33" s="12"/>
      <c r="AC33" s="12"/>
      <c r="AD33" s="12"/>
    </row>
    <row r="34" spans="1:30" s="2" customFormat="1" ht="16.5" x14ac:dyDescent="0.3">
      <c r="A34" s="122" t="s">
        <v>380</v>
      </c>
    </row>
    <row r="35" spans="1:30" s="2" customFormat="1" ht="16.5" x14ac:dyDescent="0.3">
      <c r="A35" s="6" t="s">
        <v>396</v>
      </c>
    </row>
    <row r="36" spans="1:30" ht="15" customHeight="1" x14ac:dyDescent="0.25">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ht="15" customHeight="1" x14ac:dyDescent="0.25">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0" ht="15" customHeight="1"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sheetData>
  <mergeCells count="11">
    <mergeCell ref="A14:J14"/>
    <mergeCell ref="A16:J16"/>
    <mergeCell ref="A17:G17"/>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P2" sqref="P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7"/>
  <sheetViews>
    <sheetView workbookViewId="0">
      <selection activeCell="A16" sqref="A16"/>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29" t="s">
        <v>42</v>
      </c>
      <c r="B1" s="129"/>
      <c r="C1" s="129"/>
      <c r="D1" s="129"/>
      <c r="E1" s="129"/>
      <c r="F1" s="129"/>
      <c r="G1" s="129"/>
      <c r="H1" s="129"/>
      <c r="I1" s="129"/>
      <c r="J1" s="129"/>
      <c r="K1" s="129"/>
      <c r="L1" s="129"/>
      <c r="M1" s="129"/>
      <c r="N1" s="129"/>
      <c r="O1" s="129"/>
      <c r="P1" s="129"/>
      <c r="Q1" s="129"/>
      <c r="R1" s="129"/>
      <c r="S1" s="129"/>
      <c r="T1" s="129"/>
      <c r="U1" s="129"/>
      <c r="V1" s="129"/>
      <c r="W1" s="129"/>
      <c r="X1" s="129"/>
      <c r="Y1" s="12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0" t="s">
        <v>43</v>
      </c>
      <c r="B2" s="133" t="s">
        <v>44</v>
      </c>
      <c r="C2" s="133"/>
      <c r="D2" s="133"/>
      <c r="E2" s="134"/>
      <c r="F2" s="135" t="s">
        <v>45</v>
      </c>
      <c r="G2" s="133"/>
      <c r="H2" s="133"/>
      <c r="I2" s="134"/>
      <c r="J2" s="135" t="s">
        <v>46</v>
      </c>
      <c r="K2" s="133"/>
      <c r="L2" s="133"/>
      <c r="M2" s="134"/>
      <c r="N2" s="135" t="s">
        <v>47</v>
      </c>
      <c r="O2" s="133"/>
      <c r="P2" s="133"/>
      <c r="Q2" s="134"/>
      <c r="R2" s="135" t="s">
        <v>48</v>
      </c>
      <c r="S2" s="133"/>
      <c r="T2" s="133"/>
      <c r="U2" s="134"/>
      <c r="V2" s="135" t="s">
        <v>49</v>
      </c>
      <c r="W2" s="133"/>
      <c r="X2" s="133"/>
      <c r="Y2" s="13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1"/>
      <c r="B3" s="136" t="s">
        <v>50</v>
      </c>
      <c r="C3" s="136"/>
      <c r="D3" s="136"/>
      <c r="E3" s="137"/>
      <c r="F3" s="138" t="s">
        <v>51</v>
      </c>
      <c r="G3" s="136"/>
      <c r="H3" s="136"/>
      <c r="I3" s="137"/>
      <c r="J3" s="138" t="s">
        <v>52</v>
      </c>
      <c r="K3" s="136"/>
      <c r="L3" s="136"/>
      <c r="M3" s="137"/>
      <c r="N3" s="138" t="s">
        <v>53</v>
      </c>
      <c r="O3" s="136"/>
      <c r="P3" s="136"/>
      <c r="Q3" s="137"/>
      <c r="R3" s="138" t="s">
        <v>54</v>
      </c>
      <c r="S3" s="136"/>
      <c r="T3" s="136"/>
      <c r="U3" s="137"/>
      <c r="V3" s="138" t="s">
        <v>55</v>
      </c>
      <c r="W3" s="136"/>
      <c r="X3" s="136"/>
      <c r="Y3" s="13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1"/>
      <c r="B4" s="139" t="s">
        <v>56</v>
      </c>
      <c r="C4" s="139"/>
      <c r="D4" s="139"/>
      <c r="E4" s="140"/>
      <c r="F4" s="141" t="s">
        <v>57</v>
      </c>
      <c r="G4" s="139"/>
      <c r="H4" s="139"/>
      <c r="I4" s="140"/>
      <c r="J4" s="141" t="s">
        <v>58</v>
      </c>
      <c r="K4" s="139"/>
      <c r="L4" s="139"/>
      <c r="M4" s="140"/>
      <c r="N4" s="141" t="s">
        <v>57</v>
      </c>
      <c r="O4" s="139"/>
      <c r="P4" s="139"/>
      <c r="Q4" s="140"/>
      <c r="R4" s="141" t="s">
        <v>57</v>
      </c>
      <c r="S4" s="139"/>
      <c r="T4" s="139"/>
      <c r="U4" s="140"/>
      <c r="V4" s="141" t="s">
        <v>57</v>
      </c>
      <c r="W4" s="139"/>
      <c r="X4" s="139"/>
      <c r="Y4" s="139"/>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2"/>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82.3</v>
      </c>
      <c r="C6" s="19">
        <v>82.9</v>
      </c>
      <c r="D6" s="19">
        <v>0.60000000000000853</v>
      </c>
      <c r="E6" s="20">
        <v>0.80114795192162236</v>
      </c>
      <c r="F6" s="19">
        <v>16.7</v>
      </c>
      <c r="G6" s="19">
        <v>19.600000000000001</v>
      </c>
      <c r="H6" s="19">
        <v>2.9000000000000021</v>
      </c>
      <c r="I6" s="20">
        <v>1.5823964732083911</v>
      </c>
      <c r="J6" s="19">
        <v>4.7</v>
      </c>
      <c r="K6" s="19">
        <v>3.9</v>
      </c>
      <c r="L6" s="19">
        <v>-0.80000000000000027</v>
      </c>
      <c r="M6" s="20" t="s">
        <v>66</v>
      </c>
      <c r="N6" s="19">
        <v>0.1</v>
      </c>
      <c r="O6" s="19">
        <v>1</v>
      </c>
      <c r="P6" s="19">
        <v>0.9</v>
      </c>
      <c r="Q6" s="20" t="s">
        <v>66</v>
      </c>
      <c r="R6" s="21">
        <v>7.8</v>
      </c>
      <c r="S6" s="19">
        <v>8.4</v>
      </c>
      <c r="T6" s="19">
        <v>0.60000000000000053</v>
      </c>
      <c r="U6" s="20">
        <v>0.69975422495780792</v>
      </c>
      <c r="V6" s="21">
        <v>29.7</v>
      </c>
      <c r="W6" s="19">
        <v>31.1</v>
      </c>
      <c r="X6" s="19">
        <v>1.4000000000000021</v>
      </c>
      <c r="Y6" s="20">
        <v>0.23522361812513015</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83</v>
      </c>
      <c r="C7" s="19">
        <v>83.6</v>
      </c>
      <c r="D7" s="19">
        <v>0.59999999999999432</v>
      </c>
      <c r="E7" s="20">
        <v>0.80114795192160337</v>
      </c>
      <c r="F7" s="19">
        <v>16.399999999999999</v>
      </c>
      <c r="G7" s="19">
        <v>17.899999999999999</v>
      </c>
      <c r="H7" s="19">
        <v>1.5</v>
      </c>
      <c r="I7" s="20">
        <v>0.81848093441813274</v>
      </c>
      <c r="J7" s="19">
        <v>1.5</v>
      </c>
      <c r="K7" s="19">
        <v>0</v>
      </c>
      <c r="L7" s="19">
        <v>-1.5</v>
      </c>
      <c r="M7" s="20" t="s">
        <v>66</v>
      </c>
      <c r="N7" s="19">
        <v>0.7</v>
      </c>
      <c r="O7" s="19">
        <v>0.5</v>
      </c>
      <c r="P7" s="19">
        <v>-0.19999999999999996</v>
      </c>
      <c r="Q7" s="20" t="s">
        <v>66</v>
      </c>
      <c r="R7" s="21">
        <v>6.9</v>
      </c>
      <c r="S7" s="19">
        <v>7.1</v>
      </c>
      <c r="T7" s="19">
        <v>0.19999999999999929</v>
      </c>
      <c r="U7" s="20">
        <v>0.23325140831926827</v>
      </c>
      <c r="V7" s="21">
        <v>29</v>
      </c>
      <c r="W7" s="19">
        <v>31.6</v>
      </c>
      <c r="X7" s="19">
        <v>2.6000000000000014</v>
      </c>
      <c r="Y7" s="20">
        <v>0.43684386223238408</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82.5</v>
      </c>
      <c r="C8" s="23">
        <v>83</v>
      </c>
      <c r="D8" s="23">
        <v>0.5</v>
      </c>
      <c r="E8" s="24">
        <v>0.66762329326800929</v>
      </c>
      <c r="F8" s="23">
        <v>16.5</v>
      </c>
      <c r="G8" s="23">
        <v>19</v>
      </c>
      <c r="H8" s="23">
        <v>2.5</v>
      </c>
      <c r="I8" s="24">
        <v>1.3641348906968878</v>
      </c>
      <c r="J8" s="23">
        <v>3.5</v>
      </c>
      <c r="K8" s="23">
        <v>2.5</v>
      </c>
      <c r="L8" s="23">
        <v>-1</v>
      </c>
      <c r="M8" s="24">
        <v>-0.86942232367332617</v>
      </c>
      <c r="N8" s="23">
        <v>0.3</v>
      </c>
      <c r="O8" s="23">
        <v>0.8</v>
      </c>
      <c r="P8" s="23">
        <v>0.5</v>
      </c>
      <c r="Q8" s="24">
        <v>1.3701114166436787</v>
      </c>
      <c r="R8" s="23">
        <v>7.4</v>
      </c>
      <c r="S8" s="23">
        <v>8</v>
      </c>
      <c r="T8" s="23">
        <v>0.59999999999999964</v>
      </c>
      <c r="U8" s="24">
        <v>0.69975422495780704</v>
      </c>
      <c r="V8" s="23">
        <v>29.6</v>
      </c>
      <c r="W8" s="23">
        <v>31.3</v>
      </c>
      <c r="X8" s="23">
        <v>1.6999999999999993</v>
      </c>
      <c r="Y8" s="24">
        <v>0.28562867915194318</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82.4</v>
      </c>
      <c r="C9" s="23">
        <v>82.4</v>
      </c>
      <c r="D9" s="23">
        <v>0</v>
      </c>
      <c r="E9" s="24">
        <v>0</v>
      </c>
      <c r="F9" s="23">
        <v>18.2</v>
      </c>
      <c r="G9" s="23">
        <v>20</v>
      </c>
      <c r="H9" s="23">
        <v>1.8000000000000007</v>
      </c>
      <c r="I9" s="24">
        <v>0.98217712130175949</v>
      </c>
      <c r="J9" s="23">
        <v>2.9</v>
      </c>
      <c r="K9" s="23">
        <v>3</v>
      </c>
      <c r="L9" s="23">
        <v>0.10000000000000009</v>
      </c>
      <c r="M9" s="24">
        <v>8.6942232367332728E-2</v>
      </c>
      <c r="N9" s="23">
        <v>0.7</v>
      </c>
      <c r="O9" s="23">
        <v>0.6</v>
      </c>
      <c r="P9" s="23">
        <v>-9.9999999999999978E-2</v>
      </c>
      <c r="Q9" s="24">
        <v>-0.27402228332873563</v>
      </c>
      <c r="R9" s="23">
        <v>8.6999999999999993</v>
      </c>
      <c r="S9" s="23">
        <v>8.4</v>
      </c>
      <c r="T9" s="23">
        <v>-0.29999999999999893</v>
      </c>
      <c r="U9" s="24">
        <v>-0.34987711247890241</v>
      </c>
      <c r="V9" s="23">
        <v>31</v>
      </c>
      <c r="W9" s="23">
        <v>32.200000000000003</v>
      </c>
      <c r="X9" s="23">
        <v>1.2000000000000028</v>
      </c>
      <c r="Y9" s="24">
        <v>0.20162024410725454</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83.2</v>
      </c>
      <c r="C10" s="26">
        <v>83.4</v>
      </c>
      <c r="D10" s="26">
        <v>0.20000000000000284</v>
      </c>
      <c r="E10" s="27">
        <v>0.26704931730720743</v>
      </c>
      <c r="F10" s="26">
        <v>16.5</v>
      </c>
      <c r="G10" s="26">
        <v>17.600000000000001</v>
      </c>
      <c r="H10" s="26">
        <v>1.1000000000000014</v>
      </c>
      <c r="I10" s="27">
        <v>0.60021935190663145</v>
      </c>
      <c r="J10" s="26">
        <v>2.5</v>
      </c>
      <c r="K10" s="26">
        <v>2.5</v>
      </c>
      <c r="L10" s="26">
        <v>0</v>
      </c>
      <c r="M10" s="27">
        <v>0</v>
      </c>
      <c r="N10" s="26">
        <v>0.7</v>
      </c>
      <c r="O10" s="26">
        <v>0.6</v>
      </c>
      <c r="P10" s="26">
        <v>-9.9999999999999978E-2</v>
      </c>
      <c r="Q10" s="27">
        <v>-0.27402228332873563</v>
      </c>
      <c r="R10" s="26">
        <v>8.1</v>
      </c>
      <c r="S10" s="26">
        <v>7.6</v>
      </c>
      <c r="T10" s="26">
        <v>-0.5</v>
      </c>
      <c r="U10" s="27">
        <v>-0.58312852079817279</v>
      </c>
      <c r="V10" s="26">
        <v>33.9</v>
      </c>
      <c r="W10" s="26">
        <v>35.299999999999997</v>
      </c>
      <c r="X10" s="26">
        <v>1.3999999999999986</v>
      </c>
      <c r="Y10" s="27">
        <v>0.23522361812512949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72</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73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8"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cfRule type="dataBar" priority="1">
      <dataBar showValue="0">
        <cfvo type="num" val="-1.96"/>
        <cfvo type="num" val="2.56"/>
        <color rgb="FF039345"/>
      </dataBar>
      <extLst>
        <ext xmlns:x14="http://schemas.microsoft.com/office/spreadsheetml/2009/9/main" uri="{B025F937-C7B1-47D3-B67F-A62EFF666E3E}">
          <x14:id>{5C6C8610-E2BA-44BF-B427-8A28918B3063}</x14:id>
        </ext>
      </extLst>
    </cfRule>
  </conditionalFormatting>
  <conditionalFormatting sqref="I6:I10 M6:M10 Q6:Q10 U6:U10 Y6:Y10">
    <cfRule type="dataBar" priority="2">
      <dataBar showValue="0">
        <cfvo type="num" val="-1.96"/>
        <cfvo type="num" val="2.56"/>
        <color rgb="FFC00000"/>
      </dataBar>
      <extLst>
        <ext xmlns:x14="http://schemas.microsoft.com/office/spreadsheetml/2009/9/main" uri="{B025F937-C7B1-47D3-B67F-A62EFF666E3E}">
          <x14:id>{F5FAF3A3-D108-4B08-BD97-5BE1726B502B}</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C6C8610-E2BA-44BF-B427-8A28918B3063}">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 xmlns:xm="http://schemas.microsoft.com/office/excel/2006/main">
          <x14:cfRule type="dataBar" id="{F5FAF3A3-D108-4B08-BD97-5BE1726B502B}">
            <x14:dataBar minLength="0" maxLength="100" gradient="0" axisPosition="middle">
              <x14:cfvo type="num">
                <xm:f>-1.96</xm:f>
              </x14:cfvo>
              <x14:cfvo type="num">
                <xm:f>2.56</xm:f>
              </x14:cfvo>
              <x14:negativeFillColor rgb="FF039345"/>
              <x14:axisColor rgb="FF000000"/>
            </x14:dataBar>
          </x14:cfRule>
          <xm:sqref>I6:I10 M6:M10 Q6:Q10 U6:U10 Y6:Y10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7"/>
  <sheetViews>
    <sheetView zoomScaleNormal="100" workbookViewId="0">
      <selection activeCell="R3" sqref="R3:U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2" t="s">
        <v>75</v>
      </c>
      <c r="B1" s="142"/>
      <c r="C1" s="142"/>
      <c r="D1" s="142"/>
      <c r="E1" s="142"/>
      <c r="F1" s="142"/>
      <c r="G1" s="142"/>
      <c r="H1" s="142"/>
      <c r="I1" s="142"/>
      <c r="J1" s="142"/>
      <c r="K1" s="142"/>
      <c r="L1" s="142"/>
      <c r="M1" s="142"/>
      <c r="N1" s="142"/>
      <c r="O1" s="142"/>
      <c r="P1" s="142"/>
      <c r="Q1" s="142"/>
      <c r="R1" s="142"/>
      <c r="S1" s="142"/>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0" t="s">
        <v>43</v>
      </c>
      <c r="B2" s="133" t="s">
        <v>76</v>
      </c>
      <c r="C2" s="133"/>
      <c r="D2" s="133"/>
      <c r="E2" s="134"/>
      <c r="F2" s="135" t="s">
        <v>77</v>
      </c>
      <c r="G2" s="133"/>
      <c r="H2" s="133"/>
      <c r="I2" s="134"/>
      <c r="J2" s="135" t="s">
        <v>78</v>
      </c>
      <c r="K2" s="133"/>
      <c r="L2" s="133"/>
      <c r="M2" s="134"/>
      <c r="N2" s="135" t="s">
        <v>79</v>
      </c>
      <c r="O2" s="133"/>
      <c r="P2" s="133"/>
      <c r="Q2" s="134"/>
      <c r="R2" s="135" t="s">
        <v>80</v>
      </c>
      <c r="S2" s="133"/>
      <c r="T2" s="133"/>
      <c r="U2" s="134"/>
      <c r="V2" s="135" t="s">
        <v>81</v>
      </c>
      <c r="W2" s="133"/>
      <c r="X2" s="133"/>
      <c r="Y2" s="134"/>
      <c r="Z2" s="135" t="s">
        <v>82</v>
      </c>
      <c r="AA2" s="133"/>
      <c r="AB2" s="133"/>
      <c r="AC2" s="134"/>
      <c r="AD2" s="135" t="s">
        <v>83</v>
      </c>
      <c r="AE2" s="133"/>
      <c r="AF2" s="133"/>
      <c r="AG2" s="134"/>
      <c r="AH2" s="135" t="s">
        <v>84</v>
      </c>
      <c r="AI2" s="133"/>
      <c r="AJ2" s="133"/>
      <c r="AK2" s="133"/>
      <c r="AL2" s="11"/>
      <c r="AM2" s="11"/>
      <c r="AN2" s="12"/>
      <c r="AO2" s="12"/>
      <c r="AP2" s="12"/>
      <c r="AQ2" s="12"/>
      <c r="AR2" s="12"/>
      <c r="AS2" s="12"/>
      <c r="AT2" s="12"/>
      <c r="AU2" s="12"/>
      <c r="AV2" s="12"/>
      <c r="AW2" s="12"/>
      <c r="AX2" s="12"/>
      <c r="AY2" s="12"/>
      <c r="AZ2" s="12"/>
    </row>
    <row r="3" spans="1:52" ht="50.1" customHeight="1" x14ac:dyDescent="0.25">
      <c r="A3" s="131"/>
      <c r="B3" s="136" t="s">
        <v>85</v>
      </c>
      <c r="C3" s="136"/>
      <c r="D3" s="136"/>
      <c r="E3" s="137"/>
      <c r="F3" s="138" t="s">
        <v>86</v>
      </c>
      <c r="G3" s="136"/>
      <c r="H3" s="136"/>
      <c r="I3" s="137"/>
      <c r="J3" s="138" t="s">
        <v>87</v>
      </c>
      <c r="K3" s="136"/>
      <c r="L3" s="136"/>
      <c r="M3" s="137"/>
      <c r="N3" s="138" t="s">
        <v>88</v>
      </c>
      <c r="O3" s="136"/>
      <c r="P3" s="136"/>
      <c r="Q3" s="137"/>
      <c r="R3" s="138" t="s">
        <v>262</v>
      </c>
      <c r="S3" s="136"/>
      <c r="T3" s="136"/>
      <c r="U3" s="137"/>
      <c r="V3" s="138" t="s">
        <v>89</v>
      </c>
      <c r="W3" s="136"/>
      <c r="X3" s="136"/>
      <c r="Y3" s="137"/>
      <c r="Z3" s="138" t="s">
        <v>90</v>
      </c>
      <c r="AA3" s="136"/>
      <c r="AB3" s="136"/>
      <c r="AC3" s="137"/>
      <c r="AD3" s="138" t="s">
        <v>91</v>
      </c>
      <c r="AE3" s="136"/>
      <c r="AF3" s="136"/>
      <c r="AG3" s="137"/>
      <c r="AH3" s="138" t="s">
        <v>92</v>
      </c>
      <c r="AI3" s="136"/>
      <c r="AJ3" s="136"/>
      <c r="AK3" s="136"/>
      <c r="AL3" s="11"/>
      <c r="AM3" s="11"/>
      <c r="AN3" s="12"/>
      <c r="AO3" s="12"/>
      <c r="AP3" s="12"/>
      <c r="AQ3" s="12"/>
      <c r="AR3" s="12"/>
      <c r="AS3" s="12"/>
      <c r="AT3" s="12"/>
      <c r="AU3" s="12"/>
      <c r="AV3" s="12"/>
      <c r="AW3" s="12"/>
      <c r="AX3" s="12"/>
      <c r="AY3" s="12"/>
      <c r="AZ3" s="12"/>
    </row>
    <row r="4" spans="1:52" x14ac:dyDescent="0.25">
      <c r="A4" s="131"/>
      <c r="B4" s="139" t="s">
        <v>93</v>
      </c>
      <c r="C4" s="139"/>
      <c r="D4" s="139"/>
      <c r="E4" s="140"/>
      <c r="F4" s="141" t="s">
        <v>93</v>
      </c>
      <c r="G4" s="139"/>
      <c r="H4" s="139"/>
      <c r="I4" s="140"/>
      <c r="J4" s="141" t="s">
        <v>93</v>
      </c>
      <c r="K4" s="139"/>
      <c r="L4" s="139"/>
      <c r="M4" s="140"/>
      <c r="N4" s="141" t="s">
        <v>93</v>
      </c>
      <c r="O4" s="139"/>
      <c r="P4" s="139"/>
      <c r="Q4" s="140"/>
      <c r="R4" s="141" t="s">
        <v>94</v>
      </c>
      <c r="S4" s="139"/>
      <c r="T4" s="139"/>
      <c r="U4" s="140"/>
      <c r="V4" s="141" t="s">
        <v>93</v>
      </c>
      <c r="W4" s="139"/>
      <c r="X4" s="139"/>
      <c r="Y4" s="140"/>
      <c r="Z4" s="141" t="s">
        <v>93</v>
      </c>
      <c r="AA4" s="139"/>
      <c r="AB4" s="139"/>
      <c r="AC4" s="140"/>
      <c r="AD4" s="141" t="s">
        <v>93</v>
      </c>
      <c r="AE4" s="139"/>
      <c r="AF4" s="139"/>
      <c r="AG4" s="140"/>
      <c r="AH4" s="141" t="s">
        <v>93</v>
      </c>
      <c r="AI4" s="139"/>
      <c r="AJ4" s="139"/>
      <c r="AK4" s="139"/>
      <c r="AL4" s="11"/>
      <c r="AM4" s="11"/>
      <c r="AN4" s="12"/>
      <c r="AO4" s="12"/>
      <c r="AP4" s="12"/>
      <c r="AQ4" s="12"/>
      <c r="AR4" s="12"/>
      <c r="AS4" s="12"/>
      <c r="AT4" s="12"/>
      <c r="AU4" s="12"/>
      <c r="AV4" s="12"/>
      <c r="AW4" s="12"/>
      <c r="AX4" s="12"/>
      <c r="AY4" s="12"/>
      <c r="AZ4" s="12"/>
    </row>
    <row r="5" spans="1:52" x14ac:dyDescent="0.25">
      <c r="A5" s="132"/>
      <c r="B5" s="15">
        <v>2019</v>
      </c>
      <c r="C5" s="16" t="s">
        <v>61</v>
      </c>
      <c r="D5" s="16" t="s">
        <v>62</v>
      </c>
      <c r="E5" s="17" t="s">
        <v>62</v>
      </c>
      <c r="F5" s="15">
        <v>2019</v>
      </c>
      <c r="G5" s="16" t="s">
        <v>63</v>
      </c>
      <c r="H5" s="16" t="s">
        <v>64</v>
      </c>
      <c r="I5" s="17" t="s">
        <v>64</v>
      </c>
      <c r="J5" s="15">
        <v>2019</v>
      </c>
      <c r="K5" s="16" t="s">
        <v>95</v>
      </c>
      <c r="L5" s="16" t="s">
        <v>60</v>
      </c>
      <c r="M5" s="17" t="s">
        <v>60</v>
      </c>
      <c r="N5" s="15">
        <v>2019</v>
      </c>
      <c r="O5" s="16" t="s">
        <v>95</v>
      </c>
      <c r="P5" s="16" t="s">
        <v>60</v>
      </c>
      <c r="Q5" s="17" t="s">
        <v>60</v>
      </c>
      <c r="R5" s="15">
        <v>2019</v>
      </c>
      <c r="S5" s="16" t="s">
        <v>61</v>
      </c>
      <c r="T5" s="16" t="s">
        <v>62</v>
      </c>
      <c r="U5" s="17" t="s">
        <v>62</v>
      </c>
      <c r="V5" s="15">
        <v>2019</v>
      </c>
      <c r="W5" s="16" t="s">
        <v>95</v>
      </c>
      <c r="X5" s="16" t="s">
        <v>60</v>
      </c>
      <c r="Y5" s="17" t="s">
        <v>60</v>
      </c>
      <c r="Z5" s="16">
        <v>2019</v>
      </c>
      <c r="AA5" s="16" t="s">
        <v>95</v>
      </c>
      <c r="AB5" s="16" t="s">
        <v>60</v>
      </c>
      <c r="AC5" s="17" t="s">
        <v>60</v>
      </c>
      <c r="AD5" s="16">
        <v>2019</v>
      </c>
      <c r="AE5" s="16" t="s">
        <v>95</v>
      </c>
      <c r="AF5" s="16" t="s">
        <v>60</v>
      </c>
      <c r="AG5" s="17" t="s">
        <v>60</v>
      </c>
      <c r="AH5" s="15">
        <v>2019</v>
      </c>
      <c r="AI5" s="16" t="s">
        <v>95</v>
      </c>
      <c r="AJ5" s="16" t="s">
        <v>60</v>
      </c>
      <c r="AK5" s="16" t="s">
        <v>60</v>
      </c>
      <c r="AL5" s="11"/>
      <c r="AM5" s="11"/>
      <c r="AN5" s="12"/>
      <c r="AO5" s="12"/>
      <c r="AP5" s="12"/>
      <c r="AQ5" s="12"/>
      <c r="AR5" s="12"/>
      <c r="AS5" s="12"/>
      <c r="AT5" s="12"/>
      <c r="AU5" s="12"/>
      <c r="AV5" s="12"/>
      <c r="AW5" s="12"/>
      <c r="AX5" s="12"/>
      <c r="AY5" s="12"/>
      <c r="AZ5" s="12"/>
    </row>
    <row r="6" spans="1:52" x14ac:dyDescent="0.25">
      <c r="A6" s="18" t="s">
        <v>65</v>
      </c>
      <c r="B6" s="19">
        <v>8.1999999999999993</v>
      </c>
      <c r="C6" s="19">
        <v>10.9</v>
      </c>
      <c r="D6" s="19">
        <v>2.7000000000000011</v>
      </c>
      <c r="E6" s="20">
        <v>0.32450679117593206</v>
      </c>
      <c r="F6" s="19">
        <v>99.2</v>
      </c>
      <c r="G6" s="19">
        <v>96.6</v>
      </c>
      <c r="H6" s="19">
        <v>-2.6000000000000085</v>
      </c>
      <c r="I6" s="20">
        <v>-1.0673302765382882</v>
      </c>
      <c r="J6" s="19">
        <v>60.9</v>
      </c>
      <c r="K6" s="19">
        <v>66.099999999999994</v>
      </c>
      <c r="L6" s="19" t="s">
        <v>66</v>
      </c>
      <c r="M6" s="20" t="s">
        <v>66</v>
      </c>
      <c r="N6" s="19">
        <v>26</v>
      </c>
      <c r="O6" s="19">
        <v>28.8</v>
      </c>
      <c r="P6" s="19" t="s">
        <v>66</v>
      </c>
      <c r="Q6" s="20" t="s">
        <v>66</v>
      </c>
      <c r="R6" s="21">
        <v>56.1</v>
      </c>
      <c r="S6" s="19">
        <v>59.2</v>
      </c>
      <c r="T6" s="19">
        <v>3.1000000000000014</v>
      </c>
      <c r="U6" s="20">
        <v>0.51839491447120278</v>
      </c>
      <c r="V6" s="21">
        <v>29.2</v>
      </c>
      <c r="W6" s="19">
        <v>14.7</v>
      </c>
      <c r="X6" s="19" t="s">
        <v>66</v>
      </c>
      <c r="Y6" s="20" t="s">
        <v>66</v>
      </c>
      <c r="Z6" s="21">
        <v>6.3</v>
      </c>
      <c r="AA6" s="19">
        <v>9.1</v>
      </c>
      <c r="AB6" s="19" t="s">
        <v>66</v>
      </c>
      <c r="AC6" s="20" t="s">
        <v>66</v>
      </c>
      <c r="AD6" s="21">
        <v>43.7</v>
      </c>
      <c r="AE6" s="19">
        <v>49.6</v>
      </c>
      <c r="AF6" s="19">
        <v>5.8999999999999986</v>
      </c>
      <c r="AG6" s="20">
        <v>0.56770947329400268</v>
      </c>
      <c r="AH6" s="21">
        <v>36.700000000000003</v>
      </c>
      <c r="AI6" s="19">
        <v>38.200000000000003</v>
      </c>
      <c r="AJ6" s="19">
        <v>1.5</v>
      </c>
      <c r="AK6" s="19">
        <v>0.21381801093761896</v>
      </c>
      <c r="AL6" s="11"/>
      <c r="AM6" s="11"/>
      <c r="AN6" s="12"/>
      <c r="AO6" s="12"/>
      <c r="AP6" s="12"/>
      <c r="AQ6" s="12"/>
      <c r="AR6" s="12"/>
      <c r="AS6" s="12"/>
      <c r="AT6" s="12"/>
      <c r="AU6" s="12"/>
      <c r="AV6" s="12"/>
      <c r="AW6" s="12"/>
      <c r="AX6" s="12"/>
      <c r="AY6" s="12"/>
      <c r="AZ6" s="12"/>
    </row>
    <row r="7" spans="1:52" x14ac:dyDescent="0.25">
      <c r="A7" s="18" t="s">
        <v>67</v>
      </c>
      <c r="B7" s="19">
        <v>6.8</v>
      </c>
      <c r="C7" s="19">
        <v>8.6</v>
      </c>
      <c r="D7" s="19">
        <v>1.7999999999999998</v>
      </c>
      <c r="E7" s="20">
        <v>0.21633786078395456</v>
      </c>
      <c r="F7" s="19">
        <v>101</v>
      </c>
      <c r="G7" s="19">
        <v>97.5</v>
      </c>
      <c r="H7" s="19">
        <v>-3.5</v>
      </c>
      <c r="I7" s="20">
        <v>-1.4367907568784599</v>
      </c>
      <c r="J7" s="19">
        <v>66</v>
      </c>
      <c r="K7" s="19">
        <v>65.7</v>
      </c>
      <c r="L7" s="19" t="s">
        <v>66</v>
      </c>
      <c r="M7" s="20" t="s">
        <v>66</v>
      </c>
      <c r="N7" s="19">
        <v>29.7</v>
      </c>
      <c r="O7" s="19">
        <v>23.5</v>
      </c>
      <c r="P7" s="19" t="s">
        <v>66</v>
      </c>
      <c r="Q7" s="20" t="s">
        <v>66</v>
      </c>
      <c r="R7" s="19">
        <v>51.9</v>
      </c>
      <c r="S7" s="19">
        <v>52.5</v>
      </c>
      <c r="T7" s="19">
        <v>0.60000000000000142</v>
      </c>
      <c r="U7" s="20">
        <v>0.10033449957507172</v>
      </c>
      <c r="V7" s="19">
        <v>20.100000000000001</v>
      </c>
      <c r="W7" s="19">
        <v>21.1</v>
      </c>
      <c r="X7" s="19" t="s">
        <v>66</v>
      </c>
      <c r="Y7" s="20" t="s">
        <v>66</v>
      </c>
      <c r="Z7" s="19">
        <v>8.4</v>
      </c>
      <c r="AA7" s="19">
        <v>9.1</v>
      </c>
      <c r="AB7" s="19" t="s">
        <v>66</v>
      </c>
      <c r="AC7" s="20" t="s">
        <v>66</v>
      </c>
      <c r="AD7" s="19">
        <v>47.8</v>
      </c>
      <c r="AE7" s="19">
        <v>51.4</v>
      </c>
      <c r="AF7" s="19">
        <v>3.6000000000000014</v>
      </c>
      <c r="AG7" s="20">
        <v>0.34639900065396789</v>
      </c>
      <c r="AH7" s="21">
        <v>39.799999999999997</v>
      </c>
      <c r="AI7" s="19">
        <v>42.9</v>
      </c>
      <c r="AJ7" s="19">
        <v>3.1000000000000014</v>
      </c>
      <c r="AK7" s="19">
        <v>0.44189055593774607</v>
      </c>
      <c r="AL7" s="11"/>
      <c r="AM7" s="11"/>
      <c r="AN7" s="12"/>
      <c r="AO7" s="12"/>
      <c r="AP7" s="12"/>
      <c r="AQ7" s="12"/>
      <c r="AR7" s="12"/>
      <c r="AS7" s="12"/>
      <c r="AT7" s="12"/>
      <c r="AU7" s="12"/>
      <c r="AV7" s="12"/>
      <c r="AW7" s="12"/>
      <c r="AX7" s="12"/>
      <c r="AY7" s="12"/>
      <c r="AZ7" s="12"/>
    </row>
    <row r="8" spans="1:52" x14ac:dyDescent="0.25">
      <c r="A8" s="22" t="s">
        <v>68</v>
      </c>
      <c r="B8" s="23">
        <v>7.7</v>
      </c>
      <c r="C8" s="23">
        <v>10</v>
      </c>
      <c r="D8" s="23">
        <v>2.2999999999999998</v>
      </c>
      <c r="E8" s="24">
        <v>0.2764317110017197</v>
      </c>
      <c r="F8" s="23">
        <v>99.9</v>
      </c>
      <c r="G8" s="23">
        <v>96.9</v>
      </c>
      <c r="H8" s="23">
        <v>-3</v>
      </c>
      <c r="I8" s="24">
        <v>-1.2315349344672515</v>
      </c>
      <c r="J8" s="23">
        <v>62.7</v>
      </c>
      <c r="K8" s="23">
        <v>66</v>
      </c>
      <c r="L8" s="23">
        <v>3.2999999999999972</v>
      </c>
      <c r="M8" s="24">
        <v>0.42897985809063788</v>
      </c>
      <c r="N8" s="23">
        <v>27.4</v>
      </c>
      <c r="O8" s="23">
        <v>26.9</v>
      </c>
      <c r="P8" s="23">
        <v>-0.5</v>
      </c>
      <c r="Q8" s="24">
        <v>-8.6240618424644352E-2</v>
      </c>
      <c r="R8" s="23">
        <v>54.6</v>
      </c>
      <c r="S8" s="23">
        <v>56.7</v>
      </c>
      <c r="T8" s="23">
        <v>2.1000000000000014</v>
      </c>
      <c r="U8" s="24">
        <v>0.35117074851275043</v>
      </c>
      <c r="V8" s="23">
        <v>25.9</v>
      </c>
      <c r="W8" s="23">
        <v>17</v>
      </c>
      <c r="X8" s="23">
        <v>-8.8999999999999986</v>
      </c>
      <c r="Y8" s="24">
        <v>-1.01068055451079</v>
      </c>
      <c r="Z8" s="23">
        <v>7</v>
      </c>
      <c r="AA8" s="23">
        <v>9.1</v>
      </c>
      <c r="AB8" s="23">
        <v>2.0999999999999996</v>
      </c>
      <c r="AC8" s="24">
        <v>0.84398999163231125</v>
      </c>
      <c r="AD8" s="23">
        <v>45.2</v>
      </c>
      <c r="AE8" s="23">
        <v>50.3</v>
      </c>
      <c r="AF8" s="23">
        <v>5.0999999999999943</v>
      </c>
      <c r="AG8" s="24">
        <v>0.49073191759312063</v>
      </c>
      <c r="AH8" s="30">
        <v>37.9</v>
      </c>
      <c r="AI8" s="23">
        <v>40</v>
      </c>
      <c r="AJ8" s="23">
        <v>2.1000000000000014</v>
      </c>
      <c r="AK8" s="31">
        <v>0.29934521531266672</v>
      </c>
      <c r="AL8" s="11"/>
      <c r="AM8" s="11"/>
      <c r="AN8" s="12"/>
      <c r="AO8" s="12"/>
      <c r="AP8" s="12"/>
      <c r="AQ8" s="12"/>
      <c r="AR8" s="12"/>
      <c r="AS8" s="12"/>
      <c r="AT8" s="12"/>
      <c r="AU8" s="12"/>
      <c r="AV8" s="12"/>
      <c r="AW8" s="12"/>
      <c r="AX8" s="12"/>
      <c r="AY8" s="12"/>
      <c r="AZ8" s="12"/>
    </row>
    <row r="9" spans="1:52" x14ac:dyDescent="0.25">
      <c r="A9" s="22" t="s">
        <v>69</v>
      </c>
      <c r="B9" s="23">
        <v>6.4</v>
      </c>
      <c r="C9" s="23">
        <v>8.5</v>
      </c>
      <c r="D9" s="23">
        <v>2.0999999999999996</v>
      </c>
      <c r="E9" s="24">
        <v>0.25239417091461358</v>
      </c>
      <c r="F9" s="23">
        <v>99.1</v>
      </c>
      <c r="G9" s="23">
        <v>97.2</v>
      </c>
      <c r="H9" s="23">
        <v>-1.8999999999999915</v>
      </c>
      <c r="I9" s="24">
        <v>-0.77997212516258907</v>
      </c>
      <c r="J9" s="23">
        <v>54</v>
      </c>
      <c r="K9" s="23">
        <v>58.9</v>
      </c>
      <c r="L9" s="23">
        <v>4.8999999999999986</v>
      </c>
      <c r="M9" s="24">
        <v>0.63697009231640211</v>
      </c>
      <c r="N9" s="23">
        <v>21.3</v>
      </c>
      <c r="O9" s="23">
        <v>25.4</v>
      </c>
      <c r="P9" s="23">
        <v>4.0999999999999979</v>
      </c>
      <c r="Q9" s="24">
        <v>0.70717307108208338</v>
      </c>
      <c r="R9" s="23">
        <v>47.5</v>
      </c>
      <c r="S9" s="23">
        <v>47.4</v>
      </c>
      <c r="T9" s="23">
        <v>-0.10000000000000142</v>
      </c>
      <c r="U9" s="24">
        <v>-1.6722416595845391E-2</v>
      </c>
      <c r="V9" s="23">
        <v>32.9</v>
      </c>
      <c r="W9" s="23">
        <v>23.3</v>
      </c>
      <c r="X9" s="23">
        <v>-9.5999999999999979</v>
      </c>
      <c r="Y9" s="24">
        <v>-1.0901722835172565</v>
      </c>
      <c r="Z9" s="23">
        <v>5.8</v>
      </c>
      <c r="AA9" s="23">
        <v>7.5</v>
      </c>
      <c r="AB9" s="23">
        <v>1.7000000000000002</v>
      </c>
      <c r="AC9" s="24">
        <v>0.68322999322615696</v>
      </c>
      <c r="AD9" s="23">
        <v>52.1</v>
      </c>
      <c r="AE9" s="23">
        <v>55.8</v>
      </c>
      <c r="AF9" s="23">
        <v>3.6999999999999957</v>
      </c>
      <c r="AG9" s="24">
        <v>0.3560211951165777</v>
      </c>
      <c r="AH9" s="30">
        <v>43.3</v>
      </c>
      <c r="AI9" s="23">
        <v>46.7</v>
      </c>
      <c r="AJ9" s="23">
        <v>3.4000000000000057</v>
      </c>
      <c r="AK9" s="31">
        <v>0.48465415812527035</v>
      </c>
      <c r="AL9" s="11"/>
      <c r="AM9" s="11"/>
      <c r="AN9" s="12"/>
      <c r="AO9" s="12"/>
      <c r="AP9" s="12"/>
      <c r="AQ9" s="12"/>
      <c r="AR9" s="12"/>
      <c r="AS9" s="12"/>
      <c r="AT9" s="12"/>
      <c r="AU9" s="12"/>
      <c r="AV9" s="12"/>
      <c r="AW9" s="12"/>
      <c r="AX9" s="12"/>
      <c r="AY9" s="12"/>
      <c r="AZ9" s="12"/>
    </row>
    <row r="10" spans="1:52" x14ac:dyDescent="0.25">
      <c r="A10" s="25" t="s">
        <v>70</v>
      </c>
      <c r="B10" s="26">
        <v>14.7</v>
      </c>
      <c r="C10" s="26">
        <v>16.8</v>
      </c>
      <c r="D10" s="26">
        <v>2.1000000000000014</v>
      </c>
      <c r="E10" s="27">
        <v>0.25239417091461386</v>
      </c>
      <c r="F10" s="26">
        <v>96</v>
      </c>
      <c r="G10" s="26">
        <v>94.7</v>
      </c>
      <c r="H10" s="26">
        <v>-1.2999999999999972</v>
      </c>
      <c r="I10" s="27">
        <v>-0.53366513826914119</v>
      </c>
      <c r="J10" s="26">
        <v>62.3</v>
      </c>
      <c r="K10" s="26">
        <v>66.7</v>
      </c>
      <c r="L10" s="26">
        <v>4.4000000000000057</v>
      </c>
      <c r="M10" s="27">
        <v>0.57197314412085176</v>
      </c>
      <c r="N10" s="26">
        <v>27.4</v>
      </c>
      <c r="O10" s="26">
        <v>30.9</v>
      </c>
      <c r="P10" s="26">
        <v>3.5</v>
      </c>
      <c r="Q10" s="27">
        <v>0.60368432897251045</v>
      </c>
      <c r="R10" s="26">
        <v>51.4</v>
      </c>
      <c r="S10" s="26">
        <v>51.7</v>
      </c>
      <c r="T10" s="26">
        <v>0.30000000000000426</v>
      </c>
      <c r="U10" s="27">
        <v>5.016724978753645E-2</v>
      </c>
      <c r="V10" s="26">
        <v>22.1</v>
      </c>
      <c r="W10" s="26">
        <v>15.2</v>
      </c>
      <c r="X10" s="26">
        <v>-6.9000000000000021</v>
      </c>
      <c r="Y10" s="27">
        <v>-0.78356132877802853</v>
      </c>
      <c r="Z10" s="26">
        <v>8.1</v>
      </c>
      <c r="AA10" s="26">
        <v>10.4</v>
      </c>
      <c r="AB10" s="26">
        <v>2.3000000000000007</v>
      </c>
      <c r="AC10" s="27">
        <v>0.92436999083538907</v>
      </c>
      <c r="AD10" s="26">
        <v>39.6</v>
      </c>
      <c r="AE10" s="26">
        <v>44</v>
      </c>
      <c r="AF10" s="26">
        <v>4.3999999999999986</v>
      </c>
      <c r="AG10" s="27">
        <v>0.42337655635484944</v>
      </c>
      <c r="AH10" s="32">
        <v>35.200000000000003</v>
      </c>
      <c r="AI10" s="26">
        <v>39.9</v>
      </c>
      <c r="AJ10" s="26">
        <v>4.6999999999999957</v>
      </c>
      <c r="AK10" s="33">
        <v>0.66996310093787215</v>
      </c>
      <c r="AL10" s="11"/>
      <c r="AM10" s="11"/>
      <c r="AN10" s="12"/>
      <c r="AO10" s="12"/>
      <c r="AP10" s="12"/>
      <c r="AQ10" s="12"/>
      <c r="AR10" s="12"/>
      <c r="AS10" s="12"/>
      <c r="AT10" s="12"/>
      <c r="AU10" s="12"/>
      <c r="AV10" s="12"/>
      <c r="AW10" s="12"/>
      <c r="AX10" s="12"/>
      <c r="AY10" s="12"/>
      <c r="AZ10" s="12"/>
    </row>
    <row r="11" spans="1:52" x14ac:dyDescent="0.25">
      <c r="A11" s="28"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0 I6:I10 M6:M10 Q6:Q10 U6:U10 AC6:AC10">
    <cfRule type="dataBar" priority="1">
      <dataBar showValue="0">
        <cfvo type="num" val="-1.96"/>
        <cfvo type="num" val="2.56"/>
        <color rgb="FF039345"/>
      </dataBar>
      <extLst>
        <ext xmlns:x14="http://schemas.microsoft.com/office/spreadsheetml/2009/9/main" uri="{B025F937-C7B1-47D3-B67F-A62EFF666E3E}">
          <x14:id>{211135AA-7FD2-496C-BA52-561E3C86B345}</x14:id>
        </ext>
      </extLst>
    </cfRule>
  </conditionalFormatting>
  <conditionalFormatting sqref="Y6:Y10 AG6:AG10 AK6:AK10">
    <cfRule type="dataBar" priority="2">
      <dataBar showValue="0">
        <cfvo type="num" val="-1.96"/>
        <cfvo type="num" val="2.56"/>
        <color rgb="FFC00000"/>
      </dataBar>
      <extLst>
        <ext xmlns:x14="http://schemas.microsoft.com/office/spreadsheetml/2009/9/main" uri="{B025F937-C7B1-47D3-B67F-A62EFF666E3E}">
          <x14:id>{03692D49-88E1-4525-A114-90DBB2F8DEA0}</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211135AA-7FD2-496C-BA52-561E3C86B345}">
            <x14:dataBar minLength="0" maxLength="100" gradient="0" axisPosition="middle">
              <x14:cfvo type="num">
                <xm:f>-1.96</xm:f>
              </x14:cfvo>
              <x14:cfvo type="num">
                <xm:f>2.56</xm:f>
              </x14:cfvo>
              <x14:negativeFillColor rgb="FFC00000"/>
              <x14:axisColor rgb="FF000000"/>
            </x14:dataBar>
          </x14:cfRule>
          <xm:sqref>E6:E10 I6:I10 M6:M10 Q6:Q10 U6:U10 AC6:AC10</xm:sqref>
        </x14:conditionalFormatting>
        <x14:conditionalFormatting xmlns:xm="http://schemas.microsoft.com/office/excel/2006/main">
          <x14:cfRule type="dataBar" id="{03692D49-88E1-4525-A114-90DBB2F8DEA0}">
            <x14:dataBar minLength="0" maxLength="100" gradient="0" axisPosition="middle">
              <x14:cfvo type="num">
                <xm:f>-1.96</xm:f>
              </x14:cfvo>
              <x14:cfvo type="num">
                <xm:f>2.56</xm:f>
              </x14:cfvo>
              <x14:negativeFillColor rgb="FF039345"/>
              <x14:axisColor rgb="FF000000"/>
            </x14:dataBar>
          </x14:cfRule>
          <xm:sqref>Y6:Y10 AG6:AG10 AK6:AK10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5"/>
  <sheetViews>
    <sheetView workbookViewId="0">
      <selection activeCell="A13" sqref="A13"/>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29" t="s">
        <v>97</v>
      </c>
      <c r="B1" s="129"/>
      <c r="C1" s="129"/>
      <c r="D1" s="129"/>
      <c r="E1" s="129"/>
      <c r="F1" s="129"/>
      <c r="G1" s="129"/>
      <c r="H1" s="129"/>
      <c r="I1" s="129"/>
      <c r="J1" s="129"/>
      <c r="K1" s="129"/>
      <c r="L1" s="129"/>
      <c r="M1" s="129"/>
      <c r="N1" s="129"/>
      <c r="O1" s="129"/>
      <c r="P1" s="129"/>
      <c r="Q1" s="129"/>
      <c r="R1" s="129"/>
      <c r="S1" s="129"/>
      <c r="T1" s="129"/>
      <c r="U1" s="129"/>
      <c r="V1" s="129"/>
      <c r="W1" s="129"/>
      <c r="X1" s="129"/>
      <c r="Y1" s="12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0" t="s">
        <v>43</v>
      </c>
      <c r="B2" s="133" t="s">
        <v>98</v>
      </c>
      <c r="C2" s="133"/>
      <c r="D2" s="133"/>
      <c r="E2" s="134"/>
      <c r="F2" s="135" t="s">
        <v>99</v>
      </c>
      <c r="G2" s="133"/>
      <c r="H2" s="133"/>
      <c r="I2" s="134"/>
      <c r="J2" s="135" t="s">
        <v>100</v>
      </c>
      <c r="K2" s="133"/>
      <c r="L2" s="133"/>
      <c r="M2" s="134"/>
      <c r="N2" s="135" t="s">
        <v>101</v>
      </c>
      <c r="O2" s="133"/>
      <c r="P2" s="133"/>
      <c r="Q2" s="134"/>
      <c r="R2" s="135" t="s">
        <v>102</v>
      </c>
      <c r="S2" s="133"/>
      <c r="T2" s="133"/>
      <c r="U2" s="134"/>
      <c r="V2" s="135" t="s">
        <v>103</v>
      </c>
      <c r="W2" s="133"/>
      <c r="X2" s="133"/>
      <c r="Y2" s="13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1"/>
      <c r="B3" s="136" t="s">
        <v>104</v>
      </c>
      <c r="C3" s="136"/>
      <c r="D3" s="136"/>
      <c r="E3" s="137"/>
      <c r="F3" s="138" t="s">
        <v>105</v>
      </c>
      <c r="G3" s="136"/>
      <c r="H3" s="136"/>
      <c r="I3" s="137"/>
      <c r="J3" s="138" t="s">
        <v>106</v>
      </c>
      <c r="K3" s="136"/>
      <c r="L3" s="136"/>
      <c r="M3" s="137"/>
      <c r="N3" s="138" t="s">
        <v>107</v>
      </c>
      <c r="O3" s="136"/>
      <c r="P3" s="136"/>
      <c r="Q3" s="137"/>
      <c r="R3" s="138" t="s">
        <v>108</v>
      </c>
      <c r="S3" s="136"/>
      <c r="T3" s="136"/>
      <c r="U3" s="137"/>
      <c r="V3" s="138" t="s">
        <v>109</v>
      </c>
      <c r="W3" s="136"/>
      <c r="X3" s="136"/>
      <c r="Y3" s="13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1"/>
      <c r="B4" s="139" t="s">
        <v>93</v>
      </c>
      <c r="C4" s="139"/>
      <c r="D4" s="139"/>
      <c r="E4" s="140"/>
      <c r="F4" s="141" t="s">
        <v>93</v>
      </c>
      <c r="G4" s="139"/>
      <c r="H4" s="139"/>
      <c r="I4" s="140"/>
      <c r="J4" s="141" t="s">
        <v>110</v>
      </c>
      <c r="K4" s="139"/>
      <c r="L4" s="139"/>
      <c r="M4" s="140"/>
      <c r="N4" s="141" t="s">
        <v>93</v>
      </c>
      <c r="O4" s="139"/>
      <c r="P4" s="139"/>
      <c r="Q4" s="140"/>
      <c r="R4" s="141" t="s">
        <v>93</v>
      </c>
      <c r="S4" s="139"/>
      <c r="T4" s="139"/>
      <c r="U4" s="140"/>
      <c r="V4" s="141" t="s">
        <v>93</v>
      </c>
      <c r="W4" s="139"/>
      <c r="X4" s="139"/>
      <c r="Y4" s="139"/>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2"/>
      <c r="B5" s="15">
        <v>2019</v>
      </c>
      <c r="C5" s="16" t="s">
        <v>95</v>
      </c>
      <c r="D5" s="16" t="s">
        <v>60</v>
      </c>
      <c r="E5" s="17" t="s">
        <v>60</v>
      </c>
      <c r="F5" s="15">
        <v>2019</v>
      </c>
      <c r="G5" s="16" t="s">
        <v>95</v>
      </c>
      <c r="H5" s="16" t="s">
        <v>60</v>
      </c>
      <c r="I5" s="17" t="s">
        <v>60</v>
      </c>
      <c r="J5" s="15">
        <v>2019</v>
      </c>
      <c r="K5" s="16" t="s">
        <v>111</v>
      </c>
      <c r="L5" s="16" t="s">
        <v>62</v>
      </c>
      <c r="M5" s="17" t="s">
        <v>62</v>
      </c>
      <c r="N5" s="15">
        <v>2019</v>
      </c>
      <c r="O5" s="16" t="s">
        <v>95</v>
      </c>
      <c r="P5" s="16" t="s">
        <v>60</v>
      </c>
      <c r="Q5" s="17" t="s">
        <v>60</v>
      </c>
      <c r="R5" s="15">
        <v>2019</v>
      </c>
      <c r="S5" s="16" t="s">
        <v>95</v>
      </c>
      <c r="T5" s="16" t="s">
        <v>60</v>
      </c>
      <c r="U5" s="17" t="s">
        <v>60</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53.4</v>
      </c>
      <c r="C6" s="19">
        <v>60</v>
      </c>
      <c r="D6" s="19" t="s">
        <v>66</v>
      </c>
      <c r="E6" s="20" t="s">
        <v>66</v>
      </c>
      <c r="F6" s="19">
        <v>29.4</v>
      </c>
      <c r="G6" s="19">
        <v>20.7</v>
      </c>
      <c r="H6" s="19" t="s">
        <v>66</v>
      </c>
      <c r="I6" s="20" t="s">
        <v>66</v>
      </c>
      <c r="J6" s="19">
        <v>29.7</v>
      </c>
      <c r="K6" s="19">
        <v>20.100000000000001</v>
      </c>
      <c r="L6" s="19">
        <v>-9.5999999999999979</v>
      </c>
      <c r="M6" s="20">
        <v>-2.1056829212555002</v>
      </c>
      <c r="N6" s="19">
        <v>23</v>
      </c>
      <c r="O6" s="19">
        <v>28.4</v>
      </c>
      <c r="P6" s="19" t="s">
        <v>66</v>
      </c>
      <c r="Q6" s="20" t="s">
        <v>66</v>
      </c>
      <c r="R6" s="21">
        <v>52.3</v>
      </c>
      <c r="S6" s="19">
        <v>34.9</v>
      </c>
      <c r="T6" s="19" t="s">
        <v>66</v>
      </c>
      <c r="U6" s="20" t="s">
        <v>66</v>
      </c>
      <c r="V6" s="21">
        <v>71.3</v>
      </c>
      <c r="W6" s="19">
        <v>75.400000000000006</v>
      </c>
      <c r="X6" s="19">
        <v>4.1000000000000085</v>
      </c>
      <c r="Y6" s="19">
        <v>0.67144017265111278</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57.1</v>
      </c>
      <c r="C7" s="19">
        <v>61</v>
      </c>
      <c r="D7" s="19" t="s">
        <v>66</v>
      </c>
      <c r="E7" s="20" t="s">
        <v>66</v>
      </c>
      <c r="F7" s="19">
        <v>23.1</v>
      </c>
      <c r="G7" s="19">
        <v>17.600000000000001</v>
      </c>
      <c r="H7" s="19" t="s">
        <v>66</v>
      </c>
      <c r="I7" s="20" t="s">
        <v>66</v>
      </c>
      <c r="J7" s="19">
        <v>12.1</v>
      </c>
      <c r="K7" s="19">
        <v>10.8</v>
      </c>
      <c r="L7" s="19">
        <v>-1.2999999999999989</v>
      </c>
      <c r="M7" s="20">
        <v>-0.28514456225334883</v>
      </c>
      <c r="N7" s="19">
        <v>28.7</v>
      </c>
      <c r="O7" s="19">
        <v>26</v>
      </c>
      <c r="P7" s="19" t="s">
        <v>66</v>
      </c>
      <c r="Q7" s="20" t="s">
        <v>66</v>
      </c>
      <c r="R7" s="21">
        <v>37</v>
      </c>
      <c r="S7" s="19">
        <v>34.5</v>
      </c>
      <c r="T7" s="19" t="s">
        <v>66</v>
      </c>
      <c r="U7" s="20" t="s">
        <v>66</v>
      </c>
      <c r="V7" s="21">
        <v>68.099999999999994</v>
      </c>
      <c r="W7" s="19">
        <v>71.8</v>
      </c>
      <c r="X7" s="19">
        <v>3.7000000000000028</v>
      </c>
      <c r="Y7" s="19">
        <v>0.60593381434368643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54.7</v>
      </c>
      <c r="C8" s="23">
        <v>60.4</v>
      </c>
      <c r="D8" s="23">
        <v>5.6999999999999957</v>
      </c>
      <c r="E8" s="24">
        <v>0.51037398862703609</v>
      </c>
      <c r="F8" s="23">
        <v>27.2</v>
      </c>
      <c r="G8" s="23">
        <v>19.600000000000001</v>
      </c>
      <c r="H8" s="23">
        <v>-7.5999999999999979</v>
      </c>
      <c r="I8" s="24">
        <v>-0.68354555160285702</v>
      </c>
      <c r="J8" s="23">
        <v>23.3</v>
      </c>
      <c r="K8" s="23">
        <v>16.8</v>
      </c>
      <c r="L8" s="23">
        <v>-6.5</v>
      </c>
      <c r="M8" s="24">
        <v>-1.4257228112667453</v>
      </c>
      <c r="N8" s="23">
        <v>25.1</v>
      </c>
      <c r="O8" s="23">
        <v>27.5</v>
      </c>
      <c r="P8" s="23">
        <v>2.3999999999999986</v>
      </c>
      <c r="Q8" s="24">
        <v>0.26661966724381669</v>
      </c>
      <c r="R8" s="23">
        <v>47</v>
      </c>
      <c r="S8" s="23">
        <v>34.799999999999997</v>
      </c>
      <c r="T8" s="23">
        <v>-12.200000000000003</v>
      </c>
      <c r="U8" s="24">
        <v>-0.73453703529258085</v>
      </c>
      <c r="V8" s="23">
        <v>70.2</v>
      </c>
      <c r="W8" s="23">
        <v>74.2</v>
      </c>
      <c r="X8" s="23">
        <v>4</v>
      </c>
      <c r="Y8" s="31">
        <v>0.65506358307425505</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48.5</v>
      </c>
      <c r="C9" s="23">
        <v>53.4</v>
      </c>
      <c r="D9" s="23">
        <v>4.8999999999999986</v>
      </c>
      <c r="E9" s="24">
        <v>0.43874255162675058</v>
      </c>
      <c r="F9" s="23">
        <v>34.1</v>
      </c>
      <c r="G9" s="23">
        <v>25.5</v>
      </c>
      <c r="H9" s="23">
        <v>-8.6000000000000014</v>
      </c>
      <c r="I9" s="24">
        <v>-0.77348575576112788</v>
      </c>
      <c r="J9" s="23">
        <v>14.3</v>
      </c>
      <c r="K9" s="23">
        <v>13</v>
      </c>
      <c r="L9" s="23">
        <v>-1.3000000000000007</v>
      </c>
      <c r="M9" s="24">
        <v>-0.28514456225334922</v>
      </c>
      <c r="N9" s="23">
        <v>21.4</v>
      </c>
      <c r="O9" s="23">
        <v>24.5</v>
      </c>
      <c r="P9" s="23">
        <v>3.1000000000000014</v>
      </c>
      <c r="Q9" s="24">
        <v>0.34438373685659707</v>
      </c>
      <c r="R9" s="23">
        <v>56.5</v>
      </c>
      <c r="S9" s="23">
        <v>44.5</v>
      </c>
      <c r="T9" s="23">
        <v>-12</v>
      </c>
      <c r="U9" s="24">
        <v>-0.72249544455007941</v>
      </c>
      <c r="V9" s="23">
        <v>70.3</v>
      </c>
      <c r="W9" s="23">
        <v>73</v>
      </c>
      <c r="X9" s="23">
        <v>2.7000000000000028</v>
      </c>
      <c r="Y9" s="31">
        <v>0.4421679185751225</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63.5</v>
      </c>
      <c r="C10" s="26">
        <v>67.099999999999994</v>
      </c>
      <c r="D10" s="26">
        <v>3.5999999999999943</v>
      </c>
      <c r="E10" s="27">
        <v>0.32234146650128565</v>
      </c>
      <c r="F10" s="26">
        <v>18.899999999999999</v>
      </c>
      <c r="G10" s="26">
        <v>13.3</v>
      </c>
      <c r="H10" s="26">
        <v>-5.5999999999999979</v>
      </c>
      <c r="I10" s="27">
        <v>-0.50366514328631562</v>
      </c>
      <c r="J10" s="26">
        <v>11.7</v>
      </c>
      <c r="K10" s="26">
        <v>11</v>
      </c>
      <c r="L10" s="26">
        <v>-0.69999999999999929</v>
      </c>
      <c r="M10" s="27">
        <v>-0.15353937967488013</v>
      </c>
      <c r="N10" s="26">
        <v>31.7</v>
      </c>
      <c r="O10" s="26">
        <v>34.4</v>
      </c>
      <c r="P10" s="26">
        <v>2.6999999999999993</v>
      </c>
      <c r="Q10" s="27">
        <v>0.29994712564929388</v>
      </c>
      <c r="R10" s="26">
        <v>35.5</v>
      </c>
      <c r="S10" s="26">
        <v>25.7</v>
      </c>
      <c r="T10" s="26">
        <v>-9.8000000000000007</v>
      </c>
      <c r="U10" s="27">
        <v>-0.59003794638256479</v>
      </c>
      <c r="V10" s="26">
        <v>77.900000000000006</v>
      </c>
      <c r="W10" s="26">
        <v>78.900000000000006</v>
      </c>
      <c r="X10" s="26">
        <v>1</v>
      </c>
      <c r="Y10" s="33">
        <v>0.16376589576856376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8" t="s">
        <v>397</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Q6:Q10 Y6:Y10">
    <cfRule type="dataBar" priority="1">
      <dataBar showValue="0">
        <cfvo type="num" val="-1.96"/>
        <cfvo type="num" val="2.56"/>
        <color rgb="FF039345"/>
      </dataBar>
      <extLst>
        <ext xmlns:x14="http://schemas.microsoft.com/office/spreadsheetml/2009/9/main" uri="{B025F937-C7B1-47D3-B67F-A62EFF666E3E}">
          <x14:id>{41D5C438-BED1-45D5-97C2-6FB9A7BE9815}</x14:id>
        </ext>
      </extLst>
    </cfRule>
  </conditionalFormatting>
  <conditionalFormatting sqref="I6:I10 M6:M10 U6:U10">
    <cfRule type="dataBar" priority="2">
      <dataBar showValue="0">
        <cfvo type="num" val="-1.96"/>
        <cfvo type="num" val="2.56"/>
        <color rgb="FFC00000"/>
      </dataBar>
      <extLst>
        <ext xmlns:x14="http://schemas.microsoft.com/office/spreadsheetml/2009/9/main" uri="{B025F937-C7B1-47D3-B67F-A62EFF666E3E}">
          <x14:id>{A8FBA923-402C-4601-877B-3C327E95AA5B}</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41D5C438-BED1-45D5-97C2-6FB9A7BE9815}">
            <x14:dataBar minLength="0" maxLength="100" gradient="0" axisPosition="middle">
              <x14:cfvo type="num">
                <xm:f>-1.96</xm:f>
              </x14:cfvo>
              <x14:cfvo type="num">
                <xm:f>2.56</xm:f>
              </x14:cfvo>
              <x14:negativeFillColor rgb="FFC00000"/>
              <x14:axisColor rgb="FF000000"/>
            </x14:dataBar>
          </x14:cfRule>
          <xm:sqref>E6:E10 Q6:Q10 Y6:Y10</xm:sqref>
        </x14:conditionalFormatting>
        <x14:conditionalFormatting xmlns:xm="http://schemas.microsoft.com/office/excel/2006/main">
          <x14:cfRule type="dataBar" id="{A8FBA923-402C-4601-877B-3C327E95AA5B}">
            <x14:dataBar minLength="0" maxLength="100" gradient="0" axisPosition="middle">
              <x14:cfvo type="num">
                <xm:f>-1.96</xm:f>
              </x14:cfvo>
              <x14:cfvo type="num">
                <xm:f>2.56</xm:f>
              </x14:cfvo>
              <x14:negativeFillColor rgb="FF039345"/>
              <x14:axisColor rgb="FF000000"/>
            </x14:dataBar>
          </x14:cfRule>
          <xm:sqref>I6:I10 M6:M10 U6:U10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7"/>
  <sheetViews>
    <sheetView workbookViewId="0">
      <selection activeCell="A14" sqref="A14"/>
    </sheetView>
  </sheetViews>
  <sheetFormatPr defaultColWidth="8.85546875" defaultRowHeight="15" x14ac:dyDescent="0.25"/>
  <cols>
    <col min="1" max="1" width="15.5703125" customWidth="1"/>
    <col min="2" max="33" width="8.5703125" style="29" customWidth="1"/>
    <col min="34" max="39" width="8.85546875" style="29"/>
  </cols>
  <sheetData>
    <row r="1" spans="1:53" ht="29.1" customHeight="1" x14ac:dyDescent="0.25">
      <c r="A1" s="129" t="s">
        <v>112</v>
      </c>
      <c r="B1" s="129"/>
      <c r="C1" s="129"/>
      <c r="D1" s="129"/>
      <c r="E1" s="129"/>
      <c r="F1" s="129"/>
      <c r="G1" s="129"/>
      <c r="H1" s="129"/>
      <c r="I1" s="129"/>
      <c r="J1" s="129"/>
      <c r="K1" s="129"/>
      <c r="L1" s="129"/>
      <c r="M1" s="129"/>
      <c r="N1" s="129"/>
      <c r="O1" s="129"/>
      <c r="P1" s="129"/>
      <c r="Q1" s="129"/>
      <c r="R1" s="129"/>
      <c r="S1" s="129"/>
      <c r="T1" s="129"/>
      <c r="U1" s="129"/>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0" t="s">
        <v>43</v>
      </c>
      <c r="B2" s="133" t="s">
        <v>113</v>
      </c>
      <c r="C2" s="133"/>
      <c r="D2" s="133"/>
      <c r="E2" s="134"/>
      <c r="F2" s="135" t="s">
        <v>114</v>
      </c>
      <c r="G2" s="133"/>
      <c r="H2" s="133"/>
      <c r="I2" s="134"/>
      <c r="J2" s="135" t="s">
        <v>115</v>
      </c>
      <c r="K2" s="133"/>
      <c r="L2" s="133"/>
      <c r="M2" s="134"/>
      <c r="N2" s="135" t="s">
        <v>116</v>
      </c>
      <c r="O2" s="133"/>
      <c r="P2" s="133"/>
      <c r="Q2" s="134"/>
      <c r="R2" s="135" t="s">
        <v>117</v>
      </c>
      <c r="S2" s="133"/>
      <c r="T2" s="133"/>
      <c r="U2" s="133"/>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1"/>
      <c r="B3" s="136" t="s">
        <v>118</v>
      </c>
      <c r="C3" s="136"/>
      <c r="D3" s="136"/>
      <c r="E3" s="137"/>
      <c r="F3" s="138" t="s">
        <v>119</v>
      </c>
      <c r="G3" s="136"/>
      <c r="H3" s="136"/>
      <c r="I3" s="137"/>
      <c r="J3" s="138" t="s">
        <v>120</v>
      </c>
      <c r="K3" s="136"/>
      <c r="L3" s="136"/>
      <c r="M3" s="137"/>
      <c r="N3" s="138" t="s">
        <v>121</v>
      </c>
      <c r="O3" s="136"/>
      <c r="P3" s="136"/>
      <c r="Q3" s="137"/>
      <c r="R3" s="138" t="s">
        <v>122</v>
      </c>
      <c r="S3" s="136"/>
      <c r="T3" s="136"/>
      <c r="U3" s="136"/>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1"/>
      <c r="B4" s="139" t="s">
        <v>123</v>
      </c>
      <c r="C4" s="139"/>
      <c r="D4" s="139"/>
      <c r="E4" s="140"/>
      <c r="F4" s="141" t="s">
        <v>123</v>
      </c>
      <c r="G4" s="139"/>
      <c r="H4" s="139"/>
      <c r="I4" s="140"/>
      <c r="J4" s="141" t="s">
        <v>123</v>
      </c>
      <c r="K4" s="139"/>
      <c r="L4" s="139"/>
      <c r="M4" s="140"/>
      <c r="N4" s="141" t="s">
        <v>93</v>
      </c>
      <c r="O4" s="139"/>
      <c r="P4" s="139"/>
      <c r="Q4" s="140"/>
      <c r="R4" s="141" t="s">
        <v>93</v>
      </c>
      <c r="S4" s="139"/>
      <c r="T4" s="139"/>
      <c r="U4" s="139"/>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2"/>
      <c r="B5" s="15">
        <v>2021</v>
      </c>
      <c r="C5" s="16" t="s">
        <v>63</v>
      </c>
      <c r="D5" s="16" t="s">
        <v>124</v>
      </c>
      <c r="E5" s="17" t="s">
        <v>124</v>
      </c>
      <c r="F5" s="15">
        <v>2019</v>
      </c>
      <c r="G5" s="16" t="s">
        <v>63</v>
      </c>
      <c r="H5" s="16" t="s">
        <v>64</v>
      </c>
      <c r="I5" s="17" t="s">
        <v>64</v>
      </c>
      <c r="J5" s="15">
        <v>2019</v>
      </c>
      <c r="K5" s="16" t="s">
        <v>63</v>
      </c>
      <c r="L5" s="16" t="s">
        <v>64</v>
      </c>
      <c r="M5" s="17" t="s">
        <v>64</v>
      </c>
      <c r="N5" s="15">
        <v>2019</v>
      </c>
      <c r="O5" s="16" t="s">
        <v>63</v>
      </c>
      <c r="P5" s="16" t="s">
        <v>64</v>
      </c>
      <c r="Q5" s="17" t="s">
        <v>64</v>
      </c>
      <c r="R5" s="15">
        <v>2019</v>
      </c>
      <c r="S5" s="16" t="s">
        <v>95</v>
      </c>
      <c r="T5" s="16" t="s">
        <v>60</v>
      </c>
      <c r="U5" s="16"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8" t="s">
        <v>65</v>
      </c>
      <c r="B6" s="35">
        <v>15049.5</v>
      </c>
      <c r="C6" s="35">
        <v>16741.400000000001</v>
      </c>
      <c r="D6" s="35">
        <v>1691.9000000000015</v>
      </c>
      <c r="E6" s="36">
        <v>0.47347798717455492</v>
      </c>
      <c r="F6" s="35">
        <v>17245.599999999999</v>
      </c>
      <c r="G6" s="35">
        <v>19471.599999999999</v>
      </c>
      <c r="H6" s="35">
        <v>2226</v>
      </c>
      <c r="I6" s="36">
        <v>0.58123615504946391</v>
      </c>
      <c r="J6" s="35">
        <v>15856.2</v>
      </c>
      <c r="K6" s="35">
        <v>18380.7</v>
      </c>
      <c r="L6" s="35">
        <v>2524.5</v>
      </c>
      <c r="M6" s="20">
        <v>1.3074906484930151</v>
      </c>
      <c r="N6" s="19">
        <v>13.7</v>
      </c>
      <c r="O6" s="19">
        <v>12.2</v>
      </c>
      <c r="P6" s="19">
        <v>-1.5</v>
      </c>
      <c r="Q6" s="20">
        <v>-0.44201168547310143</v>
      </c>
      <c r="R6" s="21">
        <v>1</v>
      </c>
      <c r="S6" s="19">
        <v>0.6</v>
      </c>
      <c r="T6" s="19">
        <v>-0.4</v>
      </c>
      <c r="U6" s="19">
        <v>-1.2891332355650293</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8" t="s">
        <v>67</v>
      </c>
      <c r="B7" s="35">
        <v>16526.8</v>
      </c>
      <c r="C7" s="35">
        <v>18411.7</v>
      </c>
      <c r="D7" s="35">
        <v>1884.9000000000015</v>
      </c>
      <c r="E7" s="36">
        <v>0.52748901118583746</v>
      </c>
      <c r="F7" s="35">
        <v>15105.7</v>
      </c>
      <c r="G7" s="35">
        <v>17002.5</v>
      </c>
      <c r="H7" s="35">
        <v>1896.7999999999993</v>
      </c>
      <c r="I7" s="36">
        <v>0.49527795997206758</v>
      </c>
      <c r="J7" s="35">
        <v>16740.599999999999</v>
      </c>
      <c r="K7" s="35">
        <v>19223.7</v>
      </c>
      <c r="L7" s="35">
        <v>2483.1000000000022</v>
      </c>
      <c r="M7" s="20">
        <v>1.2860487341148776</v>
      </c>
      <c r="N7" s="19">
        <v>11.5</v>
      </c>
      <c r="O7" s="19">
        <v>9.9</v>
      </c>
      <c r="P7" s="19">
        <v>-1.5999999999999996</v>
      </c>
      <c r="Q7" s="20">
        <v>-0.47147913117130813</v>
      </c>
      <c r="R7" s="19">
        <v>0.5</v>
      </c>
      <c r="S7" s="19">
        <v>0.5</v>
      </c>
      <c r="T7" s="19">
        <v>0</v>
      </c>
      <c r="U7" s="19">
        <v>0</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22" t="s">
        <v>68</v>
      </c>
      <c r="B8" s="37">
        <v>15572</v>
      </c>
      <c r="C8" s="37">
        <v>17335.8</v>
      </c>
      <c r="D8" s="37">
        <v>1763.7999999999993</v>
      </c>
      <c r="E8" s="38">
        <v>0.49359919249274709</v>
      </c>
      <c r="F8" s="37">
        <v>16536.599999999999</v>
      </c>
      <c r="G8" s="37">
        <v>18629.599999999999</v>
      </c>
      <c r="H8" s="37">
        <v>2093</v>
      </c>
      <c r="I8" s="38">
        <v>0.54650820867858385</v>
      </c>
      <c r="J8" s="37">
        <v>16147.1</v>
      </c>
      <c r="K8" s="37">
        <v>18657.599999999999</v>
      </c>
      <c r="L8" s="37">
        <v>2510.4999999999982</v>
      </c>
      <c r="M8" s="24">
        <v>1.3002397595728707</v>
      </c>
      <c r="N8" s="23">
        <v>13</v>
      </c>
      <c r="O8" s="23">
        <v>11.4</v>
      </c>
      <c r="P8" s="23">
        <v>-1.5999999999999996</v>
      </c>
      <c r="Q8" s="24">
        <v>-0.47147913117130819</v>
      </c>
      <c r="R8" s="23">
        <v>0.8</v>
      </c>
      <c r="S8" s="23">
        <v>0.6</v>
      </c>
      <c r="T8" s="23">
        <v>-0.20000000000000007</v>
      </c>
      <c r="U8" s="31">
        <v>-0.64456661778251478</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22" t="s">
        <v>69</v>
      </c>
      <c r="B9" s="37">
        <v>15356.2</v>
      </c>
      <c r="C9" s="37">
        <v>17140.900000000001</v>
      </c>
      <c r="D9" s="37">
        <v>1784.7000000000007</v>
      </c>
      <c r="E9" s="38">
        <v>0.49944805467842535</v>
      </c>
      <c r="F9" s="37">
        <v>15913.6</v>
      </c>
      <c r="G9" s="37">
        <v>17527.3</v>
      </c>
      <c r="H9" s="37">
        <v>1613.6999999999989</v>
      </c>
      <c r="I9" s="38">
        <v>0.42135704555405162</v>
      </c>
      <c r="J9" s="37">
        <v>16674.2</v>
      </c>
      <c r="K9" s="37">
        <v>18874.599999999999</v>
      </c>
      <c r="L9" s="37">
        <v>2200.3999999999978</v>
      </c>
      <c r="M9" s="24">
        <v>1.1396325699916925</v>
      </c>
      <c r="N9" s="23">
        <v>14.8</v>
      </c>
      <c r="O9" s="23">
        <v>12.8</v>
      </c>
      <c r="P9" s="23">
        <v>-2</v>
      </c>
      <c r="Q9" s="24">
        <v>-0.58934891396413547</v>
      </c>
      <c r="R9" s="23" t="s">
        <v>125</v>
      </c>
      <c r="S9" s="23" t="s">
        <v>126</v>
      </c>
      <c r="T9" s="23">
        <v>-0.4</v>
      </c>
      <c r="U9" s="31">
        <v>-1.2891332355650296</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25" t="s">
        <v>70</v>
      </c>
      <c r="B10" s="39">
        <v>20032.2</v>
      </c>
      <c r="C10" s="39">
        <v>22358.6</v>
      </c>
      <c r="D10" s="39">
        <v>2326.3999999999978</v>
      </c>
      <c r="E10" s="40">
        <v>0.65104272673496222</v>
      </c>
      <c r="F10" s="39">
        <v>21945.200000000001</v>
      </c>
      <c r="G10" s="39">
        <v>23630.3</v>
      </c>
      <c r="H10" s="39">
        <v>1685.0999999999985</v>
      </c>
      <c r="I10" s="40">
        <v>0.44000046939526083</v>
      </c>
      <c r="J10" s="39">
        <v>19110.7</v>
      </c>
      <c r="K10" s="39">
        <v>21736.799999999999</v>
      </c>
      <c r="L10" s="39">
        <v>2626.0999999999985</v>
      </c>
      <c r="M10" s="27">
        <v>1.36011138522777</v>
      </c>
      <c r="N10" s="26">
        <v>10.4</v>
      </c>
      <c r="O10" s="26">
        <v>8.9</v>
      </c>
      <c r="P10" s="26">
        <v>-1.5</v>
      </c>
      <c r="Q10" s="27">
        <v>-0.44201168547310149</v>
      </c>
      <c r="R10" s="26">
        <v>0.8</v>
      </c>
      <c r="S10" s="26">
        <v>0.5</v>
      </c>
      <c r="T10" s="26">
        <v>-0.30000000000000004</v>
      </c>
      <c r="U10" s="33">
        <v>-0.96684992667377201</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8" t="s">
        <v>401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2"/>
      <c r="AK14" s="12"/>
      <c r="AL14" s="12"/>
      <c r="AM14" s="12"/>
      <c r="AN14" s="12"/>
      <c r="AO14" s="12"/>
      <c r="AP14" s="12"/>
      <c r="AQ14" s="12"/>
      <c r="AR14" s="12"/>
      <c r="AS14" s="12"/>
      <c r="AT14" s="12"/>
      <c r="AU14" s="12"/>
      <c r="AV14" s="12"/>
      <c r="AW14" s="12"/>
      <c r="AX14" s="12"/>
      <c r="AY14" s="12"/>
      <c r="AZ14" s="12"/>
      <c r="BA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0 I6:I10 M6:M10">
    <cfRule type="dataBar" priority="1">
      <dataBar showValue="0">
        <cfvo type="num" val="-1.96"/>
        <cfvo type="num" val="2.56"/>
        <color rgb="FF039345"/>
      </dataBar>
      <extLst>
        <ext xmlns:x14="http://schemas.microsoft.com/office/spreadsheetml/2009/9/main" uri="{B025F937-C7B1-47D3-B67F-A62EFF666E3E}">
          <x14:id>{13CF542F-1066-43D0-B55E-1CFDC0E3498A}</x14:id>
        </ext>
      </extLst>
    </cfRule>
  </conditionalFormatting>
  <conditionalFormatting sqref="Q6:Q10 U6:U10">
    <cfRule type="dataBar" priority="2">
      <dataBar showValue="0">
        <cfvo type="num" val="-1.96"/>
        <cfvo type="num" val="2.56"/>
        <color rgb="FFC00000"/>
      </dataBar>
      <extLst>
        <ext xmlns:x14="http://schemas.microsoft.com/office/spreadsheetml/2009/9/main" uri="{B025F937-C7B1-47D3-B67F-A62EFF666E3E}">
          <x14:id>{E16163CA-C672-4CDF-9655-197F0EDF8BA3}</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13CF542F-1066-43D0-B55E-1CFDC0E3498A}">
            <x14:dataBar minLength="0" maxLength="100" gradient="0" axisPosition="middle">
              <x14:cfvo type="num">
                <xm:f>-1.96</xm:f>
              </x14:cfvo>
              <x14:cfvo type="num">
                <xm:f>2.56</xm:f>
              </x14:cfvo>
              <x14:negativeFillColor rgb="FFC00000"/>
              <x14:axisColor rgb="FF000000"/>
            </x14:dataBar>
          </x14:cfRule>
          <xm:sqref>E6:E10 I6:I10 M6:M10</xm:sqref>
        </x14:conditionalFormatting>
        <x14:conditionalFormatting xmlns:xm="http://schemas.microsoft.com/office/excel/2006/main">
          <x14:cfRule type="dataBar" id="{E16163CA-C672-4CDF-9655-197F0EDF8BA3}">
            <x14:dataBar minLength="0" maxLength="100" gradient="0" axisPosition="middle">
              <x14:cfvo type="num">
                <xm:f>-1.96</xm:f>
              </x14:cfvo>
              <x14:cfvo type="num">
                <xm:f>2.56</xm:f>
              </x14:cfvo>
              <x14:negativeFillColor rgb="FF039345"/>
              <x14:axisColor rgb="FF000000"/>
            </x14:dataBar>
          </x14:cfRule>
          <xm:sqref>Q6:Q10 U6:U10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7"/>
  <sheetViews>
    <sheetView workbookViewId="0">
      <selection activeCell="A14" sqref="A14"/>
    </sheetView>
  </sheetViews>
  <sheetFormatPr defaultColWidth="8.85546875" defaultRowHeight="15" x14ac:dyDescent="0.25"/>
  <cols>
    <col min="1" max="1" width="15.5703125" customWidth="1"/>
    <col min="2" max="5" width="8.5703125" style="29" customWidth="1"/>
    <col min="6" max="6" width="17.5703125" style="29" customWidth="1"/>
    <col min="7" max="33" width="8.5703125" style="29" customWidth="1"/>
    <col min="34" max="36" width="8.85546875" style="29"/>
  </cols>
  <sheetData>
    <row r="1" spans="1:53" ht="29.1" customHeight="1" x14ac:dyDescent="0.25">
      <c r="A1" s="143" t="s">
        <v>127</v>
      </c>
      <c r="B1" s="143"/>
      <c r="C1" s="143"/>
      <c r="D1" s="143"/>
      <c r="E1" s="143"/>
      <c r="F1" s="143"/>
      <c r="G1" s="41"/>
      <c r="H1" s="41"/>
      <c r="I1" s="4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0" t="s">
        <v>43</v>
      </c>
      <c r="B2" s="133" t="s">
        <v>128</v>
      </c>
      <c r="C2" s="133"/>
      <c r="D2" s="133"/>
      <c r="E2" s="134"/>
      <c r="F2" s="42" t="s">
        <v>129</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1"/>
      <c r="B3" s="136" t="s">
        <v>130</v>
      </c>
      <c r="C3" s="136"/>
      <c r="D3" s="136"/>
      <c r="E3" s="137"/>
      <c r="F3" s="13" t="s">
        <v>131</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1"/>
      <c r="B4" s="139" t="s">
        <v>132</v>
      </c>
      <c r="C4" s="139"/>
      <c r="D4" s="139"/>
      <c r="E4" s="140"/>
      <c r="F4" s="14" t="s">
        <v>93</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2"/>
      <c r="B5" s="15">
        <v>2019</v>
      </c>
      <c r="C5" s="16" t="s">
        <v>61</v>
      </c>
      <c r="D5" s="16" t="s">
        <v>62</v>
      </c>
      <c r="E5" s="17" t="s">
        <v>62</v>
      </c>
      <c r="F5" s="16" t="s">
        <v>95</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8" t="s">
        <v>65</v>
      </c>
      <c r="B6" s="19">
        <v>71.7</v>
      </c>
      <c r="C6" s="19">
        <v>69.900000000000006</v>
      </c>
      <c r="D6" s="19">
        <v>-1.7999999999999972</v>
      </c>
      <c r="E6" s="20">
        <v>-0.11073557006416501</v>
      </c>
      <c r="F6" s="19">
        <v>43.6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8" t="s">
        <v>67</v>
      </c>
      <c r="B7" s="19">
        <v>60.6</v>
      </c>
      <c r="C7" s="19">
        <v>59</v>
      </c>
      <c r="D7" s="19">
        <v>-1.6000000000000014</v>
      </c>
      <c r="E7" s="20">
        <v>-9.8431617834813592E-2</v>
      </c>
      <c r="F7" s="19">
        <v>30.8</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22" t="s">
        <v>68</v>
      </c>
      <c r="B8" s="23">
        <v>67.8</v>
      </c>
      <c r="C8" s="23">
        <v>66.099999999999994</v>
      </c>
      <c r="D8" s="23">
        <v>-1.7000000000000028</v>
      </c>
      <c r="E8" s="24">
        <v>-0.10458359394948952</v>
      </c>
      <c r="F8" s="23">
        <v>39.700000000000003</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22" t="s">
        <v>69</v>
      </c>
      <c r="B9" s="23">
        <v>48.9</v>
      </c>
      <c r="C9" s="23">
        <v>50.7</v>
      </c>
      <c r="D9" s="23">
        <v>1.8000000000000043</v>
      </c>
      <c r="E9" s="24">
        <v>0.11073557006416546</v>
      </c>
      <c r="F9" s="23">
        <v>36.700000000000003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25" t="s">
        <v>70</v>
      </c>
      <c r="B10" s="26">
        <v>60.7</v>
      </c>
      <c r="C10" s="26">
        <v>61</v>
      </c>
      <c r="D10" s="26">
        <v>0.29999999999999716</v>
      </c>
      <c r="E10" s="27">
        <v>1.8455928344027359E-2</v>
      </c>
      <c r="F10" s="26">
        <v>40.5</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row>
    <row r="12" spans="1:53" x14ac:dyDescent="0.25">
      <c r="A12" s="34" t="s">
        <v>96</v>
      </c>
      <c r="B12" s="34"/>
      <c r="C12" s="34"/>
      <c r="D12" s="34"/>
      <c r="E12" s="34"/>
      <c r="F12" s="34"/>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row>
    <row r="13" spans="1:53"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row>
    <row r="14" spans="1:53"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sheetData>
  <mergeCells count="5">
    <mergeCell ref="A1:F1"/>
    <mergeCell ref="A2:A5"/>
    <mergeCell ref="B2:E2"/>
    <mergeCell ref="B3:E3"/>
    <mergeCell ref="B4:E4"/>
  </mergeCells>
  <conditionalFormatting sqref="E6:E10">
    <cfRule type="dataBar" priority="1">
      <dataBar showValue="0">
        <cfvo type="num" val="-1.96"/>
        <cfvo type="num" val="2.56"/>
        <color rgb="FF039345"/>
      </dataBar>
      <extLst>
        <ext xmlns:x14="http://schemas.microsoft.com/office/spreadsheetml/2009/9/main" uri="{B025F937-C7B1-47D3-B67F-A62EFF666E3E}">
          <x14:id>{111AD1BB-E8D9-4279-B55C-F0DA6A01E954}</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111AD1BB-E8D9-4279-B55C-F0DA6A01E954}">
            <x14:dataBar minLength="0" maxLength="100" gradient="0" axisPosition="middle">
              <x14:cfvo type="num">
                <xm:f>-1.96</xm:f>
              </x14:cfvo>
              <x14:cfvo type="num">
                <xm:f>2.56</xm:f>
              </x14:cfvo>
              <x14:negativeFillColor rgb="FFC00000"/>
              <x14:axisColor rgb="FF000000"/>
            </x14:dataBar>
          </x14:cfRule>
          <xm:sqref>E6:E10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7"/>
  <sheetViews>
    <sheetView workbookViewId="0">
      <selection activeCell="A14" sqref="A14"/>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44" t="s">
        <v>133</v>
      </c>
      <c r="B1" s="144"/>
      <c r="C1" s="144"/>
      <c r="D1" s="144"/>
      <c r="E1" s="144"/>
      <c r="F1" s="144"/>
      <c r="G1" s="144"/>
      <c r="H1" s="144"/>
      <c r="I1" s="144"/>
      <c r="J1" s="144"/>
      <c r="K1" s="144"/>
      <c r="L1" s="144"/>
      <c r="M1" s="144"/>
      <c r="N1" s="144"/>
      <c r="O1" s="144"/>
      <c r="P1" s="144"/>
      <c r="Q1" s="11"/>
      <c r="R1" s="11"/>
      <c r="S1" s="11"/>
      <c r="T1" s="11"/>
      <c r="U1" s="11"/>
      <c r="V1" s="11"/>
      <c r="W1" s="11"/>
      <c r="X1" s="11"/>
      <c r="Y1" s="11"/>
      <c r="Z1" s="11"/>
      <c r="AA1" s="11"/>
      <c r="AB1" s="11"/>
      <c r="AC1" s="11"/>
      <c r="AD1" s="11"/>
      <c r="AE1" s="11"/>
      <c r="AF1" s="11"/>
      <c r="AG1" s="11"/>
      <c r="AH1" s="11"/>
      <c r="AI1" s="11"/>
      <c r="AJ1" s="11"/>
    </row>
    <row r="2" spans="1:52" x14ac:dyDescent="0.25">
      <c r="A2" s="130" t="s">
        <v>43</v>
      </c>
      <c r="B2" s="133" t="s">
        <v>134</v>
      </c>
      <c r="C2" s="133"/>
      <c r="D2" s="133"/>
      <c r="E2" s="134"/>
      <c r="F2" s="135" t="s">
        <v>135</v>
      </c>
      <c r="G2" s="133"/>
      <c r="H2" s="133"/>
      <c r="I2" s="134"/>
      <c r="J2" s="135" t="s">
        <v>136</v>
      </c>
      <c r="K2" s="133"/>
      <c r="L2" s="133"/>
      <c r="M2" s="134"/>
      <c r="N2" s="135" t="s">
        <v>137</v>
      </c>
      <c r="O2" s="133"/>
      <c r="P2" s="133"/>
      <c r="Q2" s="134"/>
      <c r="R2" s="135" t="s">
        <v>138</v>
      </c>
      <c r="S2" s="133"/>
      <c r="T2" s="133"/>
      <c r="U2" s="134"/>
      <c r="V2" s="135" t="s">
        <v>139</v>
      </c>
      <c r="W2" s="133"/>
      <c r="X2" s="133"/>
      <c r="Y2" s="133"/>
      <c r="Z2" s="11"/>
      <c r="AA2" s="11"/>
      <c r="AB2" s="11"/>
      <c r="AC2" s="11"/>
      <c r="AD2" s="11"/>
      <c r="AE2" s="11"/>
      <c r="AF2" s="11"/>
      <c r="AG2" s="11"/>
      <c r="AH2" s="11"/>
      <c r="AI2" s="11"/>
      <c r="AJ2" s="11"/>
    </row>
    <row r="3" spans="1:52" ht="50.1" customHeight="1" x14ac:dyDescent="0.25">
      <c r="A3" s="131"/>
      <c r="B3" s="136" t="s">
        <v>140</v>
      </c>
      <c r="C3" s="136"/>
      <c r="D3" s="136"/>
      <c r="E3" s="137"/>
      <c r="F3" s="138" t="s">
        <v>141</v>
      </c>
      <c r="G3" s="136"/>
      <c r="H3" s="136"/>
      <c r="I3" s="137"/>
      <c r="J3" s="138" t="s">
        <v>142</v>
      </c>
      <c r="K3" s="136"/>
      <c r="L3" s="136"/>
      <c r="M3" s="137"/>
      <c r="N3" s="138" t="s">
        <v>143</v>
      </c>
      <c r="O3" s="136"/>
      <c r="P3" s="136"/>
      <c r="Q3" s="137"/>
      <c r="R3" s="138" t="s">
        <v>144</v>
      </c>
      <c r="S3" s="136"/>
      <c r="T3" s="136"/>
      <c r="U3" s="137"/>
      <c r="V3" s="138" t="s">
        <v>145</v>
      </c>
      <c r="W3" s="136"/>
      <c r="X3" s="136"/>
      <c r="Y3" s="136"/>
      <c r="Z3" s="11"/>
      <c r="AA3" s="11"/>
      <c r="AB3" s="11"/>
      <c r="AC3" s="11"/>
      <c r="AD3" s="11"/>
      <c r="AE3" s="11"/>
      <c r="AF3" s="11"/>
      <c r="AG3" s="11"/>
      <c r="AH3" s="11"/>
      <c r="AI3" s="11"/>
      <c r="AJ3" s="11"/>
    </row>
    <row r="4" spans="1:52" x14ac:dyDescent="0.25">
      <c r="A4" s="131"/>
      <c r="B4" s="139" t="s">
        <v>93</v>
      </c>
      <c r="C4" s="139"/>
      <c r="D4" s="139"/>
      <c r="E4" s="140"/>
      <c r="F4" s="141" t="s">
        <v>93</v>
      </c>
      <c r="G4" s="139"/>
      <c r="H4" s="139"/>
      <c r="I4" s="140"/>
      <c r="J4" s="141" t="s">
        <v>93</v>
      </c>
      <c r="K4" s="139"/>
      <c r="L4" s="139"/>
      <c r="M4" s="140"/>
      <c r="N4" s="141" t="s">
        <v>93</v>
      </c>
      <c r="O4" s="139"/>
      <c r="P4" s="139"/>
      <c r="Q4" s="140"/>
      <c r="R4" s="141" t="s">
        <v>93</v>
      </c>
      <c r="S4" s="139"/>
      <c r="T4" s="139"/>
      <c r="U4" s="140"/>
      <c r="V4" s="141" t="s">
        <v>93</v>
      </c>
      <c r="W4" s="139"/>
      <c r="X4" s="139"/>
      <c r="Y4" s="139"/>
      <c r="Z4" s="11"/>
      <c r="AA4" s="11"/>
      <c r="AB4" s="11"/>
      <c r="AC4" s="11"/>
      <c r="AD4" s="11"/>
      <c r="AE4" s="11"/>
      <c r="AF4" s="11"/>
      <c r="AG4" s="11"/>
      <c r="AH4" s="11"/>
      <c r="AI4" s="11"/>
      <c r="AJ4" s="11"/>
    </row>
    <row r="5" spans="1:52" x14ac:dyDescent="0.25">
      <c r="A5" s="132"/>
      <c r="B5" s="15">
        <v>2019</v>
      </c>
      <c r="C5" s="16" t="s">
        <v>95</v>
      </c>
      <c r="D5" s="16" t="s">
        <v>60</v>
      </c>
      <c r="E5" s="17" t="s">
        <v>60</v>
      </c>
      <c r="F5" s="15">
        <v>2019</v>
      </c>
      <c r="G5" s="16" t="s">
        <v>95</v>
      </c>
      <c r="H5" s="16" t="s">
        <v>60</v>
      </c>
      <c r="I5" s="17" t="s">
        <v>60</v>
      </c>
      <c r="J5" s="15">
        <v>2019</v>
      </c>
      <c r="K5" s="16" t="s">
        <v>95</v>
      </c>
      <c r="L5" s="16" t="s">
        <v>60</v>
      </c>
      <c r="M5" s="17" t="s">
        <v>60</v>
      </c>
      <c r="N5" s="15">
        <v>2019</v>
      </c>
      <c r="O5" s="16" t="s">
        <v>95</v>
      </c>
      <c r="P5" s="16" t="s">
        <v>60</v>
      </c>
      <c r="Q5" s="17" t="s">
        <v>60</v>
      </c>
      <c r="R5" s="15">
        <v>2019</v>
      </c>
      <c r="S5" s="16" t="s">
        <v>61</v>
      </c>
      <c r="T5" s="16" t="s">
        <v>62</v>
      </c>
      <c r="U5" s="17" t="s">
        <v>62</v>
      </c>
      <c r="V5" s="15">
        <v>2019</v>
      </c>
      <c r="W5" s="16" t="s">
        <v>61</v>
      </c>
      <c r="X5" s="16" t="s">
        <v>62</v>
      </c>
      <c r="Y5" s="16" t="s">
        <v>62</v>
      </c>
      <c r="Z5" s="11"/>
      <c r="AA5" s="11"/>
      <c r="AB5" s="11"/>
      <c r="AC5" s="11"/>
      <c r="AD5" s="11"/>
      <c r="AE5" s="11"/>
      <c r="AF5" s="11"/>
      <c r="AG5" s="11"/>
      <c r="AH5" s="11"/>
      <c r="AI5" s="11"/>
      <c r="AJ5" s="11"/>
    </row>
    <row r="6" spans="1:52" x14ac:dyDescent="0.25">
      <c r="A6" s="18" t="s">
        <v>65</v>
      </c>
      <c r="B6" s="19">
        <v>47.7</v>
      </c>
      <c r="C6" s="19">
        <v>44.5</v>
      </c>
      <c r="D6" s="19">
        <v>-3.2000000000000028</v>
      </c>
      <c r="E6" s="20">
        <v>-0.2948596856486243</v>
      </c>
      <c r="F6" s="19">
        <v>29.3</v>
      </c>
      <c r="G6" s="19">
        <v>29.3</v>
      </c>
      <c r="H6" s="19">
        <v>0</v>
      </c>
      <c r="I6" s="20">
        <v>0</v>
      </c>
      <c r="J6" s="19">
        <v>33.200000000000003</v>
      </c>
      <c r="K6" s="19">
        <v>31.4</v>
      </c>
      <c r="L6" s="19">
        <v>-1.8000000000000043</v>
      </c>
      <c r="M6" s="20">
        <v>-0.35952919281559187</v>
      </c>
      <c r="N6" s="19">
        <v>104.3</v>
      </c>
      <c r="O6" s="19">
        <v>114.8</v>
      </c>
      <c r="P6" s="19">
        <v>10.5</v>
      </c>
      <c r="Q6" s="20">
        <v>0.2972614504483081</v>
      </c>
      <c r="R6" s="21">
        <v>77.599999999999994</v>
      </c>
      <c r="S6" s="19">
        <v>73.7</v>
      </c>
      <c r="T6" s="19">
        <v>-3.8999999999999915</v>
      </c>
      <c r="U6" s="20">
        <v>-0.83329966713614678</v>
      </c>
      <c r="V6" s="21">
        <v>77.599999999999994</v>
      </c>
      <c r="W6" s="19">
        <v>94</v>
      </c>
      <c r="X6" s="19">
        <v>16.400000000000006</v>
      </c>
      <c r="Y6" s="19">
        <v>1.2373146545887073</v>
      </c>
      <c r="Z6" s="11"/>
      <c r="AA6" s="11"/>
      <c r="AB6" s="11"/>
      <c r="AC6" s="11"/>
      <c r="AD6" s="11"/>
      <c r="AE6" s="11"/>
      <c r="AF6" s="11"/>
      <c r="AG6" s="11"/>
      <c r="AH6" s="11"/>
      <c r="AI6" s="11"/>
      <c r="AJ6" s="11"/>
    </row>
    <row r="7" spans="1:52" x14ac:dyDescent="0.25">
      <c r="A7" s="18" t="s">
        <v>67</v>
      </c>
      <c r="B7" s="19">
        <v>46.3</v>
      </c>
      <c r="C7" s="19">
        <v>39.1</v>
      </c>
      <c r="D7" s="19">
        <v>-7.1999999999999957</v>
      </c>
      <c r="E7" s="20">
        <v>-0.66343429270940368</v>
      </c>
      <c r="F7" s="19">
        <v>31.5</v>
      </c>
      <c r="G7" s="19">
        <v>30.9</v>
      </c>
      <c r="H7" s="19">
        <v>-0.60000000000000142</v>
      </c>
      <c r="I7" s="20">
        <v>-0.14448297884313233</v>
      </c>
      <c r="J7" s="19">
        <v>33.200000000000003</v>
      </c>
      <c r="K7" s="19">
        <v>25.3</v>
      </c>
      <c r="L7" s="19">
        <v>-7.9000000000000021</v>
      </c>
      <c r="M7" s="20">
        <v>-1.5779336795795389</v>
      </c>
      <c r="N7" s="19">
        <v>136.4</v>
      </c>
      <c r="O7" s="19">
        <v>142.4</v>
      </c>
      <c r="P7" s="19">
        <v>6</v>
      </c>
      <c r="Q7" s="20">
        <v>0.16986368597046175</v>
      </c>
      <c r="R7" s="19">
        <v>79.8</v>
      </c>
      <c r="S7" s="19">
        <v>71.8</v>
      </c>
      <c r="T7" s="19">
        <v>-8</v>
      </c>
      <c r="U7" s="20">
        <v>-1.7093326505356894</v>
      </c>
      <c r="V7" s="19">
        <v>55.4</v>
      </c>
      <c r="W7" s="19">
        <v>51.8</v>
      </c>
      <c r="X7" s="19">
        <v>-3.6000000000000014</v>
      </c>
      <c r="Y7" s="19">
        <v>-0.27160565588532615</v>
      </c>
      <c r="Z7" s="11"/>
      <c r="AA7" s="11"/>
      <c r="AB7" s="11"/>
      <c r="AC7" s="11"/>
      <c r="AD7" s="11"/>
      <c r="AE7" s="11"/>
      <c r="AF7" s="11"/>
      <c r="AG7" s="11"/>
      <c r="AH7" s="11"/>
      <c r="AI7" s="11"/>
      <c r="AJ7" s="11"/>
    </row>
    <row r="8" spans="1:52" x14ac:dyDescent="0.25">
      <c r="A8" s="22" t="s">
        <v>68</v>
      </c>
      <c r="B8" s="23">
        <v>47.3</v>
      </c>
      <c r="C8" s="23">
        <v>42.8</v>
      </c>
      <c r="D8" s="23">
        <v>-4.5</v>
      </c>
      <c r="E8" s="24">
        <v>-0.41464643294337766</v>
      </c>
      <c r="F8" s="23">
        <v>29.8</v>
      </c>
      <c r="G8" s="23">
        <v>29.7</v>
      </c>
      <c r="H8" s="23">
        <v>-0.10000000000000142</v>
      </c>
      <c r="I8" s="24">
        <v>-2.4080496473855684E-2</v>
      </c>
      <c r="J8" s="23">
        <v>33.200000000000003</v>
      </c>
      <c r="K8" s="23">
        <v>29.9</v>
      </c>
      <c r="L8" s="23">
        <v>-3.3000000000000043</v>
      </c>
      <c r="M8" s="24">
        <v>-0.65913685349525108</v>
      </c>
      <c r="N8" s="23">
        <v>114.6</v>
      </c>
      <c r="O8" s="23">
        <v>124.7</v>
      </c>
      <c r="P8" s="23">
        <v>10.100000000000009</v>
      </c>
      <c r="Q8" s="24">
        <v>0.28593720471694423</v>
      </c>
      <c r="R8" s="23">
        <v>78.400000000000006</v>
      </c>
      <c r="S8" s="23">
        <v>73</v>
      </c>
      <c r="T8" s="23">
        <v>-5.4000000000000057</v>
      </c>
      <c r="U8" s="24">
        <v>-1.1537995391115916</v>
      </c>
      <c r="V8" s="23">
        <v>70.3</v>
      </c>
      <c r="W8" s="23">
        <v>79.400000000000006</v>
      </c>
      <c r="X8" s="23">
        <v>9.1000000000000085</v>
      </c>
      <c r="Y8" s="31">
        <v>0.68655874126568572</v>
      </c>
      <c r="Z8" s="11"/>
      <c r="AA8" s="11"/>
      <c r="AB8" s="11"/>
      <c r="AC8" s="11"/>
      <c r="AD8" s="11"/>
      <c r="AE8" s="11"/>
      <c r="AF8" s="11"/>
      <c r="AG8" s="11"/>
      <c r="AH8" s="11"/>
      <c r="AI8" s="11"/>
      <c r="AJ8" s="11"/>
    </row>
    <row r="9" spans="1:52" x14ac:dyDescent="0.25">
      <c r="A9" s="22" t="s">
        <v>69</v>
      </c>
      <c r="B9" s="23">
        <v>44.7</v>
      </c>
      <c r="C9" s="23">
        <v>41.9</v>
      </c>
      <c r="D9" s="23">
        <v>-2.8000000000000043</v>
      </c>
      <c r="E9" s="24">
        <v>-0.25800222494254643</v>
      </c>
      <c r="F9" s="23">
        <v>31</v>
      </c>
      <c r="G9" s="23">
        <v>31.7</v>
      </c>
      <c r="H9" s="23">
        <v>0.69999999999999929</v>
      </c>
      <c r="I9" s="24">
        <v>0.16856347531698712</v>
      </c>
      <c r="J9" s="23">
        <v>32.700000000000003</v>
      </c>
      <c r="K9" s="23">
        <v>26.6</v>
      </c>
      <c r="L9" s="23">
        <v>-6.1000000000000014</v>
      </c>
      <c r="M9" s="24">
        <v>-1.2184044867639479</v>
      </c>
      <c r="N9" s="23">
        <v>112.7</v>
      </c>
      <c r="O9" s="23">
        <v>115.4</v>
      </c>
      <c r="P9" s="23">
        <v>2.7000000000000028</v>
      </c>
      <c r="Q9" s="24">
        <v>7.6438658686707878E-2</v>
      </c>
      <c r="R9" s="23">
        <v>73.900000000000006</v>
      </c>
      <c r="S9" s="23">
        <v>68.400000000000006</v>
      </c>
      <c r="T9" s="23">
        <v>-5.5</v>
      </c>
      <c r="U9" s="24">
        <v>-1.1751661972432865</v>
      </c>
      <c r="V9" s="23">
        <v>73.8</v>
      </c>
      <c r="W9" s="23">
        <v>80.5</v>
      </c>
      <c r="X9" s="23">
        <v>6.7000000000000028</v>
      </c>
      <c r="Y9" s="31">
        <v>0.50548830400880118</v>
      </c>
      <c r="Z9" s="11"/>
      <c r="AA9" s="11"/>
      <c r="AB9" s="11"/>
      <c r="AC9" s="11"/>
      <c r="AD9" s="11"/>
      <c r="AE9" s="11"/>
      <c r="AF9" s="11"/>
      <c r="AG9" s="11"/>
      <c r="AH9" s="11"/>
      <c r="AI9" s="11"/>
      <c r="AJ9" s="11"/>
    </row>
    <row r="10" spans="1:52" x14ac:dyDescent="0.25">
      <c r="A10" s="25" t="s">
        <v>70</v>
      </c>
      <c r="B10" s="26">
        <v>56.1</v>
      </c>
      <c r="C10" s="26">
        <v>49.8</v>
      </c>
      <c r="D10" s="26">
        <v>-6.3000000000000043</v>
      </c>
      <c r="E10" s="27">
        <v>-0.58050500612072897</v>
      </c>
      <c r="F10" s="26">
        <v>32.9</v>
      </c>
      <c r="G10" s="26">
        <v>34.1</v>
      </c>
      <c r="H10" s="26">
        <v>1.2000000000000028</v>
      </c>
      <c r="I10" s="27">
        <v>0.2889659576862646</v>
      </c>
      <c r="J10" s="26">
        <v>29.4</v>
      </c>
      <c r="K10" s="26">
        <v>25.5</v>
      </c>
      <c r="L10" s="26">
        <v>-3.8999999999999986</v>
      </c>
      <c r="M10" s="27">
        <v>-0.77897991776711373</v>
      </c>
      <c r="N10" s="26">
        <v>119.9</v>
      </c>
      <c r="O10" s="26">
        <v>120.6</v>
      </c>
      <c r="P10" s="26">
        <v>0.69999999999998863</v>
      </c>
      <c r="Q10" s="27">
        <v>1.9817430029886885E-2</v>
      </c>
      <c r="R10" s="26">
        <v>76.599999999999994</v>
      </c>
      <c r="S10" s="26">
        <v>74</v>
      </c>
      <c r="T10" s="26">
        <v>-2.5999999999999943</v>
      </c>
      <c r="U10" s="27">
        <v>-0.55553311142409789</v>
      </c>
      <c r="V10" s="26">
        <v>85.4</v>
      </c>
      <c r="W10" s="26">
        <v>86.4</v>
      </c>
      <c r="X10" s="26">
        <v>1</v>
      </c>
      <c r="Y10" s="33">
        <v>7.5446015523701643E-2</v>
      </c>
      <c r="Z10" s="11"/>
      <c r="AA10" s="11"/>
      <c r="AB10" s="11"/>
      <c r="AC10" s="11"/>
      <c r="AD10" s="11"/>
      <c r="AE10" s="11"/>
      <c r="AF10" s="11"/>
      <c r="AG10" s="11"/>
      <c r="AH10" s="11"/>
      <c r="AI10" s="11"/>
      <c r="AJ10" s="11"/>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0 I6:I10 M6:M10 U6:U10 Y6:Y10">
    <cfRule type="dataBar" priority="1">
      <dataBar showValue="0">
        <cfvo type="num" val="-1.96"/>
        <cfvo type="num" val="2.56"/>
        <color rgb="FF039345"/>
      </dataBar>
      <extLst>
        <ext xmlns:x14="http://schemas.microsoft.com/office/spreadsheetml/2009/9/main" uri="{B025F937-C7B1-47D3-B67F-A62EFF666E3E}">
          <x14:id>{F2F7DA87-C1BF-4B5D-B537-DF18E6073DFB}</x14:id>
        </ext>
      </extLst>
    </cfRule>
  </conditionalFormatting>
  <conditionalFormatting sqref="Q6:Q10">
    <cfRule type="dataBar" priority="2">
      <dataBar showValue="0">
        <cfvo type="num" val="-1.96"/>
        <cfvo type="num" val="2.56"/>
        <color rgb="FFC00000"/>
      </dataBar>
      <extLst>
        <ext xmlns:x14="http://schemas.microsoft.com/office/spreadsheetml/2009/9/main" uri="{B025F937-C7B1-47D3-B67F-A62EFF666E3E}">
          <x14:id>{1B63E720-C42F-4C6B-8210-5198F7C98A43}</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F2F7DA87-C1BF-4B5D-B537-DF18E6073DFB}">
            <x14:dataBar minLength="0" maxLength="100" gradient="0" axisPosition="middle">
              <x14:cfvo type="num">
                <xm:f>-1.96</xm:f>
              </x14:cfvo>
              <x14:cfvo type="num">
                <xm:f>2.56</xm:f>
              </x14:cfvo>
              <x14:negativeFillColor rgb="FFC00000"/>
              <x14:axisColor rgb="FF000000"/>
            </x14:dataBar>
          </x14:cfRule>
          <xm:sqref>E6:E10 I6:I10 M6:M10 U6:U10 Y6:Y10</xm:sqref>
        </x14:conditionalFormatting>
        <x14:conditionalFormatting xmlns:xm="http://schemas.microsoft.com/office/excel/2006/main">
          <x14:cfRule type="dataBar" id="{1B63E720-C42F-4C6B-8210-5198F7C98A43}">
            <x14:dataBar minLength="0" maxLength="100" gradient="0" axisPosition="middle">
              <x14:cfvo type="num">
                <xm:f>-1.96</xm:f>
              </x14:cfvo>
              <x14:cfvo type="num">
                <xm:f>2.56</xm:f>
              </x14:cfvo>
              <x14:negativeFillColor rgb="FF039345"/>
              <x14:axisColor rgb="FF000000"/>
            </x14:dataBar>
          </x14:cfRule>
          <xm:sqref>Q6:Q10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7"/>
  <sheetViews>
    <sheetView workbookViewId="0">
      <selection activeCell="A14" sqref="A14"/>
    </sheetView>
  </sheetViews>
  <sheetFormatPr defaultColWidth="8.85546875" defaultRowHeight="15" x14ac:dyDescent="0.25"/>
  <cols>
    <col min="1" max="1" width="15.5703125" customWidth="1"/>
    <col min="2" max="33" width="8.5703125" style="29" customWidth="1"/>
    <col min="34" max="39" width="8.85546875" style="29"/>
  </cols>
  <sheetData>
    <row r="1" spans="1:52" ht="29.1" customHeight="1" x14ac:dyDescent="0.25">
      <c r="A1" s="129" t="s">
        <v>146</v>
      </c>
      <c r="B1" s="129"/>
      <c r="C1" s="129"/>
      <c r="D1" s="129"/>
      <c r="E1" s="129"/>
      <c r="F1" s="129"/>
      <c r="G1" s="129"/>
      <c r="H1" s="129"/>
      <c r="I1" s="129"/>
      <c r="J1" s="129"/>
      <c r="K1" s="129"/>
      <c r="L1" s="129"/>
      <c r="M1" s="129"/>
      <c r="N1" s="129"/>
      <c r="O1" s="129"/>
      <c r="P1" s="129"/>
      <c r="Q1" s="129"/>
      <c r="R1" s="129"/>
      <c r="S1" s="129"/>
      <c r="T1" s="129"/>
      <c r="U1" s="129"/>
      <c r="V1" s="129"/>
      <c r="W1" s="129"/>
      <c r="X1" s="129"/>
      <c r="Y1" s="129"/>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0" t="s">
        <v>43</v>
      </c>
      <c r="B2" s="133" t="s">
        <v>147</v>
      </c>
      <c r="C2" s="133"/>
      <c r="D2" s="133"/>
      <c r="E2" s="134"/>
      <c r="F2" s="135" t="s">
        <v>148</v>
      </c>
      <c r="G2" s="133"/>
      <c r="H2" s="133"/>
      <c r="I2" s="134"/>
      <c r="J2" s="135" t="s">
        <v>149</v>
      </c>
      <c r="K2" s="133"/>
      <c r="L2" s="133"/>
      <c r="M2" s="134"/>
      <c r="N2" s="135" t="s">
        <v>150</v>
      </c>
      <c r="O2" s="133"/>
      <c r="P2" s="133"/>
      <c r="Q2" s="134"/>
      <c r="R2" s="135" t="s">
        <v>151</v>
      </c>
      <c r="S2" s="133"/>
      <c r="T2" s="133"/>
      <c r="U2" s="134"/>
      <c r="V2" s="135" t="s">
        <v>152</v>
      </c>
      <c r="W2" s="133"/>
      <c r="X2" s="133"/>
      <c r="Y2" s="133"/>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1"/>
      <c r="B3" s="136" t="s">
        <v>153</v>
      </c>
      <c r="C3" s="136"/>
      <c r="D3" s="136"/>
      <c r="E3" s="137"/>
      <c r="F3" s="138" t="s">
        <v>154</v>
      </c>
      <c r="G3" s="136"/>
      <c r="H3" s="136"/>
      <c r="I3" s="137"/>
      <c r="J3" s="138" t="s">
        <v>155</v>
      </c>
      <c r="K3" s="136"/>
      <c r="L3" s="136"/>
      <c r="M3" s="137"/>
      <c r="N3" s="138" t="s">
        <v>156</v>
      </c>
      <c r="O3" s="136"/>
      <c r="P3" s="136"/>
      <c r="Q3" s="137"/>
      <c r="R3" s="138" t="s">
        <v>157</v>
      </c>
      <c r="S3" s="136"/>
      <c r="T3" s="136"/>
      <c r="U3" s="137"/>
      <c r="V3" s="138" t="s">
        <v>158</v>
      </c>
      <c r="W3" s="136"/>
      <c r="X3" s="136"/>
      <c r="Y3" s="136"/>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1"/>
      <c r="B4" s="139" t="s">
        <v>159</v>
      </c>
      <c r="C4" s="139"/>
      <c r="D4" s="139"/>
      <c r="E4" s="140"/>
      <c r="F4" s="141" t="s">
        <v>159</v>
      </c>
      <c r="G4" s="139"/>
      <c r="H4" s="139"/>
      <c r="I4" s="140"/>
      <c r="J4" s="141" t="s">
        <v>159</v>
      </c>
      <c r="K4" s="139"/>
      <c r="L4" s="139"/>
      <c r="M4" s="140"/>
      <c r="N4" s="141" t="s">
        <v>159</v>
      </c>
      <c r="O4" s="139"/>
      <c r="P4" s="139"/>
      <c r="Q4" s="140"/>
      <c r="R4" s="141" t="s">
        <v>159</v>
      </c>
      <c r="S4" s="139"/>
      <c r="T4" s="139"/>
      <c r="U4" s="140"/>
      <c r="V4" s="141" t="s">
        <v>93</v>
      </c>
      <c r="W4" s="139"/>
      <c r="X4" s="139"/>
      <c r="Y4" s="139"/>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2"/>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8" t="s">
        <v>65</v>
      </c>
      <c r="B6" s="19">
        <v>0</v>
      </c>
      <c r="C6" s="19">
        <v>0.6</v>
      </c>
      <c r="D6" s="19">
        <v>0.6</v>
      </c>
      <c r="E6" s="20" t="s">
        <v>66</v>
      </c>
      <c r="F6" s="19">
        <v>2.2000000000000002</v>
      </c>
      <c r="G6" s="19">
        <v>3.2</v>
      </c>
      <c r="H6" s="19">
        <v>1</v>
      </c>
      <c r="I6" s="20" t="s">
        <v>66</v>
      </c>
      <c r="J6" s="19">
        <v>99.9</v>
      </c>
      <c r="K6" s="19">
        <v>102</v>
      </c>
      <c r="L6" s="19">
        <v>2.0999999999999943</v>
      </c>
      <c r="M6" s="20">
        <v>1.8469193557021812E-2</v>
      </c>
      <c r="N6" s="19">
        <v>26.4</v>
      </c>
      <c r="O6" s="19">
        <v>11.6</v>
      </c>
      <c r="P6" s="19">
        <v>-14.799999999999999</v>
      </c>
      <c r="Q6" s="20">
        <v>-8.8456220086676529E-2</v>
      </c>
      <c r="R6" s="21">
        <v>8.6</v>
      </c>
      <c r="S6" s="19">
        <v>9.6</v>
      </c>
      <c r="T6" s="19">
        <v>1</v>
      </c>
      <c r="U6" s="20">
        <v>5.1668537560207506E-2</v>
      </c>
      <c r="V6" s="21">
        <v>6.3</v>
      </c>
      <c r="W6" s="19">
        <v>5.5</v>
      </c>
      <c r="X6" s="19">
        <v>-0.79999999999999982</v>
      </c>
      <c r="Y6" s="19"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8" t="s">
        <v>67</v>
      </c>
      <c r="B7" s="19">
        <v>0.5</v>
      </c>
      <c r="C7" s="19">
        <v>0</v>
      </c>
      <c r="D7" s="19">
        <v>-0.5</v>
      </c>
      <c r="E7" s="20" t="s">
        <v>66</v>
      </c>
      <c r="F7" s="19">
        <v>4.0999999999999996</v>
      </c>
      <c r="G7" s="19">
        <v>1.6</v>
      </c>
      <c r="H7" s="19">
        <v>-2.4999999999999996</v>
      </c>
      <c r="I7" s="20" t="s">
        <v>66</v>
      </c>
      <c r="J7" s="19">
        <v>117.1</v>
      </c>
      <c r="K7" s="19">
        <v>98.6</v>
      </c>
      <c r="L7" s="19">
        <v>-18.5</v>
      </c>
      <c r="M7" s="20">
        <v>-0.16270480038328849</v>
      </c>
      <c r="N7" s="19">
        <v>28.6</v>
      </c>
      <c r="O7" s="19">
        <v>25.7</v>
      </c>
      <c r="P7" s="19">
        <v>-2.9000000000000021</v>
      </c>
      <c r="Q7" s="20">
        <v>-1.7332637719686517E-2</v>
      </c>
      <c r="R7" s="19">
        <v>12.3</v>
      </c>
      <c r="S7" s="19">
        <v>5.8</v>
      </c>
      <c r="T7" s="19">
        <v>-6.5000000000000009</v>
      </c>
      <c r="U7" s="20">
        <v>-0.3358454941413489</v>
      </c>
      <c r="V7" s="21">
        <v>7.6</v>
      </c>
      <c r="W7" s="19">
        <v>3.5</v>
      </c>
      <c r="X7" s="19">
        <v>-4.0999999999999996</v>
      </c>
      <c r="Y7" s="19"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22" t="s">
        <v>68</v>
      </c>
      <c r="B8" s="23">
        <v>0.2</v>
      </c>
      <c r="C8" s="23">
        <v>0.4</v>
      </c>
      <c r="D8" s="23">
        <v>0.2</v>
      </c>
      <c r="E8" s="24">
        <v>0.34282805223902652</v>
      </c>
      <c r="F8" s="23">
        <v>2.9</v>
      </c>
      <c r="G8" s="23">
        <v>2.6</v>
      </c>
      <c r="H8" s="23">
        <v>-0.29999999999999982</v>
      </c>
      <c r="I8" s="24">
        <v>-0.22692454727721345</v>
      </c>
      <c r="J8" s="23">
        <v>106</v>
      </c>
      <c r="K8" s="23">
        <v>100.8</v>
      </c>
      <c r="L8" s="23">
        <v>-5.2000000000000028</v>
      </c>
      <c r="M8" s="24">
        <v>-4.5733241188816276E-2</v>
      </c>
      <c r="N8" s="23">
        <v>27.2</v>
      </c>
      <c r="O8" s="23">
        <v>16.600000000000001</v>
      </c>
      <c r="P8" s="23">
        <v>-10.599999999999998</v>
      </c>
      <c r="Q8" s="24">
        <v>-6.3353779251268172E-2</v>
      </c>
      <c r="R8" s="23">
        <v>9.9</v>
      </c>
      <c r="S8" s="23">
        <v>8.1999999999999993</v>
      </c>
      <c r="T8" s="23">
        <v>-1.7000000000000011</v>
      </c>
      <c r="U8" s="24">
        <v>-8.7836513852352693E-2</v>
      </c>
      <c r="V8" s="30">
        <v>6.9</v>
      </c>
      <c r="W8" s="23">
        <v>4.5999999999999996</v>
      </c>
      <c r="X8" s="23">
        <v>-2.3000000000000007</v>
      </c>
      <c r="Y8" s="31">
        <v>-1.0822693200610485</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22" t="s">
        <v>69</v>
      </c>
      <c r="B9" s="23">
        <v>0.7</v>
      </c>
      <c r="C9" s="23">
        <v>0.7</v>
      </c>
      <c r="D9" s="23">
        <v>0</v>
      </c>
      <c r="E9" s="24">
        <v>0</v>
      </c>
      <c r="F9" s="23">
        <v>3.1</v>
      </c>
      <c r="G9" s="23">
        <v>3.2</v>
      </c>
      <c r="H9" s="23">
        <v>0.10000000000000009</v>
      </c>
      <c r="I9" s="24">
        <v>7.5641515759071257E-2</v>
      </c>
      <c r="J9" s="23">
        <v>169</v>
      </c>
      <c r="K9" s="23">
        <v>144.4</v>
      </c>
      <c r="L9" s="23">
        <v>-24.599999999999994</v>
      </c>
      <c r="M9" s="24">
        <v>-0.21635341023940002</v>
      </c>
      <c r="N9" s="23">
        <v>74.8</v>
      </c>
      <c r="O9" s="23">
        <v>50.8</v>
      </c>
      <c r="P9" s="23">
        <v>-24</v>
      </c>
      <c r="Q9" s="24">
        <v>-0.14344251905947525</v>
      </c>
      <c r="R9" s="23">
        <v>41.5</v>
      </c>
      <c r="S9" s="23">
        <v>37.299999999999997</v>
      </c>
      <c r="T9" s="23">
        <v>-4.2000000000000028</v>
      </c>
      <c r="U9" s="24">
        <v>-0.21700785775287162</v>
      </c>
      <c r="V9" s="30">
        <v>5.3</v>
      </c>
      <c r="W9" s="23">
        <v>5.5</v>
      </c>
      <c r="X9" s="23">
        <v>0.20000000000000018</v>
      </c>
      <c r="Y9" s="31">
        <v>9.4110375657482592E-2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25" t="s">
        <v>70</v>
      </c>
      <c r="B10" s="26">
        <v>0.5</v>
      </c>
      <c r="C10" s="26">
        <v>0.6</v>
      </c>
      <c r="D10" s="26">
        <v>9.9999999999999978E-2</v>
      </c>
      <c r="E10" s="27">
        <v>0.17141402611951323</v>
      </c>
      <c r="F10" s="26">
        <v>3</v>
      </c>
      <c r="G10" s="26">
        <v>2.8</v>
      </c>
      <c r="H10" s="26">
        <v>-0.20000000000000018</v>
      </c>
      <c r="I10" s="27">
        <v>-0.15128303151814251</v>
      </c>
      <c r="J10" s="26">
        <v>276.8</v>
      </c>
      <c r="K10" s="26">
        <v>250.3</v>
      </c>
      <c r="L10" s="26">
        <v>-26.5</v>
      </c>
      <c r="M10" s="27">
        <v>-0.23306363298146754</v>
      </c>
      <c r="N10" s="26">
        <v>229.6</v>
      </c>
      <c r="O10" s="26">
        <v>236.8</v>
      </c>
      <c r="P10" s="26">
        <v>7.2000000000000171</v>
      </c>
      <c r="Q10" s="27">
        <v>4.3032755717842687E-2</v>
      </c>
      <c r="R10" s="26">
        <v>40.6</v>
      </c>
      <c r="S10" s="26">
        <v>47.6</v>
      </c>
      <c r="T10" s="26">
        <v>7</v>
      </c>
      <c r="U10" s="27">
        <v>0.36167976292145249</v>
      </c>
      <c r="V10" s="32">
        <v>4.2</v>
      </c>
      <c r="W10" s="26">
        <v>4.0999999999999996</v>
      </c>
      <c r="X10" s="26">
        <v>-0.10000000000000053</v>
      </c>
      <c r="Y10" s="33">
        <v>-4.7055187828741463E-2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34" t="s">
        <v>71</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8" t="s">
        <v>96</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0 I6:I10 M6:M10 Q6:Q10 U6:U10 Y6:Y10">
    <cfRule type="dataBar" priority="1">
      <dataBar showValue="0">
        <cfvo type="num" val="-1.96"/>
        <cfvo type="num" val="2.56"/>
        <color rgb="FFC00000"/>
      </dataBar>
      <extLst>
        <ext xmlns:x14="http://schemas.microsoft.com/office/spreadsheetml/2009/9/main" uri="{B025F937-C7B1-47D3-B67F-A62EFF666E3E}">
          <x14:id>{19F757FF-715D-42B6-8F5E-2FA977B127D4}</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19F757FF-715D-42B6-8F5E-2FA977B127D4}">
            <x14:dataBar minLength="0" maxLength="100" gradient="0" axisPosition="middle">
              <x14:cfvo type="num">
                <xm:f>-1.96</xm:f>
              </x14:cfvo>
              <x14:cfvo type="num">
                <xm:f>2.56</xm:f>
              </x14:cfvo>
              <x14:negativeFillColor rgb="FF039345"/>
              <x14:axisColor rgb="FF000000"/>
            </x14:dataBar>
          </x14:cfRule>
          <xm:sqref>E6:E10 I6:I10 M6:M10 Q6:Q10 U6:U10 Y6:Y10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7"/>
  <sheetViews>
    <sheetView workbookViewId="0">
      <selection activeCell="A12" sqref="A12"/>
    </sheetView>
  </sheetViews>
  <sheetFormatPr defaultColWidth="8.85546875" defaultRowHeight="15" x14ac:dyDescent="0.25"/>
  <cols>
    <col min="1" max="1" width="15.5703125" customWidth="1"/>
    <col min="2" max="33" width="8.5703125" style="29" customWidth="1"/>
  </cols>
  <sheetData>
    <row r="1" spans="1:52" ht="29.1" customHeight="1" x14ac:dyDescent="0.25">
      <c r="A1" s="129" t="s">
        <v>402</v>
      </c>
      <c r="B1" s="129"/>
      <c r="C1" s="129"/>
      <c r="D1" s="129"/>
      <c r="E1" s="129"/>
      <c r="F1" s="129"/>
      <c r="G1" s="129"/>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0" t="s">
        <v>43</v>
      </c>
      <c r="B2" s="135" t="s">
        <v>160</v>
      </c>
      <c r="C2" s="134"/>
      <c r="D2" s="133" t="s">
        <v>161</v>
      </c>
      <c r="E2" s="133"/>
      <c r="F2" s="135" t="s">
        <v>162</v>
      </c>
      <c r="G2" s="133"/>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1"/>
      <c r="B3" s="138" t="s">
        <v>163</v>
      </c>
      <c r="C3" s="137"/>
      <c r="D3" s="136" t="s">
        <v>164</v>
      </c>
      <c r="E3" s="136"/>
      <c r="F3" s="138" t="s">
        <v>165</v>
      </c>
      <c r="G3" s="136"/>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1"/>
      <c r="B4" s="141" t="s">
        <v>166</v>
      </c>
      <c r="C4" s="140"/>
      <c r="D4" s="139" t="s">
        <v>166</v>
      </c>
      <c r="E4" s="140"/>
      <c r="F4" s="141" t="s">
        <v>167</v>
      </c>
      <c r="G4" s="139"/>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2"/>
      <c r="B5" s="15">
        <v>2019</v>
      </c>
      <c r="C5" s="17" t="s">
        <v>61</v>
      </c>
      <c r="D5" s="16">
        <v>2019</v>
      </c>
      <c r="E5" s="17" t="s">
        <v>63</v>
      </c>
      <c r="F5" s="151" t="s">
        <v>168</v>
      </c>
      <c r="G5" s="152"/>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8" t="s">
        <v>65</v>
      </c>
      <c r="B6" s="44">
        <v>0.08</v>
      </c>
      <c r="C6" s="45">
        <v>0.06</v>
      </c>
      <c r="D6" s="19">
        <v>2</v>
      </c>
      <c r="E6" s="20">
        <v>2.2000000000000002</v>
      </c>
      <c r="F6" s="153">
        <v>0.3</v>
      </c>
      <c r="G6" s="154"/>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8" t="s">
        <v>67</v>
      </c>
      <c r="B7" s="44">
        <v>0.51</v>
      </c>
      <c r="C7" s="45">
        <v>0.25</v>
      </c>
      <c r="D7" s="19">
        <v>2</v>
      </c>
      <c r="E7" s="20">
        <v>2.1</v>
      </c>
      <c r="F7" s="153" t="s">
        <v>169</v>
      </c>
      <c r="G7" s="154"/>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22" t="s">
        <v>68</v>
      </c>
      <c r="B8" s="46">
        <v>0.23</v>
      </c>
      <c r="C8" s="47">
        <v>0.13</v>
      </c>
      <c r="D8" s="23">
        <v>2</v>
      </c>
      <c r="E8" s="48">
        <v>2.1</v>
      </c>
      <c r="F8" s="149">
        <v>0.2</v>
      </c>
      <c r="G8" s="150"/>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22" t="s">
        <v>69</v>
      </c>
      <c r="B9" s="46">
        <v>0.79</v>
      </c>
      <c r="C9" s="47">
        <v>0.72</v>
      </c>
      <c r="D9" s="23">
        <v>3.9</v>
      </c>
      <c r="E9" s="48">
        <v>4.0999999999999996</v>
      </c>
      <c r="F9" s="149">
        <v>1</v>
      </c>
      <c r="G9" s="150"/>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25" t="s">
        <v>70</v>
      </c>
      <c r="B10" s="49">
        <v>1.62</v>
      </c>
      <c r="C10" s="50">
        <v>1.46</v>
      </c>
      <c r="D10" s="26">
        <v>8.1</v>
      </c>
      <c r="E10" s="51">
        <v>8.6</v>
      </c>
      <c r="F10" s="146">
        <v>1.7</v>
      </c>
      <c r="G10" s="147"/>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34" t="s">
        <v>71</v>
      </c>
      <c r="B11" s="11"/>
      <c r="C11" s="11"/>
      <c r="D11" s="11"/>
      <c r="E11" s="11"/>
      <c r="F11" s="148"/>
      <c r="G11" s="148"/>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8" t="s">
        <v>170</v>
      </c>
      <c r="B12" s="11"/>
      <c r="C12" s="11"/>
      <c r="D12" s="11"/>
      <c r="E12" s="11"/>
      <c r="F12" s="145"/>
      <c r="G12" s="145"/>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2"/>
      <c r="B13" s="11"/>
      <c r="C13" s="11"/>
      <c r="D13" s="11"/>
      <c r="E13" s="11"/>
      <c r="F13" s="145"/>
      <c r="G13" s="145"/>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2"/>
      <c r="B14" s="11"/>
      <c r="C14" s="11"/>
      <c r="D14" s="11"/>
      <c r="E14" s="11"/>
      <c r="F14" s="145"/>
      <c r="G14" s="145"/>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12"/>
      <c r="B15" s="11"/>
      <c r="C15" s="11"/>
      <c r="D15" s="11"/>
      <c r="E15" s="11"/>
      <c r="F15" s="145"/>
      <c r="G15" s="145"/>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45"/>
      <c r="G16" s="145"/>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45"/>
      <c r="G17" s="145"/>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45"/>
      <c r="G18" s="145"/>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45"/>
      <c r="G19" s="145"/>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45"/>
      <c r="G20" s="145"/>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45"/>
      <c r="G21" s="145"/>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45"/>
      <c r="G22" s="145"/>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45"/>
      <c r="G23" s="14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45"/>
      <c r="G24" s="145"/>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45"/>
      <c r="G25" s="145"/>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45"/>
      <c r="G26" s="145"/>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45"/>
      <c r="G27" s="145"/>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45"/>
      <c r="G28" s="145"/>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sheetData>
  <mergeCells count="35">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A94675-F287-4B0A-ADF9-D66D1B564E18}">
  <ds:schemaRefs>
    <ds:schemaRef ds:uri="http://schemas.microsoft.com/sharepoint/v3/contenttype/forms"/>
  </ds:schemaRefs>
</ds:datastoreItem>
</file>

<file path=customXml/itemProps2.xml><?xml version="1.0" encoding="utf-8"?>
<ds:datastoreItem xmlns:ds="http://schemas.openxmlformats.org/officeDocument/2006/customXml" ds:itemID="{6C6ECA21-9C75-485C-B1B2-B01E4EFF1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2B0A942-665D-4399-943D-5235D3BB39D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2025-11-20T10:32:16Z</dcterms:created>
  <dcterms:modified xsi:type="dcterms:W3CDTF">2025-12-02T16:56:29Z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