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Situazione del tesoro/"/>
    </mc:Choice>
  </mc:AlternateContent>
  <xr:revisionPtr revIDLastSave="0" documentId="8_{CB6F3F26-E828-4444-8D81-3EE8715270F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ituaz tesoro Anno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<sst xmlns="http://schemas.openxmlformats.org/spreadsheetml/2006/main" count="24" uniqueCount="23">
  <si>
    <t>VOCI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</si>
  <si>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</si>
  <si>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</si>
  <si>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</si>
  <si>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</si>
  <si>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</si>
  <si>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</si>
  <si>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</si>
  <si>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</si>
  <si>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</si>
  <si>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</si>
  <si>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</si>
  <si>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</si>
  <si>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</si>
  <si>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</si>
  <si>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</si>
  <si>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</si>
  <si>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</si>
  <si>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</si>
  <si>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</si>
  <si>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</si>
  <si>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</si>
  <si>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Situazione del Tesoro - Anno 2024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</si>
</sst>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u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1" fillId="0" borderId="2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NumberFormat="1" applyFont="1"/>
    <xf numFmtId="43" fontId="5" fillId="0" borderId="0" xfId="1" applyFont="1"/>
    <xf numFmtId="2" fontId="6" fillId="0" borderId="0" xfId="0" applyNumberFormat="1" applyFont="1"/>
    <xf numFmtId="0" fontId="7" fillId="0" borderId="2" xfId="0" applyFont="1" applyBorder="1"/>
    <xf numFmtId="43" fontId="7" fillId="0" borderId="2" xfId="1" applyFont="1" applyBorder="1" applyAlignment="1">
      <alignment horizontal="right"/>
    </xf>
    <xf numFmtId="43" fontId="7" fillId="0" borderId="2" xfId="1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30" zoomScaleNormal="13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4" width="10.7109375" style="2" customWidth="1"/>
    <col min="5" max="5" width="10.7109375" style="3" customWidth="1"/>
    <col min="6" max="13" width="10.7109375" style="1" customWidth="1"/>
    <col min="14" max="16384" width="9.140625" style="1"/>
  </cols>
  <sheetData>
    <row r="1" spans="1:13" ht="23.25" customHeight="1" x14ac:dyDescent="0.15"/>
    <row r="2" spans="1:13" ht="17.25" customHeight="1" x14ac:dyDescent="0.2">
      <c r="A2" s="4" t="s">
        <v>22</v>
      </c>
      <c r="B2" s="3"/>
      <c r="C2" s="3"/>
      <c r="D2" s="3"/>
    </row>
    <row r="3" spans="1:13" ht="9.75" customHeight="1" x14ac:dyDescent="0.15">
      <c r="B3" s="3"/>
      <c r="C3" s="3"/>
      <c r="D3" s="3"/>
    </row>
    <row r="4" spans="1:13" ht="12" customHeight="1" x14ac:dyDescent="0.15">
      <c r="A4" s="15" t="s">
        <v>0</v>
      </c>
      <c r="B4" s="17">
        <v>2024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ht="12" customHeight="1" x14ac:dyDescent="0.15">
      <c r="A5" s="16"/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5" t="s">
        <v>21</v>
      </c>
    </row>
    <row r="6" spans="1:13" ht="9.75" customHeight="1" x14ac:dyDescent="0.15">
      <c r="B6" s="3"/>
      <c r="C6" s="3"/>
      <c r="D6" s="3"/>
    </row>
    <row r="7" spans="1:13" ht="9.75" customHeight="1" x14ac:dyDescent="0.15">
      <c r="A7" s="14" t="s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9.75" customHeight="1" x14ac:dyDescent="0.15">
      <c r="A8" s="6"/>
      <c r="B8" s="6"/>
      <c r="C8" s="6"/>
      <c r="D8" s="6"/>
      <c r="E8" s="6"/>
    </row>
    <row r="9" spans="1:13" ht="9.75" customHeight="1" x14ac:dyDescent="0.15">
      <c r="A9" s="1" t="s">
        <v>2</v>
      </c>
      <c r="B9" s="3">
        <v>158667.65</v>
      </c>
      <c r="C9" s="3">
        <v>163728.75</v>
      </c>
      <c r="D9" s="3">
        <v>162407.16</v>
      </c>
      <c r="E9" s="3">
        <v>167555.23000000001</v>
      </c>
      <c r="F9" s="3">
        <v>165525.63</v>
      </c>
      <c r="G9" s="3">
        <v>162112.72</v>
      </c>
      <c r="H9" s="3">
        <v>159182.22</v>
      </c>
      <c r="I9" s="3">
        <v>162174.82999999999</v>
      </c>
      <c r="J9" s="3">
        <v>159886.79999999999</v>
      </c>
      <c r="K9" s="3">
        <v>162086.78</v>
      </c>
      <c r="L9" s="3">
        <v>161937.13</v>
      </c>
      <c r="M9" s="3">
        <v>160931.26999999999</v>
      </c>
    </row>
    <row r="10" spans="1:13" ht="9.75" customHeight="1" x14ac:dyDescent="0.15">
      <c r="A10" s="1" t="s">
        <v>3</v>
      </c>
      <c r="B10" s="3">
        <v>827852.6</v>
      </c>
      <c r="C10" s="3">
        <v>858580.41</v>
      </c>
      <c r="D10" s="3">
        <v>847780.89</v>
      </c>
      <c r="E10" s="3">
        <v>871459.91</v>
      </c>
      <c r="F10" s="3">
        <v>875329.98</v>
      </c>
      <c r="G10" s="3">
        <v>907835.67</v>
      </c>
      <c r="H10" s="3">
        <v>906516.65</v>
      </c>
      <c r="I10" s="3">
        <v>904355.51</v>
      </c>
      <c r="J10" s="3">
        <v>855468.2</v>
      </c>
      <c r="K10" s="3">
        <v>867898.14</v>
      </c>
      <c r="L10" s="3">
        <v>903193.38</v>
      </c>
      <c r="M10" s="3">
        <v>867816.78</v>
      </c>
    </row>
    <row r="11" spans="1:13" ht="9.75" customHeight="1" x14ac:dyDescent="0.15">
      <c r="A11" s="7" t="s">
        <v>4</v>
      </c>
      <c r="B11" s="8">
        <v>986520.25</v>
      </c>
      <c r="C11" s="8">
        <v>1022309.16</v>
      </c>
      <c r="D11" s="8">
        <v>1010188.05</v>
      </c>
      <c r="E11" s="9">
        <v>1039015.14</v>
      </c>
      <c r="F11" s="8">
        <v>1040855.61</v>
      </c>
      <c r="G11" s="8">
        <v>1069948.3899999999</v>
      </c>
      <c r="H11" s="8">
        <v>1065698.8700000001</v>
      </c>
      <c r="I11" s="9">
        <v>1066530.3400000001</v>
      </c>
      <c r="J11" s="8">
        <v>1015355</v>
      </c>
      <c r="K11" s="8">
        <v>1029984.92</v>
      </c>
      <c r="L11" s="8">
        <v>1065130.51</v>
      </c>
      <c r="M11" s="9">
        <v>1028748.05</v>
      </c>
    </row>
    <row r="12" spans="1:13" ht="9.75" customHeight="1" x14ac:dyDescent="0.15">
      <c r="B12" s="3"/>
      <c r="C12" s="3"/>
      <c r="D12" s="3"/>
    </row>
    <row r="13" spans="1:13" ht="9.75" customHeight="1" x14ac:dyDescent="0.15">
      <c r="A13" s="14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9.75" customHeight="1" x14ac:dyDescent="0.15">
      <c r="A14" s="6"/>
      <c r="B14" s="6"/>
      <c r="C14" s="6"/>
      <c r="D14" s="6"/>
      <c r="E14" s="6"/>
    </row>
    <row r="15" spans="1:13" ht="9.75" customHeight="1" x14ac:dyDescent="0.15">
      <c r="A15" s="1" t="s">
        <v>6</v>
      </c>
      <c r="B15" s="2">
        <v>94126.2</v>
      </c>
      <c r="C15" s="2">
        <v>102221.93</v>
      </c>
      <c r="D15" s="2">
        <v>103358.76</v>
      </c>
      <c r="E15" s="2">
        <v>101103.28</v>
      </c>
      <c r="F15" s="2">
        <v>103231.29</v>
      </c>
      <c r="G15" s="2">
        <v>115386.75</v>
      </c>
      <c r="H15" s="2">
        <v>123021.21</v>
      </c>
      <c r="I15" s="2">
        <v>145016.82999999999</v>
      </c>
      <c r="J15" s="2">
        <v>95483.69</v>
      </c>
      <c r="K15" s="2">
        <v>106302.45</v>
      </c>
      <c r="L15" s="2">
        <v>128842.3</v>
      </c>
      <c r="M15" s="2">
        <v>83909.3</v>
      </c>
    </row>
    <row r="16" spans="1:13" ht="9.75" customHeight="1" x14ac:dyDescent="0.15">
      <c r="A16" s="1" t="s">
        <v>7</v>
      </c>
      <c r="B16" s="3">
        <v>892394.05</v>
      </c>
      <c r="C16" s="3">
        <v>920087.23</v>
      </c>
      <c r="D16" s="3">
        <v>906829.29</v>
      </c>
      <c r="E16" s="3">
        <v>937911.86</v>
      </c>
      <c r="F16" s="3">
        <v>937624.32</v>
      </c>
      <c r="G16" s="3">
        <v>954561.64</v>
      </c>
      <c r="H16" s="3">
        <v>942677.66</v>
      </c>
      <c r="I16" s="3">
        <v>921513.51</v>
      </c>
      <c r="J16" s="3">
        <v>919871.31</v>
      </c>
      <c r="K16" s="3">
        <v>923682.47</v>
      </c>
      <c r="L16" s="3">
        <v>936288.21</v>
      </c>
      <c r="M16" s="3">
        <v>944838.75</v>
      </c>
    </row>
    <row r="17" spans="1:13" ht="9.75" customHeight="1" x14ac:dyDescent="0.15">
      <c r="A17" s="7" t="s">
        <v>4</v>
      </c>
      <c r="B17" s="8">
        <v>986520.25</v>
      </c>
      <c r="C17" s="8">
        <v>1022309.16</v>
      </c>
      <c r="D17" s="8">
        <v>1010188.05</v>
      </c>
      <c r="E17" s="8">
        <v>1039015.14</v>
      </c>
      <c r="F17" s="8">
        <v>1040855.61</v>
      </c>
      <c r="G17" s="8">
        <v>1069948.3899999999</v>
      </c>
      <c r="H17" s="8">
        <v>1065698.8700000001</v>
      </c>
      <c r="I17" s="8">
        <v>1066530.3400000001</v>
      </c>
      <c r="J17" s="8">
        <v>1015355</v>
      </c>
      <c r="K17" s="8">
        <v>1029984.92</v>
      </c>
      <c r="L17" s="8">
        <v>1065130.51</v>
      </c>
      <c r="M17" s="8">
        <v>1028748.05</v>
      </c>
    </row>
    <row r="18" spans="1:13" ht="6" customHeight="1" x14ac:dyDescent="0.15">
      <c r="A18" s="11"/>
      <c r="B18" s="12"/>
      <c r="C18" s="12"/>
      <c r="D18" s="12"/>
      <c r="E18" s="13"/>
      <c r="F18" s="11"/>
      <c r="G18" s="11"/>
      <c r="H18" s="11"/>
      <c r="I18" s="11"/>
      <c r="J18" s="11"/>
      <c r="K18" s="11"/>
      <c r="L18" s="11"/>
      <c r="M18" s="11"/>
    </row>
    <row r="19" spans="1:13" ht="6" customHeight="1" x14ac:dyDescent="0.15">
      <c r="A19" s="10"/>
    </row>
    <row r="20" spans="1:13" ht="9.75" customHeight="1" x14ac:dyDescent="0.15">
      <c r="A20" s="1" t="s">
        <v>8</v>
      </c>
    </row>
    <row r="21" spans="1:13" ht="9.75" customHeight="1" x14ac:dyDescent="0.15">
      <c r="A21" s="1" t="s">
        <v>9</v>
      </c>
    </row>
  </sheetData>
  <mergeCells count="4">
    <mergeCell ref="A7:M7"/>
    <mergeCell ref="A13:M13"/>
    <mergeCell ref="A4:A5"/>
    <mergeCell ref="B4:M4"/>
  </mergeCells>
  <conditionalFormatting sqref="B17:E17">
    <cfRule type="cellIs" dxfId="8" priority="10" stopIfTrue="1" operator="notEqual">
      <formula>B$15+B$16</formula>
    </cfRule>
    <cfRule type="cellIs" dxfId="7" priority="11" stopIfTrue="1" operator="notEqual">
      <formula>B$11</formula>
    </cfRule>
  </conditionalFormatting>
  <conditionalFormatting sqref="B11:D11">
    <cfRule type="cellIs" dxfId="6" priority="12" stopIfTrue="1" operator="notEqual">
      <formula>B9+B10</formula>
    </cfRule>
  </conditionalFormatting>
  <conditionalFormatting sqref="F11:H11">
    <cfRule type="cellIs" dxfId="5" priority="6" stopIfTrue="1" operator="notEqual">
      <formula>F9+F10</formula>
    </cfRule>
  </conditionalFormatting>
  <conditionalFormatting sqref="J11:L11">
    <cfRule type="cellIs" dxfId="4" priority="5" stopIfTrue="1" operator="notEqual">
      <formula>J9+J10</formula>
    </cfRule>
  </conditionalFormatting>
  <conditionalFormatting sqref="F17:I17">
    <cfRule type="cellIs" dxfId="3" priority="3" stopIfTrue="1" operator="notEqual">
      <formula>F$15+F$16</formula>
    </cfRule>
    <cfRule type="cellIs" dxfId="2" priority="4" stopIfTrue="1" operator="notEqual">
      <formula>F$11</formula>
    </cfRule>
  </conditionalFormatting>
  <conditionalFormatting sqref="J17:M17">
    <cfRule type="cellIs" dxfId="1" priority="1" stopIfTrue="1" operator="notEqual">
      <formula>J$15+J$16</formula>
    </cfRule>
    <cfRule type="cellIs" dxfId="0" priority="2" stopIfTrue="1" operator="notEqual">
      <formula>J$11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 tesoro Anno 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2025-10-15T07:56:44Z</dcterms:created>
  <dcterms:modified xsi:type="dcterms:W3CDTF">2025-11-11T10:11:05Z</dcterms:modified>
</cp:coreProperties>
</file>