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Situazione del tesoro/"/>
    </mc:Choice>
  </mc:AlternateContent>
  <xr:revisionPtr revIDLastSave="0" documentId="8_{4CA0C2CC-6CC3-4257-BDFA-C82411C4F2A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ituaz tesoro Anno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<sst xmlns="http://schemas.openxmlformats.org/spreadsheetml/2006/main" count="24" uniqueCount="23">
  <si>
    <t>VOCI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</si>
  <si>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</si>
  <si>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</si>
  <si>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</si>
  <si>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</si>
  <si>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</si>
  <si>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</si>
  <si>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</si>
  <si>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</si>
  <si>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</si>
  <si>
    <r>
      <t xml:space="preserve">Situazione del Tesoro - Anno 2021 </t>
    </r>
    <r>
      <rPr>
        <sz val="9"/>
        <rFont val="Arial"/>
        <family val="2"/>
      </rPr>
      <t>(situazione a fine mese in milioni di euro)</t>
    </r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</si>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</sst>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1" fillId="0" borderId="2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NumberFormat="1" applyFont="1"/>
    <xf numFmtId="43" fontId="5" fillId="0" borderId="0" xfId="1" applyFont="1"/>
    <xf numFmtId="0" fontId="1" fillId="0" borderId="2" xfId="0" applyFont="1" applyBorder="1"/>
    <xf numFmtId="43" fontId="1" fillId="0" borderId="2" xfId="1" applyFont="1" applyBorder="1" applyAlignment="1">
      <alignment horizontal="right"/>
    </xf>
    <xf numFmtId="43" fontId="1" fillId="0" borderId="2" xfId="1" applyFont="1" applyBorder="1"/>
    <xf numFmtId="2" fontId="6" fillId="0" borderId="0" xfId="0" applyNumberFormat="1" applyFont="1"/>
    <xf numFmtId="0" fontId="1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30" zoomScaleNormal="13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3.25" customHeight="1" x14ac:dyDescent="0.15"/>
    <row r="2" spans="1:13" ht="17.25" customHeight="1" x14ac:dyDescent="0.2">
      <c r="A2" s="4" t="s">
        <v>10</v>
      </c>
      <c r="B2" s="3"/>
      <c r="C2" s="3"/>
      <c r="D2" s="3"/>
    </row>
    <row r="3" spans="1:13" ht="9.75" customHeight="1" x14ac:dyDescent="0.15">
      <c r="B3" s="3"/>
      <c r="C3" s="3"/>
      <c r="D3" s="3"/>
    </row>
    <row r="4" spans="1:13" ht="12" customHeight="1" x14ac:dyDescent="0.15">
      <c r="A4" s="15" t="s">
        <v>0</v>
      </c>
      <c r="B4" s="17">
        <v>2021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2" customHeight="1" x14ac:dyDescent="0.15">
      <c r="A5" s="16"/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5" t="s">
        <v>22</v>
      </c>
    </row>
    <row r="6" spans="1:13" ht="9.75" customHeight="1" x14ac:dyDescent="0.15">
      <c r="B6" s="3"/>
      <c r="C6" s="3"/>
      <c r="D6" s="3"/>
    </row>
    <row r="7" spans="1:13" ht="9.75" customHeight="1" x14ac:dyDescent="0.15">
      <c r="A7" s="14" t="s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9.75" customHeight="1" x14ac:dyDescent="0.15">
      <c r="A8" s="6"/>
      <c r="B8" s="6"/>
      <c r="C8" s="6"/>
      <c r="D8" s="6"/>
      <c r="E8" s="6"/>
    </row>
    <row r="9" spans="1:13" ht="9.75" customHeight="1" x14ac:dyDescent="0.15">
      <c r="A9" s="1" t="s">
        <v>2</v>
      </c>
      <c r="B9" s="3">
        <v>171637.96</v>
      </c>
      <c r="C9" s="3">
        <v>168114.67</v>
      </c>
      <c r="D9" s="3">
        <v>166277.39000000001</v>
      </c>
      <c r="E9" s="3">
        <v>166220.04</v>
      </c>
      <c r="F9" s="3">
        <v>166356.18</v>
      </c>
      <c r="G9" s="3">
        <v>166444.5</v>
      </c>
      <c r="H9" s="3">
        <v>165268.64000000001</v>
      </c>
      <c r="I9" s="3">
        <v>167156.74</v>
      </c>
      <c r="J9" s="3">
        <v>168013.26</v>
      </c>
      <c r="K9" s="3">
        <v>167373.32999999999</v>
      </c>
      <c r="L9" s="3">
        <v>168115.28</v>
      </c>
      <c r="M9" s="3">
        <v>161423.94</v>
      </c>
    </row>
    <row r="10" spans="1:13" ht="9.75" customHeight="1" x14ac:dyDescent="0.15">
      <c r="A10" s="1" t="s">
        <v>3</v>
      </c>
      <c r="B10" s="3">
        <v>579552.34</v>
      </c>
      <c r="C10" s="3">
        <v>609516.29</v>
      </c>
      <c r="D10" s="3">
        <v>606523.13</v>
      </c>
      <c r="E10" s="3">
        <v>623175.88</v>
      </c>
      <c r="F10" s="3">
        <v>635117.68999999994</v>
      </c>
      <c r="G10" s="3">
        <v>594706.18000000005</v>
      </c>
      <c r="H10" s="3">
        <v>609103.81999999995</v>
      </c>
      <c r="I10" s="3">
        <v>624892.93999999994</v>
      </c>
      <c r="J10" s="3">
        <v>607497.43999999994</v>
      </c>
      <c r="K10" s="3">
        <v>649565.37</v>
      </c>
      <c r="L10" s="3">
        <v>665199.87</v>
      </c>
      <c r="M10" s="3">
        <v>671045.42000000004</v>
      </c>
    </row>
    <row r="11" spans="1:13" ht="9.75" customHeight="1" x14ac:dyDescent="0.15">
      <c r="A11" s="7" t="s">
        <v>4</v>
      </c>
      <c r="B11" s="8">
        <v>751190.3</v>
      </c>
      <c r="C11" s="8">
        <v>777630.96</v>
      </c>
      <c r="D11" s="8">
        <v>772800.52</v>
      </c>
      <c r="E11" s="9">
        <v>789395.92</v>
      </c>
      <c r="F11" s="8">
        <v>801473.87</v>
      </c>
      <c r="G11" s="8">
        <v>761150.68</v>
      </c>
      <c r="H11" s="8">
        <v>774372.46</v>
      </c>
      <c r="I11" s="9">
        <v>792049.68</v>
      </c>
      <c r="J11" s="8">
        <v>775510.7</v>
      </c>
      <c r="K11" s="8">
        <v>816938.7</v>
      </c>
      <c r="L11" s="8">
        <v>833315.15</v>
      </c>
      <c r="M11" s="9">
        <v>832469.36</v>
      </c>
    </row>
    <row r="12" spans="1:13" ht="9.75" customHeight="1" x14ac:dyDescent="0.15">
      <c r="B12" s="3"/>
      <c r="C12" s="3"/>
      <c r="D12" s="3"/>
    </row>
    <row r="13" spans="1:13" ht="9.75" customHeight="1" x14ac:dyDescent="0.15">
      <c r="A13" s="14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9.75" customHeight="1" x14ac:dyDescent="0.15">
      <c r="A14" s="6"/>
      <c r="B14" s="6"/>
      <c r="C14" s="6"/>
      <c r="D14" s="6"/>
      <c r="E14" s="6"/>
    </row>
    <row r="15" spans="1:13" ht="9.75" customHeight="1" x14ac:dyDescent="0.15">
      <c r="A15" s="1" t="s">
        <v>6</v>
      </c>
      <c r="B15" s="2">
        <v>158180.51999999999</v>
      </c>
      <c r="C15" s="2">
        <v>183537.36</v>
      </c>
      <c r="D15" s="2">
        <v>162923.12</v>
      </c>
      <c r="E15" s="2">
        <v>188054.75</v>
      </c>
      <c r="F15" s="2">
        <v>174584.4</v>
      </c>
      <c r="G15" s="2">
        <v>169780.51</v>
      </c>
      <c r="H15" s="2">
        <v>203371.35</v>
      </c>
      <c r="I15" s="2">
        <v>227645.63</v>
      </c>
      <c r="J15" s="2">
        <v>184666.13</v>
      </c>
      <c r="K15" s="2">
        <v>181496.34</v>
      </c>
      <c r="L15" s="2">
        <v>157869.32999999999</v>
      </c>
      <c r="M15" s="2">
        <v>114031.66</v>
      </c>
    </row>
    <row r="16" spans="1:13" ht="9.75" customHeight="1" x14ac:dyDescent="0.15">
      <c r="A16" s="1" t="s">
        <v>7</v>
      </c>
      <c r="B16" s="3">
        <v>593009.78</v>
      </c>
      <c r="C16" s="3">
        <v>594093.6</v>
      </c>
      <c r="D16" s="3">
        <v>609877.4</v>
      </c>
      <c r="E16" s="3">
        <v>601341.17000000004</v>
      </c>
      <c r="F16" s="3">
        <v>626889.47</v>
      </c>
      <c r="G16" s="3">
        <v>591370.17000000004</v>
      </c>
      <c r="H16" s="3">
        <v>571001.11</v>
      </c>
      <c r="I16" s="3">
        <v>564404.05000000005</v>
      </c>
      <c r="J16" s="3">
        <v>590844.56999999995</v>
      </c>
      <c r="K16" s="3">
        <v>635442.36</v>
      </c>
      <c r="L16" s="3">
        <v>675445.82</v>
      </c>
      <c r="M16" s="3">
        <v>718437.7</v>
      </c>
    </row>
    <row r="17" spans="1:13" ht="9.75" customHeight="1" x14ac:dyDescent="0.15">
      <c r="A17" s="7" t="s">
        <v>4</v>
      </c>
      <c r="B17" s="8">
        <v>751190.3</v>
      </c>
      <c r="C17" s="8">
        <v>777630.96</v>
      </c>
      <c r="D17" s="8">
        <v>772800.52</v>
      </c>
      <c r="E17" s="8">
        <v>789395.92</v>
      </c>
      <c r="F17" s="8">
        <v>801473.87</v>
      </c>
      <c r="G17" s="8">
        <v>761150.68</v>
      </c>
      <c r="H17" s="8">
        <v>774372.46</v>
      </c>
      <c r="I17" s="8">
        <v>792049.68</v>
      </c>
      <c r="J17" s="8">
        <v>775510.7</v>
      </c>
      <c r="K17" s="8">
        <v>816938.7</v>
      </c>
      <c r="L17" s="8">
        <v>833315.15</v>
      </c>
      <c r="M17" s="8">
        <v>832469.36</v>
      </c>
    </row>
    <row r="18" spans="1:13" ht="6" customHeight="1" x14ac:dyDescent="0.15">
      <c r="A18" s="10"/>
      <c r="B18" s="11"/>
      <c r="C18" s="11"/>
      <c r="D18" s="11"/>
      <c r="E18" s="12"/>
      <c r="F18" s="10"/>
      <c r="G18" s="10"/>
      <c r="H18" s="10"/>
      <c r="I18" s="10"/>
      <c r="J18" s="10"/>
      <c r="K18" s="10"/>
      <c r="L18" s="10"/>
      <c r="M18" s="10"/>
    </row>
    <row r="19" spans="1:13" ht="6" customHeight="1" x14ac:dyDescent="0.15">
      <c r="A19" s="13"/>
    </row>
    <row r="20" spans="1:13" ht="9.75" customHeight="1" x14ac:dyDescent="0.15">
      <c r="A20" s="1" t="s">
        <v>8</v>
      </c>
    </row>
    <row r="21" spans="1:13" ht="9.75" customHeight="1" x14ac:dyDescent="0.15">
      <c r="A21" s="1" t="s">
        <v>9</v>
      </c>
    </row>
  </sheetData>
  <mergeCells count="4">
    <mergeCell ref="A7:M7"/>
    <mergeCell ref="A13:M13"/>
    <mergeCell ref="A4:A5"/>
    <mergeCell ref="B4:M4"/>
  </mergeCells>
  <conditionalFormatting sqref="B17:E17">
    <cfRule type="cellIs" dxfId="8" priority="10" stopIfTrue="1" operator="notEqual">
      <formula>B$15+B$16</formula>
    </cfRule>
    <cfRule type="cellIs" dxfId="7" priority="11" stopIfTrue="1" operator="notEqual">
      <formula>B$11</formula>
    </cfRule>
  </conditionalFormatting>
  <conditionalFormatting sqref="B11:D11">
    <cfRule type="cellIs" dxfId="6" priority="12" stopIfTrue="1" operator="notEqual">
      <formula>B9+B10</formula>
    </cfRule>
  </conditionalFormatting>
  <conditionalFormatting sqref="F11:H11">
    <cfRule type="cellIs" dxfId="5" priority="6" stopIfTrue="1" operator="notEqual">
      <formula>F9+F10</formula>
    </cfRule>
  </conditionalFormatting>
  <conditionalFormatting sqref="J11:L11">
    <cfRule type="cellIs" dxfId="4" priority="5" stopIfTrue="1" operator="notEqual">
      <formula>J9+J10</formula>
    </cfRule>
  </conditionalFormatting>
  <conditionalFormatting sqref="F17:I17">
    <cfRule type="cellIs" dxfId="3" priority="3" stopIfTrue="1" operator="notEqual">
      <formula>F$15+F$16</formula>
    </cfRule>
    <cfRule type="cellIs" dxfId="2" priority="4" stopIfTrue="1" operator="notEqual">
      <formula>F$11</formula>
    </cfRule>
  </conditionalFormatting>
  <conditionalFormatting sqref="J17:M17">
    <cfRule type="cellIs" dxfId="1" priority="1" stopIfTrue="1" operator="notEqual">
      <formula>J$15+J$16</formula>
    </cfRule>
    <cfRule type="cellIs" dxfId="0" priority="2" stopIfTrue="1" operator="notEqual">
      <formula>J$11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 tesoro Anno 2021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2025-10-15T07:56:44Z</dcterms:created>
  <dcterms:modified xsi:type="dcterms:W3CDTF">2025-11-11T10:11:56Z</dcterms:modified>
</cp:coreProperties>
</file>