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nas-balbo\Ticino55\Consumo4\Diffusione\comunica\anno 2025\05 Maggio\Definitivo\"/>
    </mc:Choice>
  </mc:AlternateContent>
  <xr:revisionPtr revIDLastSave="0" documentId="13_ncr:1_{67F2118F-A4E9-4BD4-8764-2BFFB6B22645}" xr6:coauthVersionLast="47" xr6:coauthVersionMax="47" xr10:uidLastSave="{00000000-0000-0000-0000-000000000000}"/>
  <bookViews>
    <workbookView xWindow="-120" yWindow="-120" windowWidth="25440" windowHeight="15390" tabRatio="667" activeTab="3" xr2:uid="{00000000-000D-0000-FFFF-FFFF00000000}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Tabella_6!$A$1:$E$53</definedName>
    <definedName name="_xlnm.Print_Area" localSheetId="3">Tabella_8!$A$1:$H$53</definedName>
    <definedName name="_xlnm.Print_Area" localSheetId="4">Tabella_9!$A$1:$H$50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2" l="1"/>
  <c r="B50" i="3" s="1"/>
  <c r="B53" i="4" s="1"/>
  <c r="B47" i="5" s="1"/>
  <c r="B47" i="6" s="1"/>
  <c r="B51" i="7" s="1"/>
</calcChain>
</file>

<file path=xl/sharedStrings.xml><?xml version="1.0" encoding="utf-8"?>
<sst xmlns="http://schemas.openxmlformats.org/spreadsheetml/2006/main" count="339" uniqueCount="62">
  <si>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</si>
  <si>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</si>
  <si>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</si>
  <si>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</si>
  <si>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</si>
  <si>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</si>
  <si>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</si>
  <si>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</si>
  <si>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</si>
  <si>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</si>
  <si>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</si>
  <si>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</si>
  <si>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</si>
  <si>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</si>
  <si>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</si>
  <si>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</si>
  <si>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</si>
  <si>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</si>
  <si>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</si>
  <si>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</si>
  <si>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</si>
  <si>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</si>
  <si>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</si>
  <si>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</si>
  <si>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</si>
  <si>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</si>
  <si>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</si>
  <si>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</si>
  <si>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</si>
  <si>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</si>
  <si>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</si>
  <si>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</si>
  <si>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</si>
  <si>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</si>
  <si>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</si>
  <si>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</si>
  <si>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</si>
  <si>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</si>
  <si>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</si>
  <si>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</si>
  <si>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</si>
  <si>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</si>
  <si>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</si>
  <si>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</si>
  <si>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</si>
  <si>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</si>
  <si>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</si>
  <si>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</si>
  <si>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</si>
  <si>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</si>
  <si>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</si>
  <si>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</si>
  <si>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</si>
  <si>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</si>
  <si>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</si>
  <si>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</si>
  <si>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</si>
  <si>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</si>
  <si>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</si>
  <si>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+1,2</t>
  </si>
  <si>
    <t>+1,0</t>
  </si>
  <si>
    <t>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</si>
</sst>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&quot;#,##0.0;&quot;-&quot;#,##0.0;0.0"/>
    <numFmt numFmtId="166" formatCode="0.000"/>
  </numFmts>
  <fonts count="22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right" indent="5"/>
    </xf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164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Border="1" applyAlignment="1">
      <alignment horizontal="right" inden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64" fontId="0" fillId="2" borderId="0" xfId="0" applyNumberFormat="1" applyFill="1"/>
    <xf numFmtId="0" fontId="2" fillId="0" borderId="0" xfId="0" applyFont="1"/>
    <xf numFmtId="164" fontId="4" fillId="0" borderId="3" xfId="0" applyNumberFormat="1" applyFont="1" applyBorder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0" fontId="6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Border="1" applyAlignment="1">
      <alignment horizontal="right" indent="2"/>
    </xf>
    <xf numFmtId="165" fontId="4" fillId="0" borderId="0" xfId="0" applyNumberFormat="1" applyFont="1"/>
    <xf numFmtId="165" fontId="4" fillId="0" borderId="0" xfId="0" applyNumberFormat="1" applyFont="1" applyAlignment="1">
      <alignment horizontal="right" indent="2"/>
    </xf>
    <xf numFmtId="0" fontId="11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164" fontId="4" fillId="0" borderId="6" xfId="0" applyNumberFormat="1" applyFont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right" indent="5"/>
    </xf>
    <xf numFmtId="164" fontId="4" fillId="0" borderId="15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14" fillId="0" borderId="14" xfId="0" applyFont="1" applyBorder="1" applyAlignment="1">
      <alignment horizontal="right" vertical="center" wrapText="1"/>
    </xf>
    <xf numFmtId="165" fontId="4" fillId="0" borderId="9" xfId="0" applyNumberFormat="1" applyFont="1" applyBorder="1" applyAlignment="1">
      <alignment horizontal="right" indent="2"/>
    </xf>
    <xf numFmtId="0" fontId="5" fillId="0" borderId="18" xfId="0" applyFont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165" fontId="4" fillId="0" borderId="6" xfId="0" applyNumberFormat="1" applyFont="1" applyBorder="1" applyAlignment="1">
      <alignment horizontal="right" indent="2"/>
    </xf>
    <xf numFmtId="0" fontId="4" fillId="0" borderId="19" xfId="0" applyFont="1" applyBorder="1" applyAlignment="1">
      <alignment wrapText="1"/>
    </xf>
    <xf numFmtId="0" fontId="0" fillId="4" borderId="0" xfId="0" applyFill="1"/>
    <xf numFmtId="0" fontId="3" fillId="0" borderId="20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64" fontId="4" fillId="0" borderId="8" xfId="0" applyNumberFormat="1" applyFont="1" applyBorder="1" applyAlignment="1">
      <alignment horizontal="right" indent="1"/>
    </xf>
    <xf numFmtId="0" fontId="16" fillId="0" borderId="1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0" fillId="3" borderId="0" xfId="0" applyFill="1"/>
    <xf numFmtId="0" fontId="3" fillId="0" borderId="19" xfId="0" applyFont="1" applyBorder="1" applyAlignment="1">
      <alignment horizontal="left" wrapText="1"/>
    </xf>
    <xf numFmtId="164" fontId="4" fillId="0" borderId="19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right" indent="5"/>
    </xf>
    <xf numFmtId="164" fontId="4" fillId="0" borderId="19" xfId="0" applyNumberFormat="1" applyFont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/>
    <xf numFmtId="164" fontId="4" fillId="0" borderId="19" xfId="0" applyNumberFormat="1" applyFont="1" applyBorder="1" applyAlignment="1">
      <alignment horizontal="right" indent="1"/>
    </xf>
    <xf numFmtId="0" fontId="17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8" fillId="0" borderId="14" xfId="0" applyFont="1" applyBorder="1" applyAlignment="1">
      <alignment horizontal="right" vertical="center" wrapText="1"/>
    </xf>
    <xf numFmtId="164" fontId="15" fillId="4" borderId="0" xfId="0" applyNumberFormat="1" applyFont="1" applyFill="1" applyAlignment="1">
      <alignment horizontal="left" vertical="center"/>
    </xf>
    <xf numFmtId="164" fontId="15" fillId="4" borderId="0" xfId="0" applyNumberFormat="1" applyFont="1" applyFill="1" applyAlignment="1">
      <alignment horizontal="center" vertical="center"/>
    </xf>
    <xf numFmtId="0" fontId="19" fillId="0" borderId="14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Border="1" applyAlignment="1">
      <alignment horizontal="right" vertical="center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Alignment="1">
      <alignment horizontal="center" vertical="center"/>
    </xf>
    <xf numFmtId="0" fontId="5" fillId="0" borderId="0" xfId="0" applyFont="1"/>
    <xf numFmtId="0" fontId="19" fillId="0" borderId="21" xfId="0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indent="1"/>
    </xf>
    <xf numFmtId="164" fontId="4" fillId="2" borderId="13" xfId="0" applyNumberFormat="1" applyFont="1" applyFill="1" applyBorder="1" applyAlignment="1">
      <alignment horizontal="right" indent="1"/>
    </xf>
    <xf numFmtId="165" fontId="4" fillId="2" borderId="13" xfId="0" applyNumberFormat="1" applyFont="1" applyFill="1" applyBorder="1" applyAlignment="1">
      <alignment horizontal="right" indent="2"/>
    </xf>
    <xf numFmtId="164" fontId="20" fillId="4" borderId="0" xfId="0" applyNumberFormat="1" applyFont="1" applyFill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4" fillId="0" borderId="9" xfId="0" applyFont="1" applyBorder="1" applyAlignment="1">
      <alignment horizontal="right" indent="1"/>
    </xf>
    <xf numFmtId="0" fontId="4" fillId="0" borderId="13" xfId="0" applyFont="1" applyBorder="1" applyAlignment="1">
      <alignment wrapText="1"/>
    </xf>
    <xf numFmtId="165" fontId="4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right" indent="5"/>
    </xf>
    <xf numFmtId="164" fontId="4" fillId="0" borderId="9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right" indent="5"/>
    </xf>
    <xf numFmtId="0" fontId="4" fillId="0" borderId="24" xfId="0" applyFont="1" applyBorder="1" applyAlignment="1">
      <alignment wrapText="1"/>
    </xf>
    <xf numFmtId="164" fontId="0" fillId="4" borderId="0" xfId="0" applyNumberFormat="1" applyFill="1"/>
    <xf numFmtId="164" fontId="3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164" fontId="3" fillId="0" borderId="16" xfId="0" applyNumberFormat="1" applyFont="1" applyBorder="1" applyAlignment="1">
      <alignment horizontal="center"/>
    </xf>
    <xf numFmtId="0" fontId="3" fillId="0" borderId="19" xfId="0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right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52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49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46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50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workbookViewId="0">
      <pane ySplit="7" topLeftCell="A22" activePane="bottomLeft" state="frozen"/>
      <selection activeCell="J36" sqref="J36"/>
      <selection pane="bottomLeft" activeCell="J40" sqref="J40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1" customWidth="1"/>
    <col min="4" max="4" width="19.7109375" style="21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64" t="s">
        <v>0</v>
      </c>
      <c r="B1" s="164"/>
      <c r="C1" s="164"/>
      <c r="D1" s="164"/>
      <c r="E1" s="164"/>
      <c r="F1" s="1"/>
      <c r="G1" s="1"/>
      <c r="H1" s="1"/>
    </row>
    <row r="3" spans="1:8" ht="15" customHeight="1" x14ac:dyDescent="0.2">
      <c r="A3" s="2" t="s">
        <v>1</v>
      </c>
      <c r="B3" s="3"/>
      <c r="C3" s="62"/>
      <c r="D3" s="62"/>
      <c r="E3" s="3"/>
    </row>
    <row r="4" spans="1:8" ht="15" customHeight="1" thickBot="1" x14ac:dyDescent="0.25">
      <c r="A4" s="2"/>
      <c r="C4" s="62"/>
      <c r="D4" s="62"/>
      <c r="E4" s="3"/>
    </row>
    <row r="5" spans="1:8" ht="13.5" thickBot="1" x14ac:dyDescent="0.25">
      <c r="A5" s="165" t="s">
        <v>2</v>
      </c>
      <c r="B5" s="165"/>
      <c r="C5" s="165" t="s">
        <v>3</v>
      </c>
      <c r="D5" s="165"/>
      <c r="E5" s="165"/>
    </row>
    <row r="6" spans="1:8" ht="20.25" customHeight="1" thickBot="1" x14ac:dyDescent="0.25">
      <c r="A6" s="165"/>
      <c r="B6" s="165"/>
      <c r="C6" s="162" t="s">
        <v>4</v>
      </c>
      <c r="D6" s="162" t="s">
        <v>5</v>
      </c>
      <c r="E6" s="162"/>
    </row>
    <row r="7" spans="1:8" ht="25.5" x14ac:dyDescent="0.2">
      <c r="A7" s="165"/>
      <c r="B7" s="165"/>
      <c r="C7" s="162"/>
      <c r="D7" s="4" t="s">
        <v>6</v>
      </c>
      <c r="E7" s="4" t="s">
        <v>7</v>
      </c>
    </row>
    <row r="8" spans="1:8" ht="27" customHeight="1" x14ac:dyDescent="0.2">
      <c r="A8" s="161" t="s">
        <v>9</v>
      </c>
      <c r="B8" s="161"/>
      <c r="C8" s="64">
        <v>1.3980000000000001</v>
      </c>
      <c r="D8" s="6"/>
      <c r="E8" s="6"/>
    </row>
    <row r="9" spans="1:8" ht="14.25" customHeight="1" x14ac:dyDescent="0.2">
      <c r="A9" s="163">
        <v>2013</v>
      </c>
      <c r="B9" s="163"/>
      <c r="C9" s="16">
        <v>107.2</v>
      </c>
      <c r="D9" s="63" t="s">
        <v>8</v>
      </c>
      <c r="E9" s="5">
        <v>1.2</v>
      </c>
    </row>
    <row r="10" spans="1:8" ht="14.25" customHeight="1" x14ac:dyDescent="0.2">
      <c r="A10" s="163">
        <v>2014</v>
      </c>
      <c r="B10" s="163"/>
      <c r="C10" s="16">
        <v>107.4</v>
      </c>
      <c r="D10" s="63" t="s">
        <v>8</v>
      </c>
      <c r="E10" s="5">
        <v>0.2</v>
      </c>
    </row>
    <row r="11" spans="1:8" ht="14.25" customHeight="1" x14ac:dyDescent="0.2">
      <c r="A11" s="163">
        <v>2015</v>
      </c>
      <c r="B11" s="163"/>
      <c r="C11" s="18">
        <v>107.5</v>
      </c>
      <c r="D11" s="63" t="s">
        <v>8</v>
      </c>
      <c r="E11" s="5">
        <v>0.1</v>
      </c>
    </row>
    <row r="12" spans="1:8" x14ac:dyDescent="0.2">
      <c r="A12" s="162" t="s">
        <v>10</v>
      </c>
      <c r="B12" s="162"/>
      <c r="C12" s="162"/>
      <c r="D12" s="162"/>
      <c r="E12" s="162"/>
    </row>
    <row r="13" spans="1:8" ht="27" customHeight="1" x14ac:dyDescent="0.2">
      <c r="A13" s="161" t="s">
        <v>11</v>
      </c>
      <c r="B13" s="161"/>
      <c r="C13" s="17">
        <v>1.075</v>
      </c>
      <c r="D13" s="6"/>
      <c r="E13" s="6"/>
    </row>
    <row r="14" spans="1:8" ht="14.25" customHeight="1" x14ac:dyDescent="0.2">
      <c r="A14" s="163">
        <v>2016</v>
      </c>
      <c r="B14" s="163"/>
      <c r="C14" s="18">
        <v>99.9</v>
      </c>
      <c r="D14" s="63" t="s">
        <v>8</v>
      </c>
      <c r="E14" s="5">
        <v>-0.1</v>
      </c>
    </row>
    <row r="15" spans="1:8" x14ac:dyDescent="0.2">
      <c r="A15" s="163">
        <v>2017</v>
      </c>
      <c r="B15" s="163"/>
      <c r="C15" s="16">
        <v>101.2</v>
      </c>
      <c r="D15" s="63" t="s">
        <v>8</v>
      </c>
      <c r="E15" s="8">
        <v>1.2</v>
      </c>
    </row>
    <row r="16" spans="1:8" x14ac:dyDescent="0.2">
      <c r="A16" s="163">
        <v>2018</v>
      </c>
      <c r="B16" s="163"/>
      <c r="C16" s="16">
        <v>102.3</v>
      </c>
      <c r="D16" s="63" t="s">
        <v>8</v>
      </c>
      <c r="E16" s="8">
        <v>1.2</v>
      </c>
    </row>
    <row r="17" spans="1:5" x14ac:dyDescent="0.2">
      <c r="A17" s="163">
        <v>2019</v>
      </c>
      <c r="B17" s="163"/>
      <c r="C17" s="16">
        <v>102.9</v>
      </c>
      <c r="D17" s="63" t="s">
        <v>8</v>
      </c>
      <c r="E17" s="5">
        <v>0.6</v>
      </c>
    </row>
    <row r="18" spans="1:5" x14ac:dyDescent="0.2">
      <c r="A18" s="163">
        <v>2020</v>
      </c>
      <c r="B18" s="163"/>
      <c r="C18" s="16">
        <v>102.7</v>
      </c>
      <c r="D18" s="71" t="s">
        <v>8</v>
      </c>
      <c r="E18" s="5">
        <v>-0.2</v>
      </c>
    </row>
    <row r="19" spans="1:5" x14ac:dyDescent="0.2">
      <c r="A19" s="163">
        <v>2021</v>
      </c>
      <c r="B19" s="163"/>
      <c r="C19" s="16">
        <v>104.7</v>
      </c>
      <c r="D19" s="71" t="s">
        <v>8</v>
      </c>
      <c r="E19" s="5">
        <v>1.9</v>
      </c>
    </row>
    <row r="20" spans="1:5" x14ac:dyDescent="0.2">
      <c r="A20" s="163">
        <v>2022</v>
      </c>
      <c r="B20" s="163"/>
      <c r="C20" s="16">
        <v>113.2</v>
      </c>
      <c r="D20" s="71" t="s">
        <v>8</v>
      </c>
      <c r="E20" s="5">
        <v>8.1</v>
      </c>
    </row>
    <row r="21" spans="1:5" x14ac:dyDescent="0.2">
      <c r="A21" s="163">
        <v>2023</v>
      </c>
      <c r="B21" s="163"/>
      <c r="C21" s="16">
        <v>119.6</v>
      </c>
      <c r="D21" s="71" t="s">
        <v>8</v>
      </c>
      <c r="E21" s="5">
        <v>5.7</v>
      </c>
    </row>
    <row r="22" spans="1:5" ht="12" customHeight="1" x14ac:dyDescent="0.2">
      <c r="A22" s="163">
        <v>2024</v>
      </c>
      <c r="B22" s="163"/>
      <c r="C22" s="16">
        <v>120.8</v>
      </c>
      <c r="D22" s="71" t="s">
        <v>8</v>
      </c>
      <c r="E22" s="5" t="s">
        <v>60</v>
      </c>
    </row>
    <row r="23" spans="1:5" ht="13.5" customHeight="1" x14ac:dyDescent="0.2">
      <c r="A23" s="160" t="s">
        <v>33</v>
      </c>
      <c r="B23" s="160"/>
      <c r="C23" s="160"/>
      <c r="D23" s="160"/>
      <c r="E23" s="160"/>
    </row>
    <row r="24" spans="1:5" x14ac:dyDescent="0.2">
      <c r="A24" s="81">
        <v>2023</v>
      </c>
      <c r="B24" s="82"/>
      <c r="C24" s="83"/>
      <c r="D24" s="84"/>
      <c r="E24" s="85"/>
    </row>
    <row r="25" spans="1:5" x14ac:dyDescent="0.2">
      <c r="A25" s="109"/>
      <c r="B25" s="59" t="s">
        <v>16</v>
      </c>
      <c r="C25" s="83">
        <v>119.7</v>
      </c>
      <c r="D25" s="84">
        <v>0.3</v>
      </c>
      <c r="E25" s="85">
        <v>7.6</v>
      </c>
    </row>
    <row r="26" spans="1:5" x14ac:dyDescent="0.2">
      <c r="A26" s="58"/>
      <c r="B26" s="59" t="s">
        <v>17</v>
      </c>
      <c r="C26" s="83">
        <v>119.7</v>
      </c>
      <c r="D26" s="84">
        <v>0</v>
      </c>
      <c r="E26" s="85">
        <v>6.4</v>
      </c>
    </row>
    <row r="27" spans="1:5" x14ac:dyDescent="0.2">
      <c r="A27" s="109"/>
      <c r="B27" s="94" t="s">
        <v>18</v>
      </c>
      <c r="C27" s="110">
        <v>119.7</v>
      </c>
      <c r="D27" s="111">
        <v>0</v>
      </c>
      <c r="E27" s="112">
        <v>5.9</v>
      </c>
    </row>
    <row r="28" spans="1:5" x14ac:dyDescent="0.2">
      <c r="A28" s="109"/>
      <c r="B28" s="59" t="s">
        <v>19</v>
      </c>
      <c r="C28" s="83">
        <v>120.1</v>
      </c>
      <c r="D28" s="84">
        <v>0.3</v>
      </c>
      <c r="E28" s="85">
        <v>5.4</v>
      </c>
    </row>
    <row r="29" spans="1:5" x14ac:dyDescent="0.2">
      <c r="A29" s="109"/>
      <c r="B29" s="59" t="s">
        <v>20</v>
      </c>
      <c r="C29" s="83">
        <v>120.3</v>
      </c>
      <c r="D29" s="84">
        <v>0.2</v>
      </c>
      <c r="E29" s="85">
        <v>5.3</v>
      </c>
    </row>
    <row r="30" spans="1:5" x14ac:dyDescent="0.2">
      <c r="A30" s="109"/>
      <c r="B30" s="59" t="s">
        <v>21</v>
      </c>
      <c r="C30" s="83">
        <v>120.1</v>
      </c>
      <c r="D30" s="84">
        <v>-0.2</v>
      </c>
      <c r="E30" s="85">
        <v>1.7</v>
      </c>
    </row>
    <row r="31" spans="1:5" x14ac:dyDescent="0.2">
      <c r="A31" s="109"/>
      <c r="B31" s="59" t="s">
        <v>22</v>
      </c>
      <c r="C31" s="83">
        <v>119.5</v>
      </c>
      <c r="D31" s="84">
        <v>-0.5</v>
      </c>
      <c r="E31" s="85">
        <v>0.7</v>
      </c>
    </row>
    <row r="32" spans="1:5" x14ac:dyDescent="0.2">
      <c r="A32" s="109"/>
      <c r="B32" s="59" t="s">
        <v>23</v>
      </c>
      <c r="C32" s="83">
        <v>119.7</v>
      </c>
      <c r="D32" s="84">
        <v>0.2</v>
      </c>
      <c r="E32" s="85">
        <v>0.6</v>
      </c>
    </row>
    <row r="33" spans="1:5" x14ac:dyDescent="0.2">
      <c r="A33" s="81">
        <v>2024</v>
      </c>
      <c r="B33" s="82"/>
      <c r="C33" s="83"/>
      <c r="D33" s="84"/>
      <c r="E33" s="85"/>
    </row>
    <row r="34" spans="1:5" x14ac:dyDescent="0.2">
      <c r="A34" s="109"/>
      <c r="B34" s="59" t="s">
        <v>12</v>
      </c>
      <c r="C34" s="83">
        <v>120.1</v>
      </c>
      <c r="D34" s="84">
        <v>0.3</v>
      </c>
      <c r="E34" s="85">
        <v>0.8</v>
      </c>
    </row>
    <row r="35" spans="1:5" x14ac:dyDescent="0.2">
      <c r="A35" s="59"/>
      <c r="B35" s="59" t="s">
        <v>13</v>
      </c>
      <c r="C35" s="83">
        <v>120.2</v>
      </c>
      <c r="D35" s="84">
        <v>0.1</v>
      </c>
      <c r="E35" s="85">
        <v>0.8</v>
      </c>
    </row>
    <row r="36" spans="1:5" x14ac:dyDescent="0.2">
      <c r="A36" s="59"/>
      <c r="B36" s="59" t="s">
        <v>14</v>
      </c>
      <c r="C36" s="83">
        <v>120.2</v>
      </c>
      <c r="D36" s="84">
        <v>0</v>
      </c>
      <c r="E36" s="85">
        <v>1.2</v>
      </c>
    </row>
    <row r="37" spans="1:5" x14ac:dyDescent="0.2">
      <c r="A37" s="59"/>
      <c r="B37" s="59" t="s">
        <v>15</v>
      </c>
      <c r="C37" s="83">
        <v>120.3</v>
      </c>
      <c r="D37" s="84">
        <v>0.1</v>
      </c>
      <c r="E37" s="85">
        <v>0.8</v>
      </c>
    </row>
    <row r="38" spans="1:5" x14ac:dyDescent="0.2">
      <c r="A38" s="59"/>
      <c r="B38" s="59" t="s">
        <v>16</v>
      </c>
      <c r="C38" s="83">
        <v>120.6</v>
      </c>
      <c r="D38" s="84">
        <v>0.2</v>
      </c>
      <c r="E38" s="85">
        <v>0.8</v>
      </c>
    </row>
    <row r="39" spans="1:5" x14ac:dyDescent="0.2">
      <c r="A39" s="59"/>
      <c r="B39" s="59" t="s">
        <v>17</v>
      </c>
      <c r="C39" s="83">
        <v>120.7</v>
      </c>
      <c r="D39" s="84">
        <v>0.1</v>
      </c>
      <c r="E39" s="85">
        <v>0.8</v>
      </c>
    </row>
    <row r="40" spans="1:5" x14ac:dyDescent="0.2">
      <c r="A40" s="59"/>
      <c r="B40" s="59" t="s">
        <v>18</v>
      </c>
      <c r="C40" s="83">
        <v>121.2</v>
      </c>
      <c r="D40" s="84">
        <v>0.4</v>
      </c>
      <c r="E40" s="85">
        <v>1.3</v>
      </c>
    </row>
    <row r="41" spans="1:5" x14ac:dyDescent="0.2">
      <c r="A41" s="59"/>
      <c r="B41" s="59" t="s">
        <v>19</v>
      </c>
      <c r="C41" s="83">
        <v>121.4</v>
      </c>
      <c r="D41" s="84">
        <v>0.2</v>
      </c>
      <c r="E41" s="85">
        <v>1.1000000000000001</v>
      </c>
    </row>
    <row r="42" spans="1:5" x14ac:dyDescent="0.2">
      <c r="A42" s="59"/>
      <c r="B42" s="59" t="s">
        <v>20</v>
      </c>
      <c r="C42" s="83">
        <v>121.2</v>
      </c>
      <c r="D42" s="84">
        <v>-0.2</v>
      </c>
      <c r="E42" s="85">
        <v>0.7</v>
      </c>
    </row>
    <row r="43" spans="1:5" x14ac:dyDescent="0.2">
      <c r="A43" s="82"/>
      <c r="B43" s="59" t="s">
        <v>21</v>
      </c>
      <c r="C43" s="83">
        <v>121.2</v>
      </c>
      <c r="D43" s="84">
        <v>0</v>
      </c>
      <c r="E43" s="85">
        <v>0.9</v>
      </c>
    </row>
    <row r="44" spans="1:5" x14ac:dyDescent="0.2">
      <c r="A44" s="82"/>
      <c r="B44" s="59" t="s">
        <v>22</v>
      </c>
      <c r="C44" s="83">
        <v>121.1</v>
      </c>
      <c r="D44" s="84">
        <v>-0.1</v>
      </c>
      <c r="E44" s="85">
        <v>1.3</v>
      </c>
    </row>
    <row r="45" spans="1:5" x14ac:dyDescent="0.2">
      <c r="A45" s="82"/>
      <c r="B45" s="59" t="s">
        <v>23</v>
      </c>
      <c r="C45" s="83">
        <v>121.2</v>
      </c>
      <c r="D45" s="84">
        <v>0.1</v>
      </c>
      <c r="E45" s="85">
        <v>1.3</v>
      </c>
    </row>
    <row r="46" spans="1:5" x14ac:dyDescent="0.2">
      <c r="A46" s="81">
        <v>2025</v>
      </c>
      <c r="B46" s="82"/>
      <c r="C46" s="155"/>
      <c r="D46" s="156"/>
      <c r="E46" s="157"/>
    </row>
    <row r="47" spans="1:5" x14ac:dyDescent="0.2">
      <c r="A47" s="82"/>
      <c r="B47" s="59" t="s">
        <v>12</v>
      </c>
      <c r="C47" s="83">
        <v>121.9</v>
      </c>
      <c r="D47" s="84">
        <v>0.6</v>
      </c>
      <c r="E47" s="85">
        <v>1.5</v>
      </c>
    </row>
    <row r="48" spans="1:5" x14ac:dyDescent="0.2">
      <c r="A48" s="82"/>
      <c r="B48" s="59" t="s">
        <v>13</v>
      </c>
      <c r="C48" s="83">
        <v>122.1</v>
      </c>
      <c r="D48" s="84">
        <v>0.2</v>
      </c>
      <c r="E48" s="85">
        <v>1.6</v>
      </c>
    </row>
    <row r="49" spans="1:5" x14ac:dyDescent="0.2">
      <c r="A49" s="82"/>
      <c r="B49" s="59" t="s">
        <v>14</v>
      </c>
      <c r="C49" s="83">
        <v>122.5</v>
      </c>
      <c r="D49" s="84">
        <v>0.3</v>
      </c>
      <c r="E49" s="85">
        <v>1.9</v>
      </c>
    </row>
    <row r="50" spans="1:5" x14ac:dyDescent="0.2">
      <c r="A50" s="82"/>
      <c r="B50" s="59" t="s">
        <v>15</v>
      </c>
      <c r="C50" s="83">
        <v>122.6</v>
      </c>
      <c r="D50" s="84">
        <v>0.1</v>
      </c>
      <c r="E50" s="85">
        <v>1.9</v>
      </c>
    </row>
    <row r="51" spans="1:5" ht="13.5" thickBot="1" x14ac:dyDescent="0.25">
      <c r="A51" s="10"/>
      <c r="B51" s="151" t="s">
        <v>16</v>
      </c>
      <c r="C51" s="140">
        <v>122.5</v>
      </c>
      <c r="D51" s="152">
        <v>-0.1</v>
      </c>
      <c r="E51" s="153">
        <v>1.6</v>
      </c>
    </row>
    <row r="52" spans="1:5" x14ac:dyDescent="0.2">
      <c r="B52" s="12"/>
      <c r="C52" s="65"/>
      <c r="D52" s="66"/>
      <c r="E52" s="13"/>
    </row>
    <row r="53" spans="1:5" x14ac:dyDescent="0.2">
      <c r="B53" s="90">
        <v>22</v>
      </c>
    </row>
    <row r="54" spans="1:5" x14ac:dyDescent="0.2">
      <c r="C54"/>
      <c r="D54"/>
    </row>
  </sheetData>
  <mergeCells count="21">
    <mergeCell ref="A1:E1"/>
    <mergeCell ref="A5:B7"/>
    <mergeCell ref="C5:E5"/>
    <mergeCell ref="C6:C7"/>
    <mergeCell ref="D6:E6"/>
    <mergeCell ref="A23:E23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2:B22"/>
    <mergeCell ref="A15:B15"/>
    <mergeCell ref="A20:B20"/>
    <mergeCell ref="A21:B21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"/>
  <sheetViews>
    <sheetView workbookViewId="0">
      <pane ySplit="3" topLeftCell="A23" activePane="bottomLeft" state="frozen"/>
      <selection activeCell="J36" sqref="J36"/>
      <selection pane="bottomLeft" activeCell="P48" sqref="P48"/>
    </sheetView>
  </sheetViews>
  <sheetFormatPr defaultRowHeight="12.75" x14ac:dyDescent="0.2"/>
  <cols>
    <col min="1" max="1" width="9" customWidth="1"/>
    <col min="2" max="2" width="11.28515625" customWidth="1"/>
    <col min="3" max="3" width="11.7109375" style="21" bestFit="1" customWidth="1"/>
    <col min="4" max="4" width="14.28515625" style="21" bestFit="1" customWidth="1"/>
    <col min="5" max="5" width="11.28515625" style="21" customWidth="1"/>
    <col min="6" max="6" width="11" style="21" customWidth="1"/>
    <col min="7" max="7" width="11.28515625" style="21" customWidth="1"/>
    <col min="8" max="8" width="11.7109375" style="21" customWidth="1"/>
  </cols>
  <sheetData>
    <row r="1" spans="1:8" ht="19.5" customHeight="1" thickBot="1" x14ac:dyDescent="0.25">
      <c r="A1" s="2" t="s">
        <v>24</v>
      </c>
      <c r="B1" s="2"/>
      <c r="C1" s="14"/>
      <c r="D1" s="14"/>
      <c r="E1" s="14"/>
      <c r="F1" s="14"/>
      <c r="G1" s="14"/>
      <c r="H1" s="14"/>
    </row>
    <row r="2" spans="1:8" ht="20.25" customHeight="1" thickBot="1" x14ac:dyDescent="0.25">
      <c r="A2" s="165" t="s">
        <v>2</v>
      </c>
      <c r="B2" s="165"/>
      <c r="C2" s="165" t="s">
        <v>25</v>
      </c>
      <c r="D2" s="165"/>
      <c r="E2" s="165"/>
      <c r="F2" s="165"/>
      <c r="G2" s="165"/>
      <c r="H2" s="165"/>
    </row>
    <row r="3" spans="1:8" ht="54.75" customHeight="1" x14ac:dyDescent="0.2">
      <c r="A3" s="165"/>
      <c r="B3" s="165"/>
      <c r="C3" s="15" t="s">
        <v>26</v>
      </c>
      <c r="D3" s="15" t="s">
        <v>27</v>
      </c>
      <c r="E3" s="15" t="s">
        <v>28</v>
      </c>
      <c r="F3" s="15" t="s">
        <v>29</v>
      </c>
      <c r="G3" s="15" t="s">
        <v>30</v>
      </c>
      <c r="H3" s="15" t="s">
        <v>31</v>
      </c>
    </row>
    <row r="4" spans="1:8" ht="13.5" customHeight="1" x14ac:dyDescent="0.2">
      <c r="A4" s="166" t="s">
        <v>32</v>
      </c>
      <c r="B4" s="166"/>
      <c r="C4" s="166"/>
      <c r="D4" s="166"/>
      <c r="E4" s="166"/>
      <c r="F4" s="166"/>
      <c r="G4" s="166"/>
      <c r="H4" s="166"/>
    </row>
    <row r="5" spans="1:8" ht="26.25" customHeight="1" x14ac:dyDescent="0.2">
      <c r="A5" s="161" t="s">
        <v>9</v>
      </c>
      <c r="B5" s="161"/>
      <c r="C5" s="17">
        <v>1.375</v>
      </c>
      <c r="D5" s="17">
        <v>1.8630000000000002</v>
      </c>
      <c r="E5" s="17">
        <v>1.38</v>
      </c>
      <c r="F5" s="17">
        <v>1.5859999999999999</v>
      </c>
      <c r="G5" s="17">
        <v>1.355</v>
      </c>
      <c r="H5" s="17">
        <v>1.228</v>
      </c>
    </row>
    <row r="6" spans="1:8" ht="14.25" customHeight="1" x14ac:dyDescent="0.2">
      <c r="A6" s="163">
        <v>2013</v>
      </c>
      <c r="B6" s="163"/>
      <c r="C6" s="18">
        <v>107.5</v>
      </c>
      <c r="D6" s="18">
        <v>111.2</v>
      </c>
      <c r="E6" s="18">
        <v>105.1</v>
      </c>
      <c r="F6" s="18">
        <v>114.9</v>
      </c>
      <c r="G6" s="18">
        <v>105</v>
      </c>
      <c r="H6" s="18">
        <v>100.9</v>
      </c>
    </row>
    <row r="7" spans="1:8" ht="14.25" customHeight="1" x14ac:dyDescent="0.2">
      <c r="A7" s="163">
        <v>2014</v>
      </c>
      <c r="B7" s="163"/>
      <c r="C7" s="18">
        <v>107.6</v>
      </c>
      <c r="D7" s="18">
        <v>111.6</v>
      </c>
      <c r="E7" s="18">
        <v>105.7</v>
      </c>
      <c r="F7" s="18">
        <v>114.9</v>
      </c>
      <c r="G7" s="18">
        <v>105.9</v>
      </c>
      <c r="H7" s="18">
        <v>101.1</v>
      </c>
    </row>
    <row r="8" spans="1:8" ht="14.25" customHeight="1" x14ac:dyDescent="0.2">
      <c r="A8" s="163">
        <v>2015</v>
      </c>
      <c r="B8" s="163"/>
      <c r="C8" s="18">
        <v>108.8</v>
      </c>
      <c r="D8" s="18">
        <v>114.6</v>
      </c>
      <c r="E8" s="18">
        <v>106.1</v>
      </c>
      <c r="F8" s="18">
        <v>114</v>
      </c>
      <c r="G8" s="18">
        <v>106.3</v>
      </c>
      <c r="H8" s="18">
        <v>101.5</v>
      </c>
    </row>
    <row r="9" spans="1:8" x14ac:dyDescent="0.2">
      <c r="A9" s="166" t="s">
        <v>33</v>
      </c>
      <c r="B9" s="166"/>
      <c r="C9" s="166"/>
      <c r="D9" s="166"/>
      <c r="E9" s="166"/>
      <c r="F9" s="166"/>
      <c r="G9" s="166"/>
      <c r="H9" s="166"/>
    </row>
    <row r="10" spans="1:8" ht="25.5" customHeight="1" x14ac:dyDescent="0.2">
      <c r="A10" s="161" t="s">
        <v>11</v>
      </c>
      <c r="B10" s="161"/>
      <c r="C10" s="17">
        <v>1.0880000000000001</v>
      </c>
      <c r="D10" s="17">
        <v>1.1459999999999999</v>
      </c>
      <c r="E10" s="17">
        <v>1.0609999999999999</v>
      </c>
      <c r="F10" s="17">
        <v>1.1399999999999999</v>
      </c>
      <c r="G10" s="17">
        <v>1.0629999999999999</v>
      </c>
      <c r="H10" s="17">
        <v>1.0149999999999999</v>
      </c>
    </row>
    <row r="11" spans="1:8" x14ac:dyDescent="0.2">
      <c r="A11" s="163">
        <v>2016</v>
      </c>
      <c r="B11" s="163"/>
      <c r="C11" s="16">
        <v>100.2</v>
      </c>
      <c r="D11" s="16">
        <v>101.5</v>
      </c>
      <c r="E11" s="16">
        <v>100.5</v>
      </c>
      <c r="F11" s="16">
        <v>98.3</v>
      </c>
      <c r="G11" s="16">
        <v>100.3</v>
      </c>
      <c r="H11" s="16">
        <v>100.4</v>
      </c>
    </row>
    <row r="12" spans="1:8" x14ac:dyDescent="0.2">
      <c r="A12" s="163">
        <v>2017</v>
      </c>
      <c r="B12" s="163"/>
      <c r="C12" s="16">
        <v>102.1</v>
      </c>
      <c r="D12" s="16">
        <v>102.1</v>
      </c>
      <c r="E12" s="16">
        <v>100.8</v>
      </c>
      <c r="F12" s="16">
        <v>100.1</v>
      </c>
      <c r="G12" s="16">
        <v>100.3</v>
      </c>
      <c r="H12" s="16">
        <v>100.6</v>
      </c>
    </row>
    <row r="13" spans="1:8" x14ac:dyDescent="0.2">
      <c r="A13" s="163">
        <v>2018</v>
      </c>
      <c r="B13" s="163"/>
      <c r="C13" s="16">
        <v>103.3</v>
      </c>
      <c r="D13" s="16">
        <v>105.1</v>
      </c>
      <c r="E13" s="16">
        <v>101</v>
      </c>
      <c r="F13" s="16">
        <v>102.6</v>
      </c>
      <c r="G13" s="16">
        <v>100.5</v>
      </c>
      <c r="H13" s="16">
        <v>100.5</v>
      </c>
    </row>
    <row r="14" spans="1:8" x14ac:dyDescent="0.2">
      <c r="A14" s="163">
        <v>2019</v>
      </c>
      <c r="B14" s="163"/>
      <c r="C14" s="16">
        <v>104.1</v>
      </c>
      <c r="D14" s="16">
        <v>107.4</v>
      </c>
      <c r="E14" s="16">
        <v>101.3</v>
      </c>
      <c r="F14" s="16">
        <v>103.9</v>
      </c>
      <c r="G14" s="16">
        <v>100.5</v>
      </c>
      <c r="H14" s="16">
        <v>101</v>
      </c>
    </row>
    <row r="15" spans="1:8" x14ac:dyDescent="0.2">
      <c r="A15" s="163">
        <v>2020</v>
      </c>
      <c r="B15" s="163"/>
      <c r="C15" s="16">
        <v>105.6</v>
      </c>
      <c r="D15" s="16">
        <v>109.5</v>
      </c>
      <c r="E15" s="16">
        <v>102</v>
      </c>
      <c r="F15" s="16">
        <v>100.5</v>
      </c>
      <c r="G15" s="16">
        <v>101.2</v>
      </c>
      <c r="H15" s="16">
        <v>101.7</v>
      </c>
    </row>
    <row r="16" spans="1:8" x14ac:dyDescent="0.2">
      <c r="A16" s="163">
        <v>2021</v>
      </c>
      <c r="B16" s="163"/>
      <c r="C16" s="16">
        <v>106.2</v>
      </c>
      <c r="D16" s="16">
        <v>109.9</v>
      </c>
      <c r="E16" s="16">
        <v>102.5</v>
      </c>
      <c r="F16" s="16">
        <v>107.5</v>
      </c>
      <c r="G16" s="16">
        <v>102.1</v>
      </c>
      <c r="H16" s="16">
        <v>102.7</v>
      </c>
    </row>
    <row r="17" spans="1:20" x14ac:dyDescent="0.2">
      <c r="A17" s="163">
        <v>2022</v>
      </c>
      <c r="B17" s="163"/>
      <c r="C17" s="16">
        <v>115.9</v>
      </c>
      <c r="D17" s="16">
        <v>111.3</v>
      </c>
      <c r="E17" s="16">
        <v>104.4</v>
      </c>
      <c r="F17" s="16">
        <v>145.1</v>
      </c>
      <c r="G17" s="16">
        <v>107.4</v>
      </c>
      <c r="H17" s="16">
        <v>103.5</v>
      </c>
    </row>
    <row r="18" spans="1:20" x14ac:dyDescent="0.2">
      <c r="A18" s="163">
        <v>2023</v>
      </c>
      <c r="B18" s="163"/>
      <c r="C18" s="16">
        <v>127.5</v>
      </c>
      <c r="D18" s="16">
        <v>115.2</v>
      </c>
      <c r="E18" s="16">
        <v>107.5</v>
      </c>
      <c r="F18" s="16">
        <v>150.69999999999999</v>
      </c>
      <c r="G18" s="16">
        <v>113.9</v>
      </c>
      <c r="H18" s="16">
        <v>105.2</v>
      </c>
    </row>
    <row r="19" spans="1:20" ht="12.75" customHeight="1" x14ac:dyDescent="0.2">
      <c r="A19" s="163">
        <v>2024</v>
      </c>
      <c r="B19" s="163"/>
      <c r="C19" s="16">
        <v>130.6</v>
      </c>
      <c r="D19" s="16">
        <v>117.8</v>
      </c>
      <c r="E19" s="16">
        <v>108.8</v>
      </c>
      <c r="F19" s="16">
        <v>142.30000000000001</v>
      </c>
      <c r="G19" s="16">
        <v>114.8</v>
      </c>
      <c r="H19" s="16">
        <v>106.8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</row>
    <row r="20" spans="1:20" x14ac:dyDescent="0.2">
      <c r="A20" s="166" t="s">
        <v>33</v>
      </c>
      <c r="B20" s="166"/>
      <c r="C20" s="166"/>
      <c r="D20" s="166"/>
      <c r="E20" s="166"/>
      <c r="F20" s="166"/>
      <c r="G20" s="166"/>
      <c r="H20" s="166"/>
    </row>
    <row r="21" spans="1:20" x14ac:dyDescent="0.2">
      <c r="A21" s="58">
        <v>2023</v>
      </c>
      <c r="B21" s="59"/>
      <c r="C21" s="80"/>
      <c r="D21" s="80"/>
      <c r="E21" s="80"/>
      <c r="F21" s="80"/>
      <c r="G21" s="80"/>
      <c r="H21" s="20"/>
    </row>
    <row r="22" spans="1:20" x14ac:dyDescent="0.2">
      <c r="A22" s="67"/>
      <c r="B22" s="68" t="s">
        <v>16</v>
      </c>
      <c r="C22" s="20">
        <v>127.9</v>
      </c>
      <c r="D22" s="20">
        <v>115.8</v>
      </c>
      <c r="E22" s="20">
        <v>107.4</v>
      </c>
      <c r="F22" s="20">
        <v>152.30000000000001</v>
      </c>
      <c r="G22" s="20">
        <v>114</v>
      </c>
      <c r="H22" s="20">
        <v>105.1</v>
      </c>
    </row>
    <row r="23" spans="1:20" x14ac:dyDescent="0.2">
      <c r="A23" s="67"/>
      <c r="B23" s="68" t="s">
        <v>17</v>
      </c>
      <c r="C23" s="20">
        <v>128.4</v>
      </c>
      <c r="D23" s="20">
        <v>115.8</v>
      </c>
      <c r="E23" s="20">
        <v>107.6</v>
      </c>
      <c r="F23" s="20">
        <v>147.6</v>
      </c>
      <c r="G23" s="20">
        <v>114.2</v>
      </c>
      <c r="H23" s="20">
        <v>105.2</v>
      </c>
    </row>
    <row r="24" spans="1:20" x14ac:dyDescent="0.2">
      <c r="A24" s="109"/>
      <c r="B24" s="94" t="s">
        <v>18</v>
      </c>
      <c r="C24" s="20">
        <v>128.4</v>
      </c>
      <c r="D24" s="20">
        <v>115.5</v>
      </c>
      <c r="E24" s="20">
        <v>107.5</v>
      </c>
      <c r="F24" s="20">
        <v>145.6</v>
      </c>
      <c r="G24" s="20">
        <v>114.4</v>
      </c>
      <c r="H24" s="20">
        <v>105.3</v>
      </c>
    </row>
    <row r="25" spans="1:20" x14ac:dyDescent="0.2">
      <c r="A25" s="109"/>
      <c r="B25" s="94" t="s">
        <v>19</v>
      </c>
      <c r="C25" s="20">
        <v>128.6</v>
      </c>
      <c r="D25" s="20">
        <v>115.6</v>
      </c>
      <c r="E25" s="20">
        <v>107.5</v>
      </c>
      <c r="F25" s="20">
        <v>144.80000000000001</v>
      </c>
      <c r="G25" s="20">
        <v>114.3</v>
      </c>
      <c r="H25" s="20">
        <v>105.3</v>
      </c>
    </row>
    <row r="26" spans="1:20" x14ac:dyDescent="0.2">
      <c r="A26" s="109"/>
      <c r="B26" s="68" t="s">
        <v>20</v>
      </c>
      <c r="C26" s="20">
        <v>128.5</v>
      </c>
      <c r="D26" s="20">
        <v>115.6</v>
      </c>
      <c r="E26" s="20">
        <v>108</v>
      </c>
      <c r="F26" s="20">
        <v>145.19999999999999</v>
      </c>
      <c r="G26" s="20">
        <v>114.4</v>
      </c>
      <c r="H26" s="20">
        <v>105.5</v>
      </c>
    </row>
    <row r="27" spans="1:20" x14ac:dyDescent="0.2">
      <c r="A27" s="109"/>
      <c r="B27" s="68" t="s">
        <v>21</v>
      </c>
      <c r="C27" s="20">
        <v>128.5</v>
      </c>
      <c r="D27" s="20">
        <v>115.4</v>
      </c>
      <c r="E27" s="20">
        <v>108.3</v>
      </c>
      <c r="F27" s="20">
        <v>145.9</v>
      </c>
      <c r="G27" s="20">
        <v>114.2</v>
      </c>
      <c r="H27" s="20">
        <v>105.7</v>
      </c>
    </row>
    <row r="28" spans="1:20" x14ac:dyDescent="0.2">
      <c r="A28" s="109"/>
      <c r="B28" s="68" t="s">
        <v>22</v>
      </c>
      <c r="C28" s="20">
        <v>129</v>
      </c>
      <c r="D28" s="20">
        <v>115.5</v>
      </c>
      <c r="E28" s="20">
        <v>108.4</v>
      </c>
      <c r="F28" s="20">
        <v>144.9</v>
      </c>
      <c r="G28" s="20">
        <v>114.1</v>
      </c>
      <c r="H28" s="20">
        <v>105.7</v>
      </c>
    </row>
    <row r="29" spans="1:20" ht="12.75" customHeight="1" x14ac:dyDescent="0.2">
      <c r="A29" s="109"/>
      <c r="B29" s="68" t="s">
        <v>23</v>
      </c>
      <c r="C29" s="20">
        <v>129.4</v>
      </c>
      <c r="D29" s="20">
        <v>114.8</v>
      </c>
      <c r="E29" s="20">
        <v>108.5</v>
      </c>
      <c r="F29" s="20">
        <v>144.6</v>
      </c>
      <c r="G29" s="20">
        <v>114.5</v>
      </c>
      <c r="H29" s="20">
        <v>105.8</v>
      </c>
      <c r="I29" s="88"/>
      <c r="J29" s="88"/>
      <c r="K29" s="88"/>
      <c r="L29" s="88"/>
      <c r="M29" s="88"/>
      <c r="N29" s="88"/>
    </row>
    <row r="30" spans="1:20" x14ac:dyDescent="0.2">
      <c r="A30" s="58">
        <v>2024</v>
      </c>
      <c r="B30" s="59"/>
      <c r="C30" s="80"/>
      <c r="D30" s="80"/>
      <c r="E30" s="80"/>
      <c r="F30" s="80"/>
      <c r="G30" s="80"/>
      <c r="H30" s="20"/>
    </row>
    <row r="31" spans="1:20" x14ac:dyDescent="0.2">
      <c r="A31" s="68"/>
      <c r="B31" s="68" t="s">
        <v>12</v>
      </c>
      <c r="C31" s="20">
        <v>130.4</v>
      </c>
      <c r="D31" s="20">
        <v>115.6</v>
      </c>
      <c r="E31" s="20">
        <v>108.5</v>
      </c>
      <c r="F31" s="20">
        <v>146.9</v>
      </c>
      <c r="G31" s="20">
        <v>114.7</v>
      </c>
      <c r="H31" s="20">
        <v>106.1</v>
      </c>
    </row>
    <row r="32" spans="1:20" x14ac:dyDescent="0.2">
      <c r="A32" s="68"/>
      <c r="B32" s="68" t="s">
        <v>13</v>
      </c>
      <c r="C32" s="20">
        <v>130.1</v>
      </c>
      <c r="D32" s="20">
        <v>117.3</v>
      </c>
      <c r="E32" s="20">
        <v>108.5</v>
      </c>
      <c r="F32" s="20">
        <v>144</v>
      </c>
      <c r="G32" s="20">
        <v>114.8</v>
      </c>
      <c r="H32" s="20">
        <v>106.3</v>
      </c>
    </row>
    <row r="33" spans="1:8" x14ac:dyDescent="0.2">
      <c r="A33" s="68"/>
      <c r="B33" s="68" t="s">
        <v>14</v>
      </c>
      <c r="C33" s="20">
        <v>129.9</v>
      </c>
      <c r="D33" s="20">
        <v>116.9</v>
      </c>
      <c r="E33" s="20">
        <v>108.7</v>
      </c>
      <c r="F33" s="20">
        <v>141.80000000000001</v>
      </c>
      <c r="G33" s="20">
        <v>115</v>
      </c>
      <c r="H33" s="20">
        <v>106.6</v>
      </c>
    </row>
    <row r="34" spans="1:8" x14ac:dyDescent="0.2">
      <c r="A34" s="68"/>
      <c r="B34" s="68" t="s">
        <v>15</v>
      </c>
      <c r="C34" s="80">
        <v>129.9</v>
      </c>
      <c r="D34" s="80">
        <v>118.3</v>
      </c>
      <c r="E34" s="80">
        <v>108.7</v>
      </c>
      <c r="F34" s="80">
        <v>137.9</v>
      </c>
      <c r="G34" s="80">
        <v>114.8</v>
      </c>
      <c r="H34" s="80">
        <v>106.7</v>
      </c>
    </row>
    <row r="35" spans="1:8" x14ac:dyDescent="0.2">
      <c r="A35" s="68"/>
      <c r="B35" s="68" t="s">
        <v>16</v>
      </c>
      <c r="C35" s="20">
        <v>130.5</v>
      </c>
      <c r="D35" s="20">
        <v>118.4</v>
      </c>
      <c r="E35" s="20">
        <v>108.7</v>
      </c>
      <c r="F35" s="20">
        <v>137.80000000000001</v>
      </c>
      <c r="G35" s="20">
        <v>114.8</v>
      </c>
      <c r="H35" s="20">
        <v>106.7</v>
      </c>
    </row>
    <row r="36" spans="1:8" x14ac:dyDescent="0.2">
      <c r="A36" s="68"/>
      <c r="B36" s="68" t="s">
        <v>17</v>
      </c>
      <c r="C36" s="20">
        <v>130.19999999999999</v>
      </c>
      <c r="D36" s="20">
        <v>118.3</v>
      </c>
      <c r="E36" s="20">
        <v>108.7</v>
      </c>
      <c r="F36" s="20">
        <v>138.4</v>
      </c>
      <c r="G36" s="20">
        <v>114.8</v>
      </c>
      <c r="H36" s="20">
        <v>106.9</v>
      </c>
    </row>
    <row r="37" spans="1:8" x14ac:dyDescent="0.2">
      <c r="A37" s="68"/>
      <c r="B37" s="68" t="s">
        <v>18</v>
      </c>
      <c r="C37" s="20">
        <v>129.6</v>
      </c>
      <c r="D37" s="20">
        <v>118.3</v>
      </c>
      <c r="E37" s="20">
        <v>108.7</v>
      </c>
      <c r="F37" s="20">
        <v>142.4</v>
      </c>
      <c r="G37" s="20">
        <v>114.7</v>
      </c>
      <c r="H37" s="20">
        <v>106.9</v>
      </c>
    </row>
    <row r="38" spans="1:8" x14ac:dyDescent="0.2">
      <c r="A38" s="82"/>
      <c r="B38" s="68" t="s">
        <v>19</v>
      </c>
      <c r="C38" s="20">
        <v>129.80000000000001</v>
      </c>
      <c r="D38" s="20">
        <v>118.4</v>
      </c>
      <c r="E38" s="20">
        <v>108.6</v>
      </c>
      <c r="F38" s="20">
        <v>142.80000000000001</v>
      </c>
      <c r="G38" s="20">
        <v>114.7</v>
      </c>
      <c r="H38" s="20">
        <v>107</v>
      </c>
    </row>
    <row r="39" spans="1:8" x14ac:dyDescent="0.2">
      <c r="A39" s="82"/>
      <c r="B39" s="68" t="s">
        <v>20</v>
      </c>
      <c r="C39" s="20">
        <v>130.1</v>
      </c>
      <c r="D39" s="20">
        <v>118.3</v>
      </c>
      <c r="E39" s="20">
        <v>109.1</v>
      </c>
      <c r="F39" s="20">
        <v>143.30000000000001</v>
      </c>
      <c r="G39" s="20">
        <v>114.8</v>
      </c>
      <c r="H39" s="20">
        <v>107.1</v>
      </c>
    </row>
    <row r="40" spans="1:8" x14ac:dyDescent="0.2">
      <c r="A40" s="68"/>
      <c r="B40" s="68" t="s">
        <v>21</v>
      </c>
      <c r="C40" s="20">
        <v>131.69999999999999</v>
      </c>
      <c r="D40" s="20">
        <v>118.1</v>
      </c>
      <c r="E40" s="20">
        <v>109.1</v>
      </c>
      <c r="F40" s="20">
        <v>143.6</v>
      </c>
      <c r="G40" s="20">
        <v>114.5</v>
      </c>
      <c r="H40" s="20">
        <v>107.2</v>
      </c>
    </row>
    <row r="41" spans="1:8" x14ac:dyDescent="0.2">
      <c r="A41" s="68"/>
      <c r="B41" s="68" t="s">
        <v>22</v>
      </c>
      <c r="C41" s="20">
        <v>132.6</v>
      </c>
      <c r="D41" s="20">
        <v>118.2</v>
      </c>
      <c r="E41" s="20">
        <v>109.3</v>
      </c>
      <c r="F41" s="20">
        <v>144</v>
      </c>
      <c r="G41" s="20">
        <v>114.7</v>
      </c>
      <c r="H41" s="20">
        <v>107.2</v>
      </c>
    </row>
    <row r="42" spans="1:8" x14ac:dyDescent="0.2">
      <c r="A42" s="68"/>
      <c r="B42" s="68" t="s">
        <v>23</v>
      </c>
      <c r="C42" s="20">
        <v>132.1</v>
      </c>
      <c r="D42" s="20">
        <v>117.5</v>
      </c>
      <c r="E42" s="20">
        <v>109.3</v>
      </c>
      <c r="F42" s="20">
        <v>144.6</v>
      </c>
      <c r="G42" s="20">
        <v>114.7</v>
      </c>
      <c r="H42" s="20">
        <v>107.2</v>
      </c>
    </row>
    <row r="43" spans="1:8" x14ac:dyDescent="0.2">
      <c r="A43" s="58">
        <v>2025</v>
      </c>
      <c r="B43" s="158"/>
      <c r="C43" s="20"/>
      <c r="D43" s="20"/>
      <c r="E43" s="20"/>
      <c r="F43" s="20"/>
      <c r="G43" s="20"/>
      <c r="H43" s="20"/>
    </row>
    <row r="44" spans="1:8" x14ac:dyDescent="0.2">
      <c r="A44" s="68"/>
      <c r="B44" s="68" t="s">
        <v>12</v>
      </c>
      <c r="C44" s="20">
        <v>133.1</v>
      </c>
      <c r="D44" s="20">
        <v>118.5</v>
      </c>
      <c r="E44" s="20">
        <v>109.3</v>
      </c>
      <c r="F44" s="20">
        <v>148.1</v>
      </c>
      <c r="G44" s="20">
        <v>115.1</v>
      </c>
      <c r="H44" s="20">
        <v>107.7</v>
      </c>
    </row>
    <row r="45" spans="1:8" x14ac:dyDescent="0.2">
      <c r="A45" s="68"/>
      <c r="B45" s="68" t="s">
        <v>13</v>
      </c>
      <c r="C45" s="20">
        <v>133.19999999999999</v>
      </c>
      <c r="D45" s="20">
        <v>120.3</v>
      </c>
      <c r="E45" s="20">
        <v>109.4</v>
      </c>
      <c r="F45" s="20">
        <v>148.5</v>
      </c>
      <c r="G45" s="20">
        <v>115.2</v>
      </c>
      <c r="H45" s="20">
        <v>107.9</v>
      </c>
    </row>
    <row r="46" spans="1:8" x14ac:dyDescent="0.2">
      <c r="A46" s="68"/>
      <c r="B46" s="68" t="s">
        <v>14</v>
      </c>
      <c r="C46" s="20">
        <v>133.19999999999999</v>
      </c>
      <c r="D46" s="20">
        <v>120.6</v>
      </c>
      <c r="E46" s="20">
        <v>109.6</v>
      </c>
      <c r="F46" s="20">
        <v>150.30000000000001</v>
      </c>
      <c r="G46" s="20">
        <v>115.2</v>
      </c>
      <c r="H46" s="20">
        <v>108.1</v>
      </c>
    </row>
    <row r="47" spans="1:8" x14ac:dyDescent="0.2">
      <c r="A47" s="68"/>
      <c r="B47" s="68" t="s">
        <v>15</v>
      </c>
      <c r="C47" s="20">
        <v>134.1</v>
      </c>
      <c r="D47" s="20">
        <v>120.4</v>
      </c>
      <c r="E47" s="20">
        <v>109.6</v>
      </c>
      <c r="F47" s="20">
        <v>144.19999999999999</v>
      </c>
      <c r="G47" s="20">
        <v>115.3</v>
      </c>
      <c r="H47" s="20">
        <v>108.3</v>
      </c>
    </row>
    <row r="48" spans="1:8" ht="13.5" thickBot="1" x14ac:dyDescent="0.25">
      <c r="A48" s="97"/>
      <c r="B48" s="151" t="s">
        <v>16</v>
      </c>
      <c r="C48" s="154">
        <v>134.69999999999999</v>
      </c>
      <c r="D48" s="154">
        <v>120.7</v>
      </c>
      <c r="E48" s="154">
        <v>109.8</v>
      </c>
      <c r="F48" s="154">
        <v>143.19999999999999</v>
      </c>
      <c r="G48" s="154">
        <v>115.3</v>
      </c>
      <c r="H48" s="154">
        <v>108.4</v>
      </c>
    </row>
    <row r="49" spans="1:9" s="101" customFormat="1" ht="16.5" x14ac:dyDescent="0.2">
      <c r="A49" s="70" t="s">
        <v>55</v>
      </c>
      <c r="C49" s="102"/>
      <c r="D49" s="141"/>
      <c r="E49" s="141"/>
      <c r="F49" s="141"/>
      <c r="G49" s="141"/>
      <c r="H49" s="141"/>
      <c r="I49" s="100"/>
    </row>
    <row r="50" spans="1:9" ht="16.5" customHeight="1" x14ac:dyDescent="0.2">
      <c r="B50" s="90">
        <f>+Tabella_6!B53+1</f>
        <v>23</v>
      </c>
    </row>
  </sheetData>
  <mergeCells count="19">
    <mergeCell ref="A20:H20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  <mergeCell ref="A8:B8"/>
    <mergeCell ref="A19:B19"/>
    <mergeCell ref="A18:B18"/>
    <mergeCell ref="A4:H4"/>
    <mergeCell ref="A2:B3"/>
    <mergeCell ref="C2:H2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1"/>
  <sheetViews>
    <sheetView workbookViewId="0">
      <pane ySplit="3" topLeftCell="A18" activePane="bottomLeft" state="frozen"/>
      <selection activeCell="J36" sqref="J36"/>
      <selection pane="bottomLeft" activeCell="M46" sqref="M46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1" customWidth="1"/>
    <col min="5" max="5" width="12.5703125" style="21" customWidth="1"/>
    <col min="6" max="6" width="11" style="21" customWidth="1"/>
    <col min="7" max="7" width="11.28515625" style="21" customWidth="1"/>
    <col min="8" max="8" width="11.7109375" style="21" customWidth="1"/>
    <col min="9" max="9" width="9.28515625" customWidth="1"/>
  </cols>
  <sheetData>
    <row r="1" spans="1:13" ht="19.5" customHeight="1" thickBot="1" x14ac:dyDescent="0.25">
      <c r="A1" s="22" t="s">
        <v>34</v>
      </c>
      <c r="B1" s="2"/>
      <c r="C1" s="14"/>
      <c r="D1" s="14"/>
      <c r="E1" s="14"/>
      <c r="F1" s="14"/>
      <c r="G1" s="14"/>
      <c r="H1" s="14"/>
    </row>
    <row r="2" spans="1:13" ht="20.25" customHeight="1" thickBot="1" x14ac:dyDescent="0.25">
      <c r="A2" s="165" t="s">
        <v>2</v>
      </c>
      <c r="B2" s="165"/>
      <c r="C2" s="165" t="s">
        <v>25</v>
      </c>
      <c r="D2" s="165"/>
      <c r="E2" s="165"/>
      <c r="F2" s="165"/>
      <c r="G2" s="165"/>
      <c r="H2" s="165"/>
    </row>
    <row r="3" spans="1:13" ht="38.25" x14ac:dyDescent="0.2">
      <c r="A3" s="165"/>
      <c r="B3" s="165"/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</row>
    <row r="4" spans="1:13" ht="13.5" customHeight="1" x14ac:dyDescent="0.2">
      <c r="A4" s="166" t="s">
        <v>32</v>
      </c>
      <c r="B4" s="166"/>
      <c r="C4" s="166"/>
      <c r="D4" s="166"/>
      <c r="E4" s="166"/>
      <c r="F4" s="166"/>
      <c r="G4" s="166"/>
      <c r="H4" s="166"/>
    </row>
    <row r="5" spans="1:13" ht="28.5" customHeight="1" x14ac:dyDescent="0.2">
      <c r="A5" s="161" t="s">
        <v>9</v>
      </c>
      <c r="B5" s="161"/>
      <c r="C5" s="17">
        <v>1.476</v>
      </c>
      <c r="D5" s="17">
        <v>0.67900000000000005</v>
      </c>
      <c r="E5" s="17">
        <v>1.24</v>
      </c>
      <c r="F5" s="17">
        <v>1.4650000000000001</v>
      </c>
      <c r="G5" s="17">
        <v>1.54</v>
      </c>
      <c r="H5" s="17">
        <v>1.5290000000000001</v>
      </c>
    </row>
    <row r="6" spans="1:13" ht="14.25" customHeight="1" x14ac:dyDescent="0.2">
      <c r="A6" s="163">
        <v>2013</v>
      </c>
      <c r="B6" s="163"/>
      <c r="C6" s="18">
        <v>114.4</v>
      </c>
      <c r="D6" s="18">
        <v>92.3</v>
      </c>
      <c r="E6" s="18">
        <v>101.1</v>
      </c>
      <c r="F6" s="18">
        <v>107.3</v>
      </c>
      <c r="G6" s="18">
        <v>105.2</v>
      </c>
      <c r="H6" s="18">
        <v>106.9</v>
      </c>
    </row>
    <row r="7" spans="1:13" ht="14.25" customHeight="1" x14ac:dyDescent="0.2">
      <c r="A7" s="163">
        <v>2014</v>
      </c>
      <c r="B7" s="163"/>
      <c r="C7" s="18">
        <v>115.2</v>
      </c>
      <c r="D7" s="18">
        <v>85.6</v>
      </c>
      <c r="E7" s="18">
        <v>101.6</v>
      </c>
      <c r="F7" s="18">
        <v>108.8</v>
      </c>
      <c r="G7" s="18">
        <v>106.1</v>
      </c>
      <c r="H7" s="18">
        <v>106.9</v>
      </c>
    </row>
    <row r="8" spans="1:13" x14ac:dyDescent="0.2">
      <c r="A8" s="163">
        <v>2015</v>
      </c>
      <c r="B8" s="163"/>
      <c r="C8" s="18">
        <v>112.1</v>
      </c>
      <c r="D8" s="18">
        <v>84.7</v>
      </c>
      <c r="E8" s="18">
        <v>101.8</v>
      </c>
      <c r="F8" s="18">
        <v>110.6</v>
      </c>
      <c r="G8" s="18">
        <v>107.5</v>
      </c>
      <c r="H8" s="18">
        <v>107.1</v>
      </c>
    </row>
    <row r="9" spans="1:13" ht="13.5" customHeight="1" x14ac:dyDescent="0.2">
      <c r="A9" s="166" t="s">
        <v>33</v>
      </c>
      <c r="B9" s="166"/>
      <c r="C9" s="166"/>
      <c r="D9" s="166"/>
      <c r="E9" s="166"/>
      <c r="F9" s="166"/>
      <c r="G9" s="166"/>
      <c r="H9" s="166"/>
    </row>
    <row r="10" spans="1:13" ht="25.5" customHeight="1" x14ac:dyDescent="0.2">
      <c r="A10" s="161" t="s">
        <v>11</v>
      </c>
      <c r="B10" s="161"/>
      <c r="C10" s="17">
        <v>1.121</v>
      </c>
      <c r="D10" s="17">
        <v>0.84699999999999998</v>
      </c>
      <c r="E10" s="17">
        <v>1.018</v>
      </c>
      <c r="F10" s="17">
        <v>1.1060000000000001</v>
      </c>
      <c r="G10" s="17">
        <v>1.075</v>
      </c>
      <c r="H10" s="17">
        <v>1.071</v>
      </c>
    </row>
    <row r="11" spans="1:13" x14ac:dyDescent="0.2">
      <c r="A11" s="163">
        <v>2016</v>
      </c>
      <c r="B11" s="163"/>
      <c r="C11" s="16">
        <v>98.6</v>
      </c>
      <c r="D11" s="16">
        <v>99.7</v>
      </c>
      <c r="E11" s="16">
        <v>100.6</v>
      </c>
      <c r="F11" s="16">
        <v>100.7</v>
      </c>
      <c r="G11" s="16">
        <v>100.7</v>
      </c>
      <c r="H11" s="16">
        <v>100.3</v>
      </c>
    </row>
    <row r="12" spans="1:13" x14ac:dyDescent="0.2">
      <c r="A12" s="163">
        <v>2017</v>
      </c>
      <c r="B12" s="163"/>
      <c r="C12" s="16">
        <v>102</v>
      </c>
      <c r="D12" s="16">
        <v>97.4</v>
      </c>
      <c r="E12" s="16">
        <v>100.9</v>
      </c>
      <c r="F12" s="16">
        <v>96</v>
      </c>
      <c r="G12" s="16">
        <v>102.3</v>
      </c>
      <c r="H12" s="16">
        <v>101.1</v>
      </c>
    </row>
    <row r="13" spans="1:13" x14ac:dyDescent="0.2">
      <c r="A13" s="163">
        <v>2018</v>
      </c>
      <c r="B13" s="163"/>
      <c r="C13" s="16">
        <v>104.8</v>
      </c>
      <c r="D13" s="16">
        <v>94.5</v>
      </c>
      <c r="E13" s="16">
        <v>101.3</v>
      </c>
      <c r="F13" s="16">
        <v>83.9</v>
      </c>
      <c r="G13" s="16">
        <v>103.5</v>
      </c>
      <c r="H13" s="16">
        <v>103.3</v>
      </c>
    </row>
    <row r="14" spans="1:13" ht="12.75" customHeight="1" x14ac:dyDescent="0.2">
      <c r="A14" s="163">
        <v>2019</v>
      </c>
      <c r="B14" s="163"/>
      <c r="C14" s="16">
        <v>105.6</v>
      </c>
      <c r="D14" s="16">
        <v>87.2</v>
      </c>
      <c r="E14" s="16">
        <v>101.2</v>
      </c>
      <c r="F14" s="16">
        <v>84.2</v>
      </c>
      <c r="G14" s="16">
        <v>104.8</v>
      </c>
      <c r="H14" s="16">
        <v>105.1</v>
      </c>
    </row>
    <row r="15" spans="1:13" ht="12.75" customHeight="1" x14ac:dyDescent="0.2">
      <c r="A15" s="163">
        <v>2020</v>
      </c>
      <c r="B15" s="163"/>
      <c r="C15" s="16">
        <v>103.2</v>
      </c>
      <c r="D15" s="16">
        <v>82.9</v>
      </c>
      <c r="E15" s="16">
        <v>101</v>
      </c>
      <c r="F15" s="16">
        <v>84.2</v>
      </c>
      <c r="G15" s="16">
        <v>105.3</v>
      </c>
      <c r="H15" s="16">
        <v>106.9</v>
      </c>
      <c r="I15" s="57"/>
      <c r="J15" s="57"/>
      <c r="K15" s="57"/>
      <c r="L15" s="57"/>
      <c r="M15" s="57"/>
    </row>
    <row r="16" spans="1:13" ht="12.75" customHeight="1" x14ac:dyDescent="0.2">
      <c r="A16" s="163">
        <v>2021</v>
      </c>
      <c r="B16" s="163"/>
      <c r="C16" s="16">
        <v>108.3</v>
      </c>
      <c r="D16" s="16">
        <v>80.8</v>
      </c>
      <c r="E16" s="16">
        <v>101.4</v>
      </c>
      <c r="F16" s="16">
        <v>81.7</v>
      </c>
      <c r="G16" s="16">
        <v>107.2</v>
      </c>
      <c r="H16" s="16">
        <v>108</v>
      </c>
      <c r="I16" s="57"/>
      <c r="J16" s="57"/>
      <c r="K16" s="57"/>
      <c r="L16" s="57"/>
      <c r="M16" s="57"/>
    </row>
    <row r="17" spans="1:16" ht="12.75" customHeight="1" x14ac:dyDescent="0.2">
      <c r="A17" s="163">
        <v>2022</v>
      </c>
      <c r="B17" s="163"/>
      <c r="C17" s="16">
        <v>118.8</v>
      </c>
      <c r="D17" s="16">
        <v>78.3</v>
      </c>
      <c r="E17" s="16">
        <v>102.9</v>
      </c>
      <c r="F17" s="16">
        <v>81.7</v>
      </c>
      <c r="G17" s="16">
        <v>113.9</v>
      </c>
      <c r="H17" s="16">
        <v>110.2</v>
      </c>
      <c r="I17" s="126"/>
      <c r="J17" s="126"/>
      <c r="K17" s="126"/>
      <c r="L17" s="126"/>
      <c r="M17" s="126"/>
    </row>
    <row r="18" spans="1:16" ht="12.75" customHeight="1" x14ac:dyDescent="0.2">
      <c r="A18" s="163">
        <v>2023</v>
      </c>
      <c r="B18" s="163"/>
      <c r="C18" s="16">
        <v>123</v>
      </c>
      <c r="D18" s="16">
        <v>78.400000000000006</v>
      </c>
      <c r="E18" s="16">
        <v>106.6</v>
      </c>
      <c r="F18" s="16">
        <v>82.6</v>
      </c>
      <c r="G18" s="16">
        <v>121.9</v>
      </c>
      <c r="H18" s="16">
        <v>114.6</v>
      </c>
      <c r="I18" s="134"/>
      <c r="J18" s="134"/>
      <c r="K18" s="134"/>
      <c r="L18" s="134"/>
      <c r="M18" s="134"/>
    </row>
    <row r="19" spans="1:16" ht="12.75" customHeight="1" x14ac:dyDescent="0.2">
      <c r="A19" s="163">
        <v>2024</v>
      </c>
      <c r="B19" s="163"/>
      <c r="C19" s="16">
        <v>123.8</v>
      </c>
      <c r="D19" s="16">
        <v>74</v>
      </c>
      <c r="E19" s="16">
        <v>108</v>
      </c>
      <c r="F19" s="16">
        <v>84.4</v>
      </c>
      <c r="G19" s="16">
        <v>126.7</v>
      </c>
      <c r="H19" s="16">
        <v>117.6</v>
      </c>
      <c r="I19" s="77"/>
      <c r="J19" s="77"/>
      <c r="K19" s="77"/>
      <c r="L19" s="77"/>
      <c r="M19" s="77"/>
      <c r="N19" s="77"/>
    </row>
    <row r="20" spans="1:16" x14ac:dyDescent="0.2">
      <c r="A20" s="166" t="s">
        <v>33</v>
      </c>
      <c r="B20" s="166"/>
      <c r="C20" s="166"/>
      <c r="D20" s="166"/>
      <c r="E20" s="166"/>
      <c r="F20" s="166"/>
      <c r="G20" s="166"/>
      <c r="H20" s="166"/>
    </row>
    <row r="21" spans="1:16" x14ac:dyDescent="0.2">
      <c r="A21" s="67">
        <v>2023</v>
      </c>
      <c r="B21" s="72"/>
      <c r="C21" s="20"/>
      <c r="D21" s="20"/>
      <c r="E21" s="20"/>
      <c r="F21" s="20"/>
      <c r="G21" s="20"/>
      <c r="H21" s="20"/>
    </row>
    <row r="22" spans="1:16" x14ac:dyDescent="0.2">
      <c r="A22" s="58"/>
      <c r="B22" s="86" t="s">
        <v>16</v>
      </c>
      <c r="C22" s="80">
        <v>121.7</v>
      </c>
      <c r="D22" s="80">
        <v>78.5</v>
      </c>
      <c r="E22" s="80">
        <v>106.5</v>
      </c>
      <c r="F22" s="80">
        <v>82.2</v>
      </c>
      <c r="G22" s="80">
        <v>122.3</v>
      </c>
      <c r="H22" s="80">
        <v>114.4</v>
      </c>
    </row>
    <row r="23" spans="1:16" x14ac:dyDescent="0.2">
      <c r="A23" s="58"/>
      <c r="B23" s="86" t="s">
        <v>17</v>
      </c>
      <c r="C23" s="80">
        <v>122.5</v>
      </c>
      <c r="D23" s="80">
        <v>78.2</v>
      </c>
      <c r="E23" s="80">
        <v>106.7</v>
      </c>
      <c r="F23" s="80">
        <v>82.2</v>
      </c>
      <c r="G23" s="80">
        <v>123.9</v>
      </c>
      <c r="H23" s="80">
        <v>114.6</v>
      </c>
    </row>
    <row r="24" spans="1:16" x14ac:dyDescent="0.2">
      <c r="A24" s="109"/>
      <c r="B24" s="113" t="s">
        <v>18</v>
      </c>
      <c r="C24" s="110">
        <v>123.1</v>
      </c>
      <c r="D24" s="110">
        <v>77.5</v>
      </c>
      <c r="E24" s="110">
        <v>106.9</v>
      </c>
      <c r="F24" s="110">
        <v>82.2</v>
      </c>
      <c r="G24" s="110">
        <v>124.4</v>
      </c>
      <c r="H24" s="110">
        <v>115</v>
      </c>
    </row>
    <row r="25" spans="1:16" x14ac:dyDescent="0.2">
      <c r="A25" s="109"/>
      <c r="B25" s="113" t="s">
        <v>19</v>
      </c>
      <c r="C25" s="110">
        <v>125.7</v>
      </c>
      <c r="D25" s="110">
        <v>78.5</v>
      </c>
      <c r="E25" s="110">
        <v>107.5</v>
      </c>
      <c r="F25" s="110">
        <v>82.2</v>
      </c>
      <c r="G25" s="110">
        <v>123.9</v>
      </c>
      <c r="H25" s="110">
        <v>115.1</v>
      </c>
    </row>
    <row r="26" spans="1:16" x14ac:dyDescent="0.2">
      <c r="A26" s="109"/>
      <c r="B26" s="86" t="s">
        <v>20</v>
      </c>
      <c r="C26" s="80">
        <v>125.7</v>
      </c>
      <c r="D26" s="80">
        <v>78.5</v>
      </c>
      <c r="E26" s="80">
        <v>106.8</v>
      </c>
      <c r="F26" s="80">
        <v>83</v>
      </c>
      <c r="G26" s="80">
        <v>125.3</v>
      </c>
      <c r="H26" s="80">
        <v>115.3</v>
      </c>
    </row>
    <row r="27" spans="1:16" x14ac:dyDescent="0.2">
      <c r="A27" s="109"/>
      <c r="B27" s="86" t="s">
        <v>21</v>
      </c>
      <c r="C27" s="80">
        <v>125.3</v>
      </c>
      <c r="D27" s="80">
        <v>77.599999999999994</v>
      </c>
      <c r="E27" s="80">
        <v>106</v>
      </c>
      <c r="F27" s="80">
        <v>83.6</v>
      </c>
      <c r="G27" s="80">
        <v>124.1</v>
      </c>
      <c r="H27" s="80">
        <v>115.5</v>
      </c>
    </row>
    <row r="28" spans="1:16" x14ac:dyDescent="0.2">
      <c r="A28" s="109"/>
      <c r="B28" s="86" t="s">
        <v>22</v>
      </c>
      <c r="C28" s="80">
        <v>123.2</v>
      </c>
      <c r="D28" s="80">
        <v>76.400000000000006</v>
      </c>
      <c r="E28" s="80">
        <v>105.3</v>
      </c>
      <c r="F28" s="80">
        <v>83.7</v>
      </c>
      <c r="G28" s="80">
        <v>121.9</v>
      </c>
      <c r="H28" s="80">
        <v>115.6</v>
      </c>
    </row>
    <row r="29" spans="1:16" s="69" customFormat="1" ht="13.9" customHeight="1" x14ac:dyDescent="0.2">
      <c r="A29" s="109"/>
      <c r="B29" s="86" t="s">
        <v>23</v>
      </c>
      <c r="C29" s="80">
        <v>122.8</v>
      </c>
      <c r="D29" s="80">
        <v>76.3</v>
      </c>
      <c r="E29" s="80">
        <v>107.1</v>
      </c>
      <c r="F29" s="80">
        <v>83.7</v>
      </c>
      <c r="G29" s="80">
        <v>121.9</v>
      </c>
      <c r="H29" s="80">
        <v>115.8</v>
      </c>
      <c r="I29" s="127"/>
      <c r="J29" s="128"/>
      <c r="K29" s="88"/>
      <c r="L29" s="88"/>
      <c r="M29" s="88"/>
      <c r="N29" s="88"/>
      <c r="O29"/>
      <c r="P29"/>
    </row>
    <row r="30" spans="1:16" x14ac:dyDescent="0.2">
      <c r="A30" s="81">
        <v>2024</v>
      </c>
      <c r="B30" s="86"/>
      <c r="C30" s="110"/>
      <c r="D30" s="110"/>
      <c r="E30" s="110"/>
      <c r="F30" s="110"/>
      <c r="G30" s="110"/>
      <c r="H30" s="110"/>
      <c r="I30" s="65"/>
    </row>
    <row r="31" spans="1:16" x14ac:dyDescent="0.2">
      <c r="A31" s="86"/>
      <c r="B31" s="86" t="s">
        <v>12</v>
      </c>
      <c r="C31" s="80">
        <v>121.8</v>
      </c>
      <c r="D31" s="80">
        <v>76.400000000000006</v>
      </c>
      <c r="E31" s="80">
        <v>107.2</v>
      </c>
      <c r="F31" s="80">
        <v>83.7</v>
      </c>
      <c r="G31" s="80">
        <v>122.1</v>
      </c>
      <c r="H31" s="80">
        <v>116.2</v>
      </c>
      <c r="I31" s="65"/>
    </row>
    <row r="32" spans="1:16" x14ac:dyDescent="0.2">
      <c r="A32" s="86"/>
      <c r="B32" s="86" t="s">
        <v>13</v>
      </c>
      <c r="C32" s="80">
        <v>123.5</v>
      </c>
      <c r="D32" s="80">
        <v>75.7</v>
      </c>
      <c r="E32" s="80">
        <v>107.6</v>
      </c>
      <c r="F32" s="80">
        <v>83.7</v>
      </c>
      <c r="G32" s="80">
        <v>122.7</v>
      </c>
      <c r="H32" s="80">
        <v>116.4</v>
      </c>
      <c r="I32" s="65"/>
    </row>
    <row r="33" spans="1:9" x14ac:dyDescent="0.2">
      <c r="A33" s="86"/>
      <c r="B33" s="86" t="s">
        <v>14</v>
      </c>
      <c r="C33" s="80">
        <v>124.5</v>
      </c>
      <c r="D33" s="80">
        <v>75.3</v>
      </c>
      <c r="E33" s="80">
        <v>107.3</v>
      </c>
      <c r="F33" s="80">
        <v>83.7</v>
      </c>
      <c r="G33" s="80">
        <v>123.4</v>
      </c>
      <c r="H33" s="80">
        <v>116.8</v>
      </c>
      <c r="I33" s="65"/>
    </row>
    <row r="34" spans="1:9" x14ac:dyDescent="0.2">
      <c r="A34" s="86"/>
      <c r="B34" s="86" t="s">
        <v>15</v>
      </c>
      <c r="C34" s="80">
        <v>125.3</v>
      </c>
      <c r="D34" s="80">
        <v>74.8</v>
      </c>
      <c r="E34" s="80">
        <v>107.3</v>
      </c>
      <c r="F34" s="80">
        <v>83.7</v>
      </c>
      <c r="G34" s="80">
        <v>126</v>
      </c>
      <c r="H34" s="80">
        <v>117.2</v>
      </c>
      <c r="I34" s="65"/>
    </row>
    <row r="35" spans="1:9" x14ac:dyDescent="0.2">
      <c r="A35" s="86"/>
      <c r="B35" s="86" t="s">
        <v>16</v>
      </c>
      <c r="C35" s="80">
        <v>124.7</v>
      </c>
      <c r="D35" s="80">
        <v>74</v>
      </c>
      <c r="E35" s="80">
        <v>108.1</v>
      </c>
      <c r="F35" s="80">
        <v>83.7</v>
      </c>
      <c r="G35" s="80">
        <v>127.8</v>
      </c>
      <c r="H35" s="80">
        <v>117.3</v>
      </c>
      <c r="I35" s="65"/>
    </row>
    <row r="36" spans="1:9" x14ac:dyDescent="0.2">
      <c r="A36" s="86"/>
      <c r="B36" s="86" t="s">
        <v>17</v>
      </c>
      <c r="C36" s="80">
        <v>124.4</v>
      </c>
      <c r="D36" s="80">
        <v>73.8</v>
      </c>
      <c r="E36" s="80">
        <v>108</v>
      </c>
      <c r="F36" s="80">
        <v>83.7</v>
      </c>
      <c r="G36" s="80">
        <v>129.1</v>
      </c>
      <c r="H36" s="80">
        <v>117.6</v>
      </c>
      <c r="I36" s="65"/>
    </row>
    <row r="37" spans="1:9" x14ac:dyDescent="0.2">
      <c r="A37" s="86"/>
      <c r="B37" s="86" t="s">
        <v>18</v>
      </c>
      <c r="C37" s="80">
        <v>125</v>
      </c>
      <c r="D37" s="80">
        <v>73.5</v>
      </c>
      <c r="E37" s="80">
        <v>109</v>
      </c>
      <c r="F37" s="80">
        <v>83.7</v>
      </c>
      <c r="G37" s="80">
        <v>129.69999999999999</v>
      </c>
      <c r="H37" s="80">
        <v>117.7</v>
      </c>
      <c r="I37" s="65"/>
    </row>
    <row r="38" spans="1:9" x14ac:dyDescent="0.2">
      <c r="A38" s="86"/>
      <c r="B38" s="86" t="s">
        <v>19</v>
      </c>
      <c r="C38" s="80">
        <v>125.5</v>
      </c>
      <c r="D38" s="80">
        <v>73.2</v>
      </c>
      <c r="E38" s="80">
        <v>109.7</v>
      </c>
      <c r="F38" s="80">
        <v>83.7</v>
      </c>
      <c r="G38" s="80">
        <v>129.30000000000001</v>
      </c>
      <c r="H38" s="80">
        <v>117.9</v>
      </c>
      <c r="I38" s="65"/>
    </row>
    <row r="39" spans="1:9" x14ac:dyDescent="0.2">
      <c r="A39" s="86"/>
      <c r="B39" s="86" t="s">
        <v>20</v>
      </c>
      <c r="C39" s="80">
        <v>122.8</v>
      </c>
      <c r="D39" s="80">
        <v>73.3</v>
      </c>
      <c r="E39" s="80">
        <v>108.5</v>
      </c>
      <c r="F39" s="80">
        <v>84.3</v>
      </c>
      <c r="G39" s="80">
        <v>130.30000000000001</v>
      </c>
      <c r="H39" s="80">
        <v>118.1</v>
      </c>
      <c r="I39" s="65"/>
    </row>
    <row r="40" spans="1:9" x14ac:dyDescent="0.2">
      <c r="A40" s="86"/>
      <c r="B40" s="86" t="s">
        <v>21</v>
      </c>
      <c r="C40" s="80">
        <v>122.4</v>
      </c>
      <c r="D40" s="80">
        <v>73</v>
      </c>
      <c r="E40" s="80">
        <v>107.9</v>
      </c>
      <c r="F40" s="80">
        <v>86.1</v>
      </c>
      <c r="G40" s="80">
        <v>128.5</v>
      </c>
      <c r="H40" s="80">
        <v>118.5</v>
      </c>
      <c r="I40" s="65"/>
    </row>
    <row r="41" spans="1:9" x14ac:dyDescent="0.2">
      <c r="A41" s="86"/>
      <c r="B41" s="86" t="s">
        <v>22</v>
      </c>
      <c r="C41" s="80">
        <v>122.5</v>
      </c>
      <c r="D41" s="80">
        <v>72.2</v>
      </c>
      <c r="E41" s="80">
        <v>107.3</v>
      </c>
      <c r="F41" s="80">
        <v>86.1</v>
      </c>
      <c r="G41" s="80">
        <v>126.1</v>
      </c>
      <c r="H41" s="80">
        <v>118.8</v>
      </c>
      <c r="I41" s="65"/>
    </row>
    <row r="42" spans="1:9" x14ac:dyDescent="0.2">
      <c r="A42" s="86"/>
      <c r="B42" s="86" t="s">
        <v>23</v>
      </c>
      <c r="C42" s="80">
        <v>123.4</v>
      </c>
      <c r="D42" s="80">
        <v>72.3</v>
      </c>
      <c r="E42" s="80">
        <v>108.1</v>
      </c>
      <c r="F42" s="80">
        <v>86.1</v>
      </c>
      <c r="G42" s="80">
        <v>125.4</v>
      </c>
      <c r="H42" s="80">
        <v>119</v>
      </c>
      <c r="I42" s="65"/>
    </row>
    <row r="43" spans="1:9" x14ac:dyDescent="0.2">
      <c r="A43" s="81">
        <v>2025</v>
      </c>
      <c r="B43" s="86"/>
      <c r="C43" s="65"/>
      <c r="D43" s="65"/>
      <c r="E43" s="65"/>
      <c r="F43" s="65"/>
      <c r="G43" s="65"/>
      <c r="H43" s="65"/>
      <c r="I43" s="65"/>
    </row>
    <row r="44" spans="1:9" x14ac:dyDescent="0.2">
      <c r="A44" s="86"/>
      <c r="B44" s="86" t="s">
        <v>12</v>
      </c>
      <c r="C44" s="80">
        <v>123.1</v>
      </c>
      <c r="D44" s="80">
        <v>72.3</v>
      </c>
      <c r="E44" s="80">
        <v>109</v>
      </c>
      <c r="F44" s="80">
        <v>86.1</v>
      </c>
      <c r="G44" s="80">
        <v>125.7</v>
      </c>
      <c r="H44" s="80">
        <v>119.4</v>
      </c>
      <c r="I44" s="65"/>
    </row>
    <row r="45" spans="1:9" x14ac:dyDescent="0.2">
      <c r="A45" s="86"/>
      <c r="B45" s="86" t="s">
        <v>13</v>
      </c>
      <c r="C45" s="80">
        <v>123.4</v>
      </c>
      <c r="D45" s="80">
        <v>71.900000000000006</v>
      </c>
      <c r="E45" s="80">
        <v>109</v>
      </c>
      <c r="F45" s="80">
        <v>86.1</v>
      </c>
      <c r="G45" s="80">
        <v>126.2</v>
      </c>
      <c r="H45" s="80">
        <v>119.6</v>
      </c>
      <c r="I45" s="65"/>
    </row>
    <row r="46" spans="1:9" x14ac:dyDescent="0.2">
      <c r="A46" s="86"/>
      <c r="B46" s="86" t="s">
        <v>14</v>
      </c>
      <c r="C46" s="80">
        <v>123.4</v>
      </c>
      <c r="D46" s="80">
        <v>71.7</v>
      </c>
      <c r="E46" s="80">
        <v>108.8</v>
      </c>
      <c r="F46" s="80">
        <v>86.1</v>
      </c>
      <c r="G46" s="80">
        <v>127.5</v>
      </c>
      <c r="H46" s="80">
        <v>120</v>
      </c>
      <c r="I46" s="65"/>
    </row>
    <row r="47" spans="1:9" x14ac:dyDescent="0.2">
      <c r="A47" s="86"/>
      <c r="B47" s="86" t="s">
        <v>15</v>
      </c>
      <c r="C47" s="80">
        <v>124.3</v>
      </c>
      <c r="D47" s="80">
        <v>71.3</v>
      </c>
      <c r="E47" s="80">
        <v>108.4</v>
      </c>
      <c r="F47" s="80">
        <v>86.2</v>
      </c>
      <c r="G47" s="80">
        <v>130.9</v>
      </c>
      <c r="H47" s="80">
        <v>120.3</v>
      </c>
      <c r="I47" s="65"/>
    </row>
    <row r="48" spans="1:9" ht="13.5" thickBot="1" x14ac:dyDescent="0.25">
      <c r="A48" s="10"/>
      <c r="B48" s="11" t="s">
        <v>16</v>
      </c>
      <c r="C48" s="140">
        <v>122.3</v>
      </c>
      <c r="D48" s="140">
        <v>70.8</v>
      </c>
      <c r="E48" s="140">
        <v>108.9</v>
      </c>
      <c r="F48" s="140">
        <v>86.2</v>
      </c>
      <c r="G48" s="140">
        <v>132.19999999999999</v>
      </c>
      <c r="H48" s="140">
        <v>120.4</v>
      </c>
    </row>
    <row r="49" spans="1:14" s="101" customFormat="1" ht="16.5" x14ac:dyDescent="0.2">
      <c r="A49" s="70"/>
      <c r="C49" s="102"/>
      <c r="D49" s="141"/>
      <c r="E49" s="141"/>
      <c r="F49" s="141"/>
      <c r="G49" s="141"/>
      <c r="H49" s="141"/>
      <c r="I49" s="100"/>
    </row>
    <row r="50" spans="1:14" ht="16.5" customHeight="1" x14ac:dyDescent="0.2">
      <c r="B50" s="90">
        <f>+Tabella_7!B50+1</f>
        <v>24</v>
      </c>
      <c r="I50" s="77"/>
      <c r="J50" s="77"/>
      <c r="K50" s="77"/>
      <c r="L50" s="77"/>
      <c r="M50" s="77"/>
      <c r="N50" s="77"/>
    </row>
    <row r="51" spans="1:14" ht="15" x14ac:dyDescent="0.2">
      <c r="I51" s="77"/>
      <c r="J51" s="77"/>
      <c r="K51" s="77"/>
      <c r="L51" s="77"/>
      <c r="M51" s="77"/>
      <c r="N51" s="77"/>
    </row>
  </sheetData>
  <mergeCells count="19">
    <mergeCell ref="A20:H20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19:B19"/>
    <mergeCell ref="A18:B18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tabSelected="1" workbookViewId="0">
      <pane ySplit="6" topLeftCell="A7" activePane="bottomLeft" state="frozen"/>
      <selection activeCell="J36" sqref="J36"/>
      <selection pane="bottomLeft" activeCell="N40" sqref="N40"/>
    </sheetView>
  </sheetViews>
  <sheetFormatPr defaultColWidth="9.28515625" defaultRowHeight="12.75" x14ac:dyDescent="0.2"/>
  <cols>
    <col min="1" max="1" width="9.28515625" style="25" customWidth="1"/>
    <col min="2" max="2" width="12.28515625" style="25" customWidth="1"/>
    <col min="3" max="4" width="11.28515625" style="25" customWidth="1"/>
    <col min="5" max="5" width="15.28515625" style="25" customWidth="1"/>
    <col min="6" max="7" width="11.28515625" style="25" customWidth="1"/>
    <col min="8" max="8" width="15.28515625" style="25" customWidth="1"/>
    <col min="9" max="9" width="9.28515625" style="25" customWidth="1"/>
    <col min="10" max="10" width="9.5703125" style="25" bestFit="1" customWidth="1"/>
    <col min="11" max="11" width="9.28515625" style="25" customWidth="1"/>
    <col min="12" max="16384" width="9.28515625" style="25"/>
  </cols>
  <sheetData>
    <row r="1" spans="1:8" ht="15" customHeight="1" x14ac:dyDescent="0.2">
      <c r="A1" s="23" t="s">
        <v>41</v>
      </c>
      <c r="B1" s="24"/>
      <c r="C1" s="24"/>
      <c r="D1" s="24"/>
      <c r="E1" s="24"/>
    </row>
    <row r="2" spans="1:8" ht="15" customHeight="1" x14ac:dyDescent="0.2">
      <c r="A2" s="23" t="s">
        <v>42</v>
      </c>
      <c r="C2" s="24"/>
      <c r="D2" s="24"/>
      <c r="E2" s="24"/>
    </row>
    <row r="3" spans="1:8" ht="18" customHeight="1" thickBot="1" x14ac:dyDescent="0.25">
      <c r="A3" s="23" t="s">
        <v>43</v>
      </c>
      <c r="C3" s="24"/>
      <c r="D3" s="24"/>
      <c r="E3" s="24"/>
    </row>
    <row r="4" spans="1:8" ht="12.75" customHeight="1" thickBot="1" x14ac:dyDescent="0.25">
      <c r="A4" s="168" t="s">
        <v>2</v>
      </c>
      <c r="B4" s="168"/>
      <c r="C4" s="168" t="s">
        <v>44</v>
      </c>
      <c r="D4" s="168"/>
      <c r="E4" s="168"/>
      <c r="F4" s="168" t="s">
        <v>45</v>
      </c>
      <c r="G4" s="168"/>
      <c r="H4" s="168"/>
    </row>
    <row r="5" spans="1:8" ht="20.25" customHeight="1" thickBot="1" x14ac:dyDescent="0.25">
      <c r="A5" s="168"/>
      <c r="B5" s="168"/>
      <c r="C5" s="167" t="s">
        <v>4</v>
      </c>
      <c r="D5" s="167" t="s">
        <v>5</v>
      </c>
      <c r="E5" s="167"/>
      <c r="F5" s="167" t="s">
        <v>4</v>
      </c>
      <c r="G5" s="167" t="s">
        <v>5</v>
      </c>
      <c r="H5" s="167"/>
    </row>
    <row r="6" spans="1:8" ht="51" x14ac:dyDescent="0.2">
      <c r="A6" s="168"/>
      <c r="B6" s="168"/>
      <c r="C6" s="167"/>
      <c r="D6" s="26" t="s">
        <v>46</v>
      </c>
      <c r="E6" s="26" t="s">
        <v>47</v>
      </c>
      <c r="F6" s="167"/>
      <c r="G6" s="26" t="s">
        <v>46</v>
      </c>
      <c r="H6" s="26" t="s">
        <v>48</v>
      </c>
    </row>
    <row r="7" spans="1:8" ht="14.25" customHeight="1" x14ac:dyDescent="0.2">
      <c r="A7" s="167" t="s">
        <v>33</v>
      </c>
      <c r="B7" s="167"/>
      <c r="C7" s="167"/>
      <c r="D7" s="167"/>
      <c r="E7" s="167"/>
      <c r="F7" s="167"/>
      <c r="G7" s="167"/>
      <c r="H7" s="167"/>
    </row>
    <row r="8" spans="1:8" x14ac:dyDescent="0.2">
      <c r="A8" s="31">
        <v>2013</v>
      </c>
      <c r="B8" s="31"/>
      <c r="C8" s="32">
        <v>99.7</v>
      </c>
      <c r="D8" s="33" t="s">
        <v>8</v>
      </c>
      <c r="E8" s="34" t="s">
        <v>59</v>
      </c>
      <c r="F8" s="32">
        <v>100</v>
      </c>
      <c r="G8" s="33" t="s">
        <v>8</v>
      </c>
      <c r="H8" s="34">
        <v>1.1000000000000001</v>
      </c>
    </row>
    <row r="9" spans="1:8" x14ac:dyDescent="0.2">
      <c r="A9" s="35">
        <v>2014</v>
      </c>
      <c r="B9" s="35"/>
      <c r="C9" s="29">
        <v>99.9</v>
      </c>
      <c r="D9" s="30" t="s">
        <v>8</v>
      </c>
      <c r="E9" s="36">
        <v>0.2</v>
      </c>
      <c r="F9" s="29">
        <v>100</v>
      </c>
      <c r="G9" s="30" t="s">
        <v>8</v>
      </c>
      <c r="H9" s="36">
        <v>-0.1</v>
      </c>
    </row>
    <row r="10" spans="1:8" x14ac:dyDescent="0.2">
      <c r="A10" s="31">
        <v>2015</v>
      </c>
      <c r="B10" s="31"/>
      <c r="C10" s="32">
        <v>100</v>
      </c>
      <c r="D10" s="33" t="s">
        <v>8</v>
      </c>
      <c r="E10" s="34">
        <v>0.1</v>
      </c>
      <c r="F10" s="32">
        <v>100</v>
      </c>
      <c r="G10" s="33" t="s">
        <v>8</v>
      </c>
      <c r="H10" s="34">
        <v>0</v>
      </c>
    </row>
    <row r="11" spans="1:8" x14ac:dyDescent="0.2">
      <c r="A11" s="35">
        <v>2016</v>
      </c>
      <c r="B11" s="35"/>
      <c r="C11" s="29">
        <v>99.9</v>
      </c>
      <c r="D11" s="30" t="s">
        <v>8</v>
      </c>
      <c r="E11" s="36">
        <v>-0.1</v>
      </c>
      <c r="F11" s="29">
        <v>99.9</v>
      </c>
      <c r="G11" s="30" t="s">
        <v>8</v>
      </c>
      <c r="H11" s="36">
        <v>-0.1</v>
      </c>
    </row>
    <row r="12" spans="1:8" x14ac:dyDescent="0.2">
      <c r="A12" s="35">
        <v>2017</v>
      </c>
      <c r="B12" s="37"/>
      <c r="C12" s="27">
        <v>101.3</v>
      </c>
      <c r="D12" s="30" t="s">
        <v>8</v>
      </c>
      <c r="E12" s="28">
        <v>1.3</v>
      </c>
      <c r="F12" s="27">
        <v>101.2</v>
      </c>
      <c r="G12" s="30" t="s">
        <v>8</v>
      </c>
      <c r="H12" s="28">
        <v>1.3</v>
      </c>
    </row>
    <row r="13" spans="1:8" x14ac:dyDescent="0.2">
      <c r="A13" s="35">
        <v>2018</v>
      </c>
      <c r="B13" s="37"/>
      <c r="C13" s="27">
        <v>102.5</v>
      </c>
      <c r="D13" s="30" t="s">
        <v>8</v>
      </c>
      <c r="E13" s="28">
        <v>1.2</v>
      </c>
      <c r="F13" s="27">
        <v>102.4</v>
      </c>
      <c r="G13" s="30" t="s">
        <v>8</v>
      </c>
      <c r="H13" s="28">
        <v>1.2</v>
      </c>
    </row>
    <row r="14" spans="1:8" x14ac:dyDescent="0.2">
      <c r="A14" s="35">
        <v>2019</v>
      </c>
      <c r="B14" s="37"/>
      <c r="C14" s="27">
        <v>103.2</v>
      </c>
      <c r="D14" s="30" t="s">
        <v>8</v>
      </c>
      <c r="E14" s="28">
        <v>0.6</v>
      </c>
      <c r="F14" s="27">
        <v>103</v>
      </c>
      <c r="G14" s="30" t="s">
        <v>8</v>
      </c>
      <c r="H14" s="28">
        <v>0.6</v>
      </c>
    </row>
    <row r="15" spans="1:8" x14ac:dyDescent="0.2">
      <c r="A15" s="35">
        <v>2020</v>
      </c>
      <c r="B15" s="37"/>
      <c r="C15" s="27">
        <v>103</v>
      </c>
      <c r="D15" s="30" t="s">
        <v>8</v>
      </c>
      <c r="E15" s="28">
        <v>-0.1</v>
      </c>
      <c r="F15" s="27">
        <v>102.7</v>
      </c>
      <c r="G15" s="30" t="s">
        <v>8</v>
      </c>
      <c r="H15" s="28">
        <v>-0.2</v>
      </c>
    </row>
    <row r="16" spans="1:8" x14ac:dyDescent="0.2">
      <c r="A16" s="35">
        <v>2021</v>
      </c>
      <c r="B16" s="37"/>
      <c r="C16" s="27">
        <v>105</v>
      </c>
      <c r="D16" s="30" t="s">
        <v>8</v>
      </c>
      <c r="E16" s="28">
        <v>1.9</v>
      </c>
      <c r="F16" s="27">
        <v>104.9</v>
      </c>
      <c r="G16" s="30" t="s">
        <v>8</v>
      </c>
      <c r="H16" s="28">
        <v>2.1</v>
      </c>
    </row>
    <row r="17" spans="1:19" x14ac:dyDescent="0.2">
      <c r="A17" s="35">
        <v>2022</v>
      </c>
      <c r="B17" s="37"/>
      <c r="C17" s="27">
        <v>114.2</v>
      </c>
      <c r="D17" s="30" t="s">
        <v>8</v>
      </c>
      <c r="E17" s="28">
        <v>8.6999999999999993</v>
      </c>
      <c r="F17" s="27">
        <v>115</v>
      </c>
      <c r="G17" s="30" t="s">
        <v>8</v>
      </c>
      <c r="H17" s="28">
        <v>9.6</v>
      </c>
    </row>
    <row r="18" spans="1:19" x14ac:dyDescent="0.2">
      <c r="A18" s="35">
        <v>2023</v>
      </c>
      <c r="B18" s="37"/>
      <c r="C18" s="27">
        <v>120.9</v>
      </c>
      <c r="D18" s="30" t="s">
        <v>8</v>
      </c>
      <c r="E18" s="28">
        <v>5.9</v>
      </c>
      <c r="F18" s="27">
        <v>121.2</v>
      </c>
      <c r="G18" s="30" t="s">
        <v>8</v>
      </c>
      <c r="H18" s="28">
        <v>5.3</v>
      </c>
    </row>
    <row r="19" spans="1:19" x14ac:dyDescent="0.2">
      <c r="A19" s="35">
        <v>2024</v>
      </c>
      <c r="B19" s="37"/>
      <c r="C19" s="27">
        <v>122.3</v>
      </c>
      <c r="D19" s="30" t="s">
        <v>8</v>
      </c>
      <c r="E19" s="28">
        <v>1.1000000000000001</v>
      </c>
      <c r="F19" s="27">
        <v>122</v>
      </c>
      <c r="G19" s="30" t="s">
        <v>8</v>
      </c>
      <c r="H19" s="28">
        <v>0.7</v>
      </c>
    </row>
    <row r="20" spans="1:19" ht="13.5" customHeight="1" x14ac:dyDescent="0.2">
      <c r="A20" s="166" t="s">
        <v>33</v>
      </c>
      <c r="B20" s="166"/>
      <c r="C20" s="166"/>
      <c r="D20" s="166"/>
      <c r="E20" s="166"/>
      <c r="F20" s="166"/>
      <c r="G20" s="166"/>
      <c r="H20" s="166"/>
    </row>
    <row r="21" spans="1:19" s="103" customFormat="1" ht="13.5" customHeight="1" x14ac:dyDescent="0.2">
      <c r="A21" s="78">
        <v>2023</v>
      </c>
      <c r="B21" s="79"/>
      <c r="C21" s="39"/>
      <c r="D21" s="40"/>
      <c r="E21" s="40"/>
      <c r="F21" s="39"/>
      <c r="G21" s="40"/>
      <c r="H21" s="40"/>
    </row>
    <row r="22" spans="1:19" s="103" customFormat="1" ht="13.5" customHeight="1" x14ac:dyDescent="0.2">
      <c r="A22" s="78"/>
      <c r="B22" s="94" t="s">
        <v>16</v>
      </c>
      <c r="C22" s="39">
        <v>121.7</v>
      </c>
      <c r="D22" s="40">
        <v>0.3</v>
      </c>
      <c r="E22" s="40">
        <v>8</v>
      </c>
      <c r="F22" s="39">
        <v>121.9</v>
      </c>
      <c r="G22" s="40">
        <v>0.3</v>
      </c>
      <c r="H22" s="40">
        <v>7.1</v>
      </c>
      <c r="I22" s="105"/>
      <c r="J22" s="106"/>
      <c r="K22" s="106"/>
      <c r="L22" s="106"/>
      <c r="M22" s="104"/>
      <c r="N22" s="104"/>
      <c r="O22" s="104"/>
      <c r="P22" s="104"/>
      <c r="Q22" s="104"/>
      <c r="R22" s="104"/>
      <c r="S22" s="104"/>
    </row>
    <row r="23" spans="1:19" s="103" customFormat="1" ht="13.5" customHeight="1" x14ac:dyDescent="0.2">
      <c r="A23" s="96"/>
      <c r="B23" s="94" t="s">
        <v>17</v>
      </c>
      <c r="C23" s="39">
        <v>121.8</v>
      </c>
      <c r="D23" s="40">
        <v>0.1</v>
      </c>
      <c r="E23" s="40">
        <v>6.7</v>
      </c>
      <c r="F23" s="39">
        <v>122</v>
      </c>
      <c r="G23" s="40">
        <v>0.1</v>
      </c>
      <c r="H23" s="40">
        <v>6</v>
      </c>
      <c r="I23" s="105"/>
      <c r="J23" s="106"/>
      <c r="K23" s="106"/>
      <c r="L23" s="106"/>
      <c r="M23" s="104"/>
      <c r="N23" s="104"/>
      <c r="O23" s="104"/>
      <c r="P23" s="104"/>
      <c r="Q23" s="104"/>
      <c r="R23" s="104"/>
      <c r="S23" s="104"/>
    </row>
    <row r="24" spans="1:19" s="103" customFormat="1" ht="13.5" customHeight="1" x14ac:dyDescent="0.2">
      <c r="A24" s="96"/>
      <c r="B24" s="94" t="s">
        <v>18</v>
      </c>
      <c r="C24" s="39">
        <v>119.9</v>
      </c>
      <c r="D24" s="40">
        <v>-1.6</v>
      </c>
      <c r="E24" s="40">
        <v>6.3</v>
      </c>
      <c r="F24" s="39">
        <v>120.1</v>
      </c>
      <c r="G24" s="40">
        <v>-1.6</v>
      </c>
      <c r="H24" s="40">
        <v>5.5</v>
      </c>
      <c r="I24" s="105"/>
      <c r="J24" s="106"/>
      <c r="K24" s="106"/>
      <c r="L24" s="106"/>
      <c r="M24" s="104"/>
      <c r="N24" s="104"/>
      <c r="O24" s="104"/>
      <c r="P24" s="104"/>
      <c r="Q24" s="104"/>
      <c r="R24" s="104"/>
      <c r="S24" s="104"/>
    </row>
    <row r="25" spans="1:19" s="103" customFormat="1" ht="13.5" customHeight="1" x14ac:dyDescent="0.2">
      <c r="A25" s="96"/>
      <c r="B25" s="94" t="s">
        <v>19</v>
      </c>
      <c r="C25" s="39">
        <v>120.1</v>
      </c>
      <c r="D25" s="40">
        <v>0.2</v>
      </c>
      <c r="E25" s="40">
        <v>5.5</v>
      </c>
      <c r="F25" s="39">
        <v>120.3</v>
      </c>
      <c r="G25" s="40">
        <v>0.2</v>
      </c>
      <c r="H25" s="40">
        <v>4.8</v>
      </c>
      <c r="I25" s="105"/>
      <c r="J25" s="106"/>
      <c r="K25" s="106"/>
      <c r="L25" s="106"/>
      <c r="M25" s="104"/>
      <c r="N25" s="104"/>
      <c r="O25" s="104"/>
      <c r="P25" s="104"/>
      <c r="Q25" s="104"/>
      <c r="R25" s="104"/>
      <c r="S25" s="104"/>
    </row>
    <row r="26" spans="1:19" s="103" customFormat="1" ht="13.5" customHeight="1" x14ac:dyDescent="0.2">
      <c r="A26" s="96"/>
      <c r="B26" s="94" t="s">
        <v>20</v>
      </c>
      <c r="C26" s="39">
        <v>122.1</v>
      </c>
      <c r="D26" s="40">
        <v>1.7</v>
      </c>
      <c r="E26" s="40">
        <v>5.6</v>
      </c>
      <c r="F26" s="39">
        <v>122.4</v>
      </c>
      <c r="G26" s="40">
        <v>1.7</v>
      </c>
      <c r="H26" s="40">
        <v>4.9000000000000004</v>
      </c>
      <c r="I26" s="105"/>
      <c r="J26" s="106"/>
      <c r="K26" s="106"/>
      <c r="L26" s="106"/>
      <c r="M26" s="104"/>
      <c r="N26" s="104"/>
      <c r="O26" s="104"/>
      <c r="P26" s="104"/>
      <c r="Q26" s="104"/>
      <c r="R26" s="104"/>
      <c r="S26" s="104"/>
    </row>
    <row r="27" spans="1:19" s="103" customFormat="1" ht="13.5" customHeight="1" x14ac:dyDescent="0.2">
      <c r="A27" s="96"/>
      <c r="B27" s="94" t="s">
        <v>21</v>
      </c>
      <c r="C27" s="39">
        <v>122.2</v>
      </c>
      <c r="D27" s="40">
        <v>0.1</v>
      </c>
      <c r="E27" s="40">
        <v>1.8</v>
      </c>
      <c r="F27" s="39">
        <v>122.4</v>
      </c>
      <c r="G27" s="40">
        <v>0</v>
      </c>
      <c r="H27" s="40">
        <v>1.1000000000000001</v>
      </c>
      <c r="I27" s="105"/>
      <c r="J27" s="106"/>
      <c r="K27" s="106"/>
      <c r="L27" s="106"/>
      <c r="M27" s="104"/>
      <c r="N27" s="104"/>
      <c r="O27" s="104"/>
      <c r="P27" s="104"/>
      <c r="Q27" s="104"/>
      <c r="R27" s="104"/>
      <c r="S27" s="104"/>
    </row>
    <row r="28" spans="1:19" s="103" customFormat="1" ht="13.5" customHeight="1" x14ac:dyDescent="0.2">
      <c r="A28" s="96"/>
      <c r="B28" s="94" t="s">
        <v>22</v>
      </c>
      <c r="C28" s="39">
        <v>121.5</v>
      </c>
      <c r="D28" s="40">
        <v>-0.6</v>
      </c>
      <c r="E28" s="40">
        <v>0.6</v>
      </c>
      <c r="F28" s="39">
        <v>121.8</v>
      </c>
      <c r="G28" s="40">
        <v>-0.5</v>
      </c>
      <c r="H28" s="40">
        <v>0</v>
      </c>
      <c r="I28" s="105"/>
      <c r="J28" s="123"/>
      <c r="K28" s="106"/>
      <c r="L28" s="123"/>
      <c r="M28" s="104"/>
      <c r="N28" s="104"/>
      <c r="O28" s="104"/>
      <c r="P28" s="104"/>
      <c r="Q28" s="104"/>
      <c r="R28" s="104"/>
      <c r="S28" s="104"/>
    </row>
    <row r="29" spans="1:19" s="103" customFormat="1" ht="13.5" customHeight="1" x14ac:dyDescent="0.2">
      <c r="A29" s="96"/>
      <c r="B29" s="94" t="s">
        <v>23</v>
      </c>
      <c r="C29" s="39">
        <v>121.7</v>
      </c>
      <c r="D29" s="40">
        <v>0.2</v>
      </c>
      <c r="E29" s="40">
        <v>0.5</v>
      </c>
      <c r="F29" s="39">
        <v>122</v>
      </c>
      <c r="G29" s="40">
        <v>0.2</v>
      </c>
      <c r="H29" s="40">
        <v>0.2</v>
      </c>
      <c r="I29" s="105"/>
      <c r="J29" s="124"/>
      <c r="K29" s="107"/>
      <c r="L29" s="107"/>
      <c r="M29" s="104"/>
      <c r="N29" s="104"/>
      <c r="O29" s="104"/>
      <c r="P29" s="104"/>
      <c r="Q29" s="104"/>
      <c r="R29" s="104"/>
      <c r="S29" s="104"/>
    </row>
    <row r="30" spans="1:19" s="103" customFormat="1" ht="13.5" customHeight="1" x14ac:dyDescent="0.2">
      <c r="A30" s="98">
        <v>2024</v>
      </c>
      <c r="B30" s="129"/>
      <c r="C30" s="75"/>
      <c r="D30" s="130"/>
      <c r="E30" s="130"/>
      <c r="F30" s="75"/>
      <c r="G30" s="40"/>
      <c r="H30" s="40"/>
    </row>
    <row r="31" spans="1:19" s="103" customFormat="1" ht="13.5" customHeight="1" x14ac:dyDescent="0.2">
      <c r="A31" s="58"/>
      <c r="B31" s="94" t="s">
        <v>12</v>
      </c>
      <c r="C31" s="135">
        <v>120.4</v>
      </c>
      <c r="D31" s="136">
        <v>-1.1000000000000001</v>
      </c>
      <c r="E31" s="136">
        <v>0.9</v>
      </c>
      <c r="F31" s="135">
        <v>120.2</v>
      </c>
      <c r="G31" s="40">
        <v>-1.5</v>
      </c>
      <c r="H31" s="40">
        <v>0.6</v>
      </c>
    </row>
    <row r="32" spans="1:19" s="103" customFormat="1" ht="13.5" customHeight="1" x14ac:dyDescent="0.2">
      <c r="A32" s="58"/>
      <c r="B32" s="94" t="s">
        <v>13</v>
      </c>
      <c r="C32" s="75">
        <v>120.4</v>
      </c>
      <c r="D32" s="130">
        <v>0</v>
      </c>
      <c r="E32" s="130">
        <v>0.8</v>
      </c>
      <c r="F32" s="75">
        <v>120.1</v>
      </c>
      <c r="G32" s="130">
        <v>-0.1</v>
      </c>
      <c r="H32" s="40">
        <v>0.4</v>
      </c>
    </row>
    <row r="33" spans="1:15" s="103" customFormat="1" ht="13.5" customHeight="1" x14ac:dyDescent="0.2">
      <c r="A33" s="58"/>
      <c r="B33" s="94" t="s">
        <v>14</v>
      </c>
      <c r="C33" s="75">
        <v>121.8</v>
      </c>
      <c r="D33" s="130">
        <v>1.2</v>
      </c>
      <c r="E33" s="130">
        <v>1.2</v>
      </c>
      <c r="F33" s="75">
        <v>121.5</v>
      </c>
      <c r="G33" s="130">
        <v>1.2</v>
      </c>
      <c r="H33" s="40">
        <v>0.8</v>
      </c>
    </row>
    <row r="34" spans="1:15" s="103" customFormat="1" ht="13.5" customHeight="1" x14ac:dyDescent="0.2">
      <c r="A34" s="94"/>
      <c r="B34" s="94" t="s">
        <v>15</v>
      </c>
      <c r="C34" s="75">
        <v>122.4</v>
      </c>
      <c r="D34" s="130">
        <v>0.5</v>
      </c>
      <c r="E34" s="130">
        <v>0.9</v>
      </c>
      <c r="F34" s="75">
        <v>122.2</v>
      </c>
      <c r="G34" s="130">
        <v>0.6</v>
      </c>
      <c r="H34" s="40">
        <v>0.6</v>
      </c>
    </row>
    <row r="35" spans="1:15" s="103" customFormat="1" ht="13.5" customHeight="1" x14ac:dyDescent="0.2">
      <c r="A35" s="94"/>
      <c r="B35" s="94" t="s">
        <v>16</v>
      </c>
      <c r="C35" s="75">
        <v>122.7</v>
      </c>
      <c r="D35" s="130">
        <v>0.2</v>
      </c>
      <c r="E35" s="130">
        <v>0.8</v>
      </c>
      <c r="F35" s="75">
        <v>122.4</v>
      </c>
      <c r="G35" s="130">
        <v>0.2</v>
      </c>
      <c r="H35" s="40">
        <v>0.4</v>
      </c>
    </row>
    <row r="36" spans="1:15" s="103" customFormat="1" ht="13.5" customHeight="1" x14ac:dyDescent="0.2">
      <c r="A36" s="94"/>
      <c r="B36" s="94" t="s">
        <v>17</v>
      </c>
      <c r="C36" s="75">
        <v>122.9</v>
      </c>
      <c r="D36" s="130">
        <v>0.2</v>
      </c>
      <c r="E36" s="130">
        <v>0.9</v>
      </c>
      <c r="F36" s="75">
        <v>122.6</v>
      </c>
      <c r="G36" s="130">
        <v>0.2</v>
      </c>
      <c r="H36" s="40">
        <v>0.5</v>
      </c>
    </row>
    <row r="37" spans="1:15" s="103" customFormat="1" ht="13.5" customHeight="1" x14ac:dyDescent="0.2">
      <c r="A37" s="94"/>
      <c r="B37" s="94" t="s">
        <v>18</v>
      </c>
      <c r="C37" s="75">
        <v>121.8</v>
      </c>
      <c r="D37" s="130">
        <v>-0.9</v>
      </c>
      <c r="E37" s="130">
        <v>1.6</v>
      </c>
      <c r="F37" s="75">
        <v>121.5</v>
      </c>
      <c r="G37" s="130">
        <v>-0.9</v>
      </c>
      <c r="H37" s="40">
        <v>1.2</v>
      </c>
    </row>
    <row r="38" spans="1:15" s="103" customFormat="1" ht="13.5" customHeight="1" x14ac:dyDescent="0.2">
      <c r="A38" s="94"/>
      <c r="B38" s="94" t="s">
        <v>19</v>
      </c>
      <c r="C38" s="75">
        <v>121.6</v>
      </c>
      <c r="D38" s="130">
        <v>-0.2</v>
      </c>
      <c r="E38" s="130">
        <v>1.2</v>
      </c>
      <c r="F38" s="75">
        <v>121.3</v>
      </c>
      <c r="G38" s="130">
        <v>-0.2</v>
      </c>
      <c r="H38" s="40">
        <v>0.8</v>
      </c>
    </row>
    <row r="39" spans="1:15" s="103" customFormat="1" ht="13.5" customHeight="1" x14ac:dyDescent="0.2">
      <c r="A39" s="94"/>
      <c r="B39" s="94" t="s">
        <v>20</v>
      </c>
      <c r="C39" s="75">
        <v>123</v>
      </c>
      <c r="D39" s="130">
        <v>1.2</v>
      </c>
      <c r="E39" s="130">
        <v>0.7</v>
      </c>
      <c r="F39" s="75">
        <v>122.7</v>
      </c>
      <c r="G39" s="130">
        <v>1.2</v>
      </c>
      <c r="H39" s="40">
        <v>0.2</v>
      </c>
    </row>
    <row r="40" spans="1:15" s="103" customFormat="1" ht="13.5" customHeight="1" x14ac:dyDescent="0.2">
      <c r="A40" s="82"/>
      <c r="B40" s="94" t="s">
        <v>21</v>
      </c>
      <c r="C40" s="75">
        <v>123.4</v>
      </c>
      <c r="D40" s="130">
        <v>0.3</v>
      </c>
      <c r="E40" s="130">
        <v>1</v>
      </c>
      <c r="F40" s="75">
        <v>123.1</v>
      </c>
      <c r="G40" s="130">
        <v>0.3</v>
      </c>
      <c r="H40" s="40">
        <v>0.6</v>
      </c>
    </row>
    <row r="41" spans="1:15" s="103" customFormat="1" ht="13.5" customHeight="1" x14ac:dyDescent="0.2">
      <c r="A41" s="82"/>
      <c r="B41" s="94" t="s">
        <v>22</v>
      </c>
      <c r="C41" s="75">
        <v>123.3</v>
      </c>
      <c r="D41" s="130">
        <v>-0.1</v>
      </c>
      <c r="E41" s="130">
        <v>1.5</v>
      </c>
      <c r="F41" s="75">
        <v>123</v>
      </c>
      <c r="G41" s="130">
        <v>-0.1</v>
      </c>
      <c r="H41" s="40">
        <v>1</v>
      </c>
    </row>
    <row r="42" spans="1:15" s="103" customFormat="1" ht="13.5" customHeight="1" x14ac:dyDescent="0.2">
      <c r="A42" s="82"/>
      <c r="B42" s="94" t="s">
        <v>23</v>
      </c>
      <c r="C42" s="75">
        <v>123.4</v>
      </c>
      <c r="D42" s="130">
        <v>0.1</v>
      </c>
      <c r="E42" s="130">
        <v>1.4</v>
      </c>
      <c r="F42" s="75">
        <v>123.1</v>
      </c>
      <c r="G42" s="130">
        <v>1</v>
      </c>
      <c r="H42" s="40">
        <v>0.9</v>
      </c>
    </row>
    <row r="43" spans="1:15" s="103" customFormat="1" ht="13.5" customHeight="1" x14ac:dyDescent="0.2">
      <c r="A43" s="98">
        <v>2025</v>
      </c>
      <c r="B43" s="82"/>
      <c r="C43" s="32"/>
      <c r="D43" s="34"/>
      <c r="E43" s="34"/>
      <c r="F43" s="39"/>
      <c r="G43" s="40"/>
      <c r="H43" s="40"/>
    </row>
    <row r="44" spans="1:15" s="103" customFormat="1" ht="13.5" customHeight="1" x14ac:dyDescent="0.2">
      <c r="A44" s="82"/>
      <c r="B44" s="94" t="s">
        <v>12</v>
      </c>
      <c r="C44" s="75">
        <v>122.4</v>
      </c>
      <c r="D44" s="130">
        <v>-0.8</v>
      </c>
      <c r="E44" s="130">
        <v>1.7</v>
      </c>
      <c r="F44" s="75">
        <v>122.1</v>
      </c>
      <c r="G44" s="130">
        <v>-0.8</v>
      </c>
      <c r="H44" s="40">
        <v>1.6</v>
      </c>
      <c r="K44" s="104"/>
      <c r="L44" s="175"/>
      <c r="M44" s="175"/>
      <c r="N44" s="175"/>
      <c r="O44" s="175"/>
    </row>
    <row r="45" spans="1:15" s="103" customFormat="1" ht="13.5" customHeight="1" x14ac:dyDescent="0.2">
      <c r="A45" s="82"/>
      <c r="B45" s="94" t="s">
        <v>13</v>
      </c>
      <c r="C45" s="75">
        <v>122.5</v>
      </c>
      <c r="D45" s="130">
        <v>0.1</v>
      </c>
      <c r="E45" s="130">
        <v>1.7</v>
      </c>
      <c r="F45" s="75">
        <v>122.1</v>
      </c>
      <c r="G45" s="130" t="s">
        <v>61</v>
      </c>
      <c r="H45" s="40">
        <v>1.7</v>
      </c>
      <c r="K45" s="104"/>
      <c r="L45" s="175"/>
      <c r="M45" s="175"/>
      <c r="N45" s="175"/>
      <c r="O45" s="175"/>
    </row>
    <row r="46" spans="1:15" s="103" customFormat="1" ht="13.5" customHeight="1" x14ac:dyDescent="0.2">
      <c r="A46" s="82"/>
      <c r="B46" s="94" t="s">
        <v>14</v>
      </c>
      <c r="C46" s="75">
        <v>124.4</v>
      </c>
      <c r="D46" s="130">
        <v>1.6</v>
      </c>
      <c r="E46" s="130">
        <v>2.1</v>
      </c>
      <c r="F46" s="75">
        <v>124</v>
      </c>
      <c r="G46" s="130">
        <v>1.6</v>
      </c>
      <c r="H46" s="40">
        <v>2.1</v>
      </c>
      <c r="K46" s="104"/>
      <c r="L46" s="176"/>
      <c r="M46" s="176"/>
      <c r="N46" s="176"/>
      <c r="O46" s="175"/>
    </row>
    <row r="47" spans="1:15" s="103" customFormat="1" ht="13.5" customHeight="1" x14ac:dyDescent="0.2">
      <c r="A47" s="82"/>
      <c r="B47" s="94" t="s">
        <v>15</v>
      </c>
      <c r="C47" s="75">
        <v>124.9</v>
      </c>
      <c r="D47" s="130">
        <v>0.4</v>
      </c>
      <c r="E47" s="130">
        <v>2</v>
      </c>
      <c r="F47" s="75">
        <v>124.5</v>
      </c>
      <c r="G47" s="130">
        <v>0.4</v>
      </c>
      <c r="H47" s="40">
        <v>1.9</v>
      </c>
      <c r="K47" s="104"/>
      <c r="L47" s="175"/>
      <c r="M47" s="175"/>
      <c r="N47" s="175"/>
      <c r="O47" s="175"/>
    </row>
    <row r="48" spans="1:15" s="103" customFormat="1" ht="13.5" customHeight="1" thickBot="1" x14ac:dyDescent="0.25">
      <c r="A48" s="97"/>
      <c r="B48" s="11" t="s">
        <v>16</v>
      </c>
      <c r="C48" s="145">
        <v>124.8</v>
      </c>
      <c r="D48" s="146">
        <v>-0.1</v>
      </c>
      <c r="E48" s="146">
        <v>1.7</v>
      </c>
      <c r="F48" s="76">
        <v>124.4</v>
      </c>
      <c r="G48" s="142">
        <v>-0.1</v>
      </c>
      <c r="H48" s="142">
        <v>1.6</v>
      </c>
      <c r="J48" s="137"/>
      <c r="L48" s="104"/>
      <c r="M48" s="104"/>
      <c r="N48" s="104"/>
    </row>
    <row r="49" spans="1:19" s="103" customFormat="1" ht="13.5" customHeight="1" x14ac:dyDescent="0.2">
      <c r="A49" s="42" t="s">
        <v>58</v>
      </c>
      <c r="B49" s="43"/>
      <c r="C49" s="43"/>
      <c r="D49" s="43"/>
      <c r="E49" s="43"/>
      <c r="F49" s="43"/>
      <c r="G49" s="43"/>
      <c r="H49" s="43"/>
      <c r="I49" s="108"/>
      <c r="J49" s="108"/>
      <c r="K49" s="108"/>
      <c r="L49" s="108"/>
      <c r="M49" s="108"/>
      <c r="N49" s="108"/>
      <c r="O49" s="104"/>
      <c r="P49" s="104"/>
      <c r="Q49" s="104"/>
      <c r="R49" s="104"/>
      <c r="S49" s="104"/>
    </row>
    <row r="50" spans="1:19" s="103" customFormat="1" ht="12.75" customHeight="1" x14ac:dyDescent="0.2">
      <c r="A50" s="42" t="s">
        <v>57</v>
      </c>
      <c r="B50" s="43"/>
      <c r="C50" s="43"/>
      <c r="D50" s="43"/>
      <c r="E50" s="43"/>
      <c r="F50" s="43"/>
      <c r="G50" s="43"/>
      <c r="H50" s="43"/>
      <c r="I50" s="108"/>
      <c r="J50" s="108"/>
      <c r="K50" s="108"/>
      <c r="L50" s="108"/>
      <c r="M50" s="108"/>
      <c r="N50" s="108"/>
      <c r="O50" s="104"/>
      <c r="P50" s="104"/>
      <c r="Q50" s="104"/>
      <c r="R50" s="104"/>
      <c r="S50" s="104"/>
    </row>
    <row r="51" spans="1:19" customFormat="1" x14ac:dyDescent="0.2">
      <c r="A51" s="70" t="s">
        <v>56</v>
      </c>
      <c r="B51" s="114"/>
      <c r="C51" s="114"/>
      <c r="D51" s="114"/>
      <c r="E51" s="114"/>
      <c r="F51" s="114"/>
      <c r="G51" s="114"/>
      <c r="H51" s="114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  <row r="52" spans="1:19" s="108" customFormat="1" ht="15" x14ac:dyDescent="0.2">
      <c r="A52" s="149"/>
      <c r="E52" s="95"/>
      <c r="F52" s="147"/>
      <c r="G52" s="148"/>
      <c r="H52" s="148"/>
      <c r="I52" s="95"/>
    </row>
    <row r="53" spans="1:19" x14ac:dyDescent="0.2">
      <c r="B53" s="90">
        <f>+Tabella_7_segue!B50+1</f>
        <v>25</v>
      </c>
      <c r="G53" s="108"/>
      <c r="H53" s="95"/>
      <c r="I53" s="95"/>
      <c r="J53" s="95"/>
      <c r="K53" s="95"/>
      <c r="L53" s="95"/>
      <c r="M53" s="95"/>
      <c r="N53" s="95"/>
      <c r="O53" s="95"/>
      <c r="P53" s="95"/>
      <c r="Q53" s="108"/>
      <c r="R53" s="108"/>
      <c r="S53" s="108"/>
    </row>
    <row r="54" spans="1:19" x14ac:dyDescent="0.2">
      <c r="G54" s="108"/>
      <c r="H54" s="95"/>
      <c r="I54" s="95"/>
      <c r="J54" s="95"/>
      <c r="K54" s="108"/>
      <c r="L54" s="108"/>
      <c r="M54" s="108"/>
      <c r="N54" s="95"/>
      <c r="O54" s="95"/>
      <c r="P54" s="95"/>
      <c r="Q54" s="108"/>
      <c r="R54" s="108"/>
      <c r="S54" s="108"/>
    </row>
    <row r="55" spans="1:19" x14ac:dyDescent="0.2">
      <c r="G55" s="108"/>
      <c r="H55" s="95"/>
      <c r="I55" s="95"/>
      <c r="J55" s="95"/>
      <c r="K55" s="159"/>
      <c r="L55" s="95"/>
      <c r="M55" s="95"/>
      <c r="N55" s="95"/>
      <c r="O55" s="95"/>
      <c r="P55" s="95"/>
      <c r="Q55" s="108"/>
      <c r="R55" s="108"/>
      <c r="S55" s="108"/>
    </row>
    <row r="56" spans="1:19" x14ac:dyDescent="0.2">
      <c r="G56" s="108"/>
      <c r="H56" s="95"/>
      <c r="I56" s="95"/>
      <c r="J56" s="95"/>
      <c r="K56" s="95"/>
      <c r="L56" s="95"/>
      <c r="M56" s="95"/>
      <c r="N56" s="95"/>
      <c r="O56" s="95"/>
      <c r="P56" s="95"/>
      <c r="Q56" s="108"/>
    </row>
    <row r="57" spans="1:19" x14ac:dyDescent="0.2">
      <c r="G57" s="108"/>
      <c r="H57" s="95"/>
      <c r="I57" s="95"/>
      <c r="J57" s="95"/>
      <c r="K57" s="95"/>
      <c r="L57" s="95"/>
      <c r="M57" s="95"/>
      <c r="N57" s="95"/>
      <c r="O57" s="95"/>
      <c r="P57" s="95"/>
      <c r="Q57" s="108"/>
    </row>
    <row r="58" spans="1:19" x14ac:dyDescent="0.2">
      <c r="G58" s="108"/>
      <c r="H58" s="95"/>
      <c r="I58" s="95"/>
      <c r="J58" s="95"/>
      <c r="K58" s="95"/>
      <c r="L58" s="95"/>
      <c r="M58" s="95"/>
      <c r="N58" s="95"/>
      <c r="O58" s="95"/>
      <c r="P58" s="95"/>
      <c r="Q58" s="108"/>
    </row>
    <row r="59" spans="1:19" x14ac:dyDescent="0.2">
      <c r="G59" s="108"/>
      <c r="H59" s="95"/>
      <c r="I59" s="95"/>
      <c r="J59" s="95"/>
      <c r="K59" s="95"/>
      <c r="L59" s="95"/>
      <c r="M59" s="95"/>
      <c r="N59" s="95"/>
      <c r="O59" s="95"/>
      <c r="P59" s="95"/>
      <c r="Q59" s="108"/>
    </row>
    <row r="60" spans="1:19" x14ac:dyDescent="0.2"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3" spans="1:19" x14ac:dyDescent="0.2">
      <c r="G63" s="44"/>
    </row>
  </sheetData>
  <mergeCells count="9">
    <mergeCell ref="A7:H7"/>
    <mergeCell ref="A20:H20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6"/>
  <sheetViews>
    <sheetView workbookViewId="0">
      <pane ySplit="3" topLeftCell="A18" activePane="bottomLeft" state="frozen"/>
      <selection activeCell="J36" sqref="J36"/>
      <selection pane="bottomLeft" activeCell="O48" sqref="O48"/>
    </sheetView>
  </sheetViews>
  <sheetFormatPr defaultColWidth="9.28515625" defaultRowHeight="12.75" x14ac:dyDescent="0.2"/>
  <cols>
    <col min="1" max="1" width="8" customWidth="1"/>
    <col min="2" max="2" width="8.28515625" customWidth="1"/>
    <col min="3" max="8" width="11.28515625" customWidth="1"/>
  </cols>
  <sheetData>
    <row r="1" spans="1:14" ht="17.25" customHeight="1" thickBot="1" x14ac:dyDescent="0.35">
      <c r="A1" s="45" t="s">
        <v>49</v>
      </c>
      <c r="B1" s="45"/>
      <c r="C1" s="45"/>
      <c r="D1" s="45"/>
      <c r="E1" s="45"/>
      <c r="F1" s="45"/>
      <c r="G1" s="45"/>
      <c r="H1" s="45"/>
    </row>
    <row r="2" spans="1:14" ht="20.25" customHeight="1" thickBot="1" x14ac:dyDescent="0.25">
      <c r="A2" s="165" t="s">
        <v>2</v>
      </c>
      <c r="B2" s="165"/>
      <c r="C2" s="165" t="s">
        <v>25</v>
      </c>
      <c r="D2" s="165"/>
      <c r="E2" s="165"/>
      <c r="F2" s="165"/>
      <c r="G2" s="165"/>
      <c r="H2" s="165"/>
    </row>
    <row r="3" spans="1:14" ht="57.75" customHeight="1" x14ac:dyDescent="0.2">
      <c r="A3" s="165"/>
      <c r="B3" s="165"/>
      <c r="C3" s="4" t="s">
        <v>26</v>
      </c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</row>
    <row r="4" spans="1:14" ht="14.25" customHeight="1" x14ac:dyDescent="0.2">
      <c r="A4" s="172" t="s">
        <v>33</v>
      </c>
      <c r="B4" s="172"/>
      <c r="C4" s="172"/>
      <c r="D4" s="172"/>
      <c r="E4" s="172"/>
      <c r="F4" s="172"/>
      <c r="G4" s="172"/>
      <c r="H4" s="172"/>
    </row>
    <row r="5" spans="1:14" ht="13.5" customHeight="1" x14ac:dyDescent="0.2">
      <c r="A5" s="163">
        <v>2013</v>
      </c>
      <c r="B5" s="163"/>
      <c r="C5" s="41">
        <v>99</v>
      </c>
      <c r="D5" s="39">
        <v>97.1</v>
      </c>
      <c r="E5" s="39">
        <v>99.8</v>
      </c>
      <c r="F5" s="39">
        <v>100.8</v>
      </c>
      <c r="G5" s="39">
        <v>98.9</v>
      </c>
      <c r="H5" s="39">
        <v>97.6</v>
      </c>
    </row>
    <row r="6" spans="1:14" ht="13.5" customHeight="1" x14ac:dyDescent="0.2">
      <c r="A6" s="163">
        <v>2014</v>
      </c>
      <c r="B6" s="163"/>
      <c r="C6" s="41">
        <v>98.9</v>
      </c>
      <c r="D6" s="39">
        <v>97.4</v>
      </c>
      <c r="E6" s="39">
        <v>99.9</v>
      </c>
      <c r="F6" s="39">
        <v>100.8</v>
      </c>
      <c r="G6" s="39">
        <v>99.6</v>
      </c>
      <c r="H6" s="39">
        <v>98.9</v>
      </c>
    </row>
    <row r="7" spans="1:14" ht="13.5" customHeight="1" x14ac:dyDescent="0.2">
      <c r="A7" s="163">
        <v>2015</v>
      </c>
      <c r="B7" s="163"/>
      <c r="C7" s="41">
        <v>100</v>
      </c>
      <c r="D7" s="39">
        <v>100</v>
      </c>
      <c r="E7" s="39">
        <v>100</v>
      </c>
      <c r="F7" s="39">
        <v>100</v>
      </c>
      <c r="G7" s="39">
        <v>100</v>
      </c>
      <c r="H7" s="39">
        <v>100</v>
      </c>
    </row>
    <row r="8" spans="1:14" ht="13.5" customHeight="1" x14ac:dyDescent="0.2">
      <c r="A8" s="163">
        <v>2016</v>
      </c>
      <c r="B8" s="163"/>
      <c r="C8" s="41">
        <v>100.2</v>
      </c>
      <c r="D8" s="39">
        <v>101.4</v>
      </c>
      <c r="E8" s="39">
        <v>100.5</v>
      </c>
      <c r="F8" s="39">
        <v>98.4</v>
      </c>
      <c r="G8" s="39">
        <v>100.2</v>
      </c>
      <c r="H8" s="39">
        <v>101</v>
      </c>
    </row>
    <row r="9" spans="1:14" ht="13.5" customHeight="1" x14ac:dyDescent="0.2">
      <c r="A9" s="163">
        <v>2017</v>
      </c>
      <c r="B9" s="163"/>
      <c r="C9" s="41">
        <v>102.2</v>
      </c>
      <c r="D9" s="39">
        <v>102.1</v>
      </c>
      <c r="E9" s="39">
        <v>101</v>
      </c>
      <c r="F9" s="39">
        <v>100.1</v>
      </c>
      <c r="G9" s="39">
        <v>100.2</v>
      </c>
      <c r="H9" s="39">
        <v>101.8</v>
      </c>
    </row>
    <row r="10" spans="1:14" ht="13.5" customHeight="1" x14ac:dyDescent="0.2">
      <c r="A10" s="163">
        <v>2018</v>
      </c>
      <c r="B10" s="163"/>
      <c r="C10" s="41">
        <v>103.4</v>
      </c>
      <c r="D10" s="39">
        <v>105</v>
      </c>
      <c r="E10" s="39">
        <v>101.3</v>
      </c>
      <c r="F10" s="39">
        <v>102.7</v>
      </c>
      <c r="G10" s="39">
        <v>100.3</v>
      </c>
      <c r="H10" s="39">
        <v>102.3</v>
      </c>
    </row>
    <row r="11" spans="1:14" ht="13.5" customHeight="1" x14ac:dyDescent="0.2">
      <c r="A11" s="163">
        <v>2019</v>
      </c>
      <c r="B11" s="163"/>
      <c r="C11" s="41">
        <v>104.2</v>
      </c>
      <c r="D11" s="39">
        <v>107.3</v>
      </c>
      <c r="E11" s="39">
        <v>101.4</v>
      </c>
      <c r="F11" s="39">
        <v>104</v>
      </c>
      <c r="G11" s="39">
        <v>100.4</v>
      </c>
      <c r="H11" s="39">
        <v>103</v>
      </c>
    </row>
    <row r="12" spans="1:14" ht="13.5" customHeight="1" x14ac:dyDescent="0.2">
      <c r="A12" s="163">
        <v>2020</v>
      </c>
      <c r="B12" s="163"/>
      <c r="C12" s="41">
        <v>105.7</v>
      </c>
      <c r="D12" s="39">
        <v>109.4</v>
      </c>
      <c r="E12" s="39">
        <v>102.8</v>
      </c>
      <c r="F12" s="39">
        <v>100.5</v>
      </c>
      <c r="G12" s="39">
        <v>101</v>
      </c>
      <c r="H12" s="39">
        <v>103.1</v>
      </c>
    </row>
    <row r="13" spans="1:14" ht="13.5" customHeight="1" x14ac:dyDescent="0.2">
      <c r="A13" s="169">
        <v>2021</v>
      </c>
      <c r="B13" s="169"/>
      <c r="C13" s="74">
        <v>106.3</v>
      </c>
      <c r="D13" s="75">
        <v>109.7</v>
      </c>
      <c r="E13" s="75">
        <v>103.2</v>
      </c>
      <c r="F13" s="75">
        <v>107.5</v>
      </c>
      <c r="G13" s="75">
        <v>101.9</v>
      </c>
      <c r="H13" s="75">
        <v>103.3</v>
      </c>
    </row>
    <row r="14" spans="1:14" ht="13.5" customHeight="1" x14ac:dyDescent="0.2">
      <c r="A14" s="171">
        <v>2022</v>
      </c>
      <c r="B14" s="171"/>
      <c r="C14" s="47">
        <v>116.2</v>
      </c>
      <c r="D14" s="32">
        <v>111.1</v>
      </c>
      <c r="E14" s="32">
        <v>104.8</v>
      </c>
      <c r="F14" s="32">
        <v>145.19999999999999</v>
      </c>
      <c r="G14" s="32">
        <v>107.1</v>
      </c>
      <c r="H14" s="32">
        <v>104.3</v>
      </c>
    </row>
    <row r="15" spans="1:14" ht="13.5" customHeight="1" x14ac:dyDescent="0.2">
      <c r="A15" s="169">
        <v>2023</v>
      </c>
      <c r="B15" s="169"/>
      <c r="C15" s="74">
        <v>128</v>
      </c>
      <c r="D15" s="75">
        <v>115</v>
      </c>
      <c r="E15" s="75">
        <v>108.5</v>
      </c>
      <c r="F15" s="75">
        <v>150.80000000000001</v>
      </c>
      <c r="G15" s="75">
        <v>113.3</v>
      </c>
      <c r="H15" s="75">
        <v>107</v>
      </c>
    </row>
    <row r="16" spans="1:14" ht="13.5" customHeight="1" x14ac:dyDescent="0.2">
      <c r="A16" s="169">
        <v>2024</v>
      </c>
      <c r="B16" s="169"/>
      <c r="C16" s="74">
        <v>131.19999999999999</v>
      </c>
      <c r="D16" s="75">
        <v>117.7</v>
      </c>
      <c r="E16" s="75">
        <v>109.9</v>
      </c>
      <c r="F16" s="75">
        <v>142.4</v>
      </c>
      <c r="G16" s="75">
        <v>114.1</v>
      </c>
      <c r="H16" s="75">
        <v>109.4</v>
      </c>
      <c r="I16" s="77"/>
      <c r="J16" s="77"/>
      <c r="K16" s="77"/>
      <c r="L16" s="77"/>
      <c r="M16" s="77"/>
      <c r="N16" s="77"/>
    </row>
    <row r="17" spans="1:14" x14ac:dyDescent="0.2">
      <c r="A17" s="170" t="s">
        <v>33</v>
      </c>
      <c r="B17" s="170"/>
      <c r="C17" s="170"/>
      <c r="D17" s="170"/>
      <c r="E17" s="170"/>
      <c r="F17" s="170"/>
      <c r="G17" s="170"/>
      <c r="H17" s="170"/>
    </row>
    <row r="18" spans="1:14" x14ac:dyDescent="0.2">
      <c r="A18" s="73">
        <v>2023</v>
      </c>
      <c r="B18" s="38"/>
      <c r="C18" s="41"/>
      <c r="D18" s="39"/>
      <c r="E18" s="39"/>
      <c r="F18" s="39"/>
      <c r="G18" s="39"/>
      <c r="H18" s="39"/>
    </row>
    <row r="19" spans="1:14" x14ac:dyDescent="0.2">
      <c r="A19" s="91"/>
      <c r="B19" s="38" t="s">
        <v>16</v>
      </c>
      <c r="C19" s="41">
        <v>128.4</v>
      </c>
      <c r="D19" s="39">
        <v>115.7</v>
      </c>
      <c r="E19" s="39">
        <v>116.9</v>
      </c>
      <c r="F19" s="39">
        <v>152.4</v>
      </c>
      <c r="G19" s="39">
        <v>113.6</v>
      </c>
      <c r="H19" s="39">
        <v>106.9</v>
      </c>
    </row>
    <row r="20" spans="1:14" x14ac:dyDescent="0.2">
      <c r="A20" s="98"/>
      <c r="B20" s="92" t="s">
        <v>17</v>
      </c>
      <c r="C20" s="41">
        <v>128.80000000000001</v>
      </c>
      <c r="D20" s="39">
        <v>115.6</v>
      </c>
      <c r="E20" s="39">
        <v>117.2</v>
      </c>
      <c r="F20" s="39">
        <v>147.69999999999999</v>
      </c>
      <c r="G20" s="39">
        <v>113.8</v>
      </c>
      <c r="H20" s="39">
        <v>107</v>
      </c>
    </row>
    <row r="21" spans="1:14" x14ac:dyDescent="0.2">
      <c r="A21" s="58"/>
      <c r="B21" s="115" t="s">
        <v>18</v>
      </c>
      <c r="C21" s="41">
        <v>128.9</v>
      </c>
      <c r="D21" s="39">
        <v>115.3</v>
      </c>
      <c r="E21" s="39">
        <v>94</v>
      </c>
      <c r="F21" s="39">
        <v>145.69999999999999</v>
      </c>
      <c r="G21" s="39">
        <v>113.5</v>
      </c>
      <c r="H21" s="39">
        <v>107.1</v>
      </c>
    </row>
    <row r="22" spans="1:14" x14ac:dyDescent="0.2">
      <c r="A22" s="58"/>
      <c r="B22" s="115" t="s">
        <v>19</v>
      </c>
      <c r="C22" s="41">
        <v>129.19999999999999</v>
      </c>
      <c r="D22" s="39">
        <v>115.5</v>
      </c>
      <c r="E22" s="39">
        <v>91</v>
      </c>
      <c r="F22" s="39">
        <v>144.9</v>
      </c>
      <c r="G22" s="39">
        <v>113.3</v>
      </c>
      <c r="H22" s="39">
        <v>107.1</v>
      </c>
    </row>
    <row r="23" spans="1:14" x14ac:dyDescent="0.2">
      <c r="A23" s="109"/>
      <c r="B23" s="115" t="s">
        <v>20</v>
      </c>
      <c r="C23" s="41">
        <v>129.1</v>
      </c>
      <c r="D23" s="39">
        <v>115.5</v>
      </c>
      <c r="E23" s="39">
        <v>114.4</v>
      </c>
      <c r="F23" s="39">
        <v>145.19999999999999</v>
      </c>
      <c r="G23" s="39">
        <v>113.7</v>
      </c>
      <c r="H23" s="39">
        <v>107.3</v>
      </c>
    </row>
    <row r="24" spans="1:14" x14ac:dyDescent="0.2">
      <c r="A24" s="109"/>
      <c r="B24" s="115" t="s">
        <v>21</v>
      </c>
      <c r="C24" s="41">
        <v>129</v>
      </c>
      <c r="D24" s="39">
        <v>115.3</v>
      </c>
      <c r="E24" s="39">
        <v>117.9</v>
      </c>
      <c r="F24" s="39">
        <v>145.9</v>
      </c>
      <c r="G24" s="39">
        <v>113.8</v>
      </c>
      <c r="H24" s="39">
        <v>107.5</v>
      </c>
    </row>
    <row r="25" spans="1:14" x14ac:dyDescent="0.2">
      <c r="A25" s="109"/>
      <c r="B25" s="115" t="s">
        <v>22</v>
      </c>
      <c r="C25" s="41">
        <v>129.5</v>
      </c>
      <c r="D25" s="39">
        <v>115.4</v>
      </c>
      <c r="E25" s="39">
        <v>117.9</v>
      </c>
      <c r="F25" s="39">
        <v>145</v>
      </c>
      <c r="G25" s="39">
        <v>113.8</v>
      </c>
      <c r="H25" s="39">
        <v>107.7</v>
      </c>
    </row>
    <row r="26" spans="1:14" ht="12.75" customHeight="1" x14ac:dyDescent="0.2">
      <c r="A26" s="109"/>
      <c r="B26" s="115" t="s">
        <v>23</v>
      </c>
      <c r="C26" s="41">
        <v>129.80000000000001</v>
      </c>
      <c r="D26" s="39">
        <v>114.7</v>
      </c>
      <c r="E26" s="39">
        <v>118.3</v>
      </c>
      <c r="F26" s="39">
        <v>144.6</v>
      </c>
      <c r="G26" s="39">
        <v>114.2</v>
      </c>
      <c r="H26" s="39">
        <v>107.7</v>
      </c>
      <c r="I26" s="88"/>
      <c r="J26" s="88"/>
      <c r="K26" s="88"/>
      <c r="L26" s="88"/>
      <c r="M26" s="88"/>
      <c r="N26" s="88"/>
    </row>
    <row r="27" spans="1:14" x14ac:dyDescent="0.2">
      <c r="A27" s="7">
        <v>2024</v>
      </c>
      <c r="B27" s="131"/>
      <c r="C27" s="41"/>
      <c r="D27" s="39"/>
      <c r="E27" s="39"/>
      <c r="F27" s="39"/>
      <c r="G27" s="39"/>
      <c r="H27" s="39"/>
    </row>
    <row r="28" spans="1:14" x14ac:dyDescent="0.2">
      <c r="A28" s="87"/>
      <c r="B28" s="115" t="s">
        <v>12</v>
      </c>
      <c r="C28" s="41">
        <v>130.9</v>
      </c>
      <c r="D28" s="39">
        <v>115.5</v>
      </c>
      <c r="E28" s="39">
        <v>95.5</v>
      </c>
      <c r="F28" s="39">
        <v>147</v>
      </c>
      <c r="G28" s="39">
        <v>113.8</v>
      </c>
      <c r="H28" s="39">
        <v>108.2</v>
      </c>
    </row>
    <row r="29" spans="1:14" x14ac:dyDescent="0.2">
      <c r="A29" s="115"/>
      <c r="B29" s="115" t="s">
        <v>13</v>
      </c>
      <c r="C29" s="41">
        <v>130.5</v>
      </c>
      <c r="D29" s="39">
        <v>117.2</v>
      </c>
      <c r="E29" s="39">
        <v>94.2</v>
      </c>
      <c r="F29" s="39">
        <v>144.1</v>
      </c>
      <c r="G29" s="39">
        <v>113.6</v>
      </c>
      <c r="H29" s="39">
        <v>108.4</v>
      </c>
    </row>
    <row r="30" spans="1:14" x14ac:dyDescent="0.2">
      <c r="A30" s="115"/>
      <c r="B30" s="115" t="s">
        <v>14</v>
      </c>
      <c r="C30" s="41">
        <v>130.4</v>
      </c>
      <c r="D30" s="39">
        <v>116.8</v>
      </c>
      <c r="E30" s="39">
        <v>112.5</v>
      </c>
      <c r="F30" s="39">
        <v>141.9</v>
      </c>
      <c r="G30" s="39">
        <v>113.9</v>
      </c>
      <c r="H30" s="39">
        <v>108.7</v>
      </c>
    </row>
    <row r="31" spans="1:14" x14ac:dyDescent="0.2">
      <c r="A31" s="115"/>
      <c r="B31" s="115" t="s">
        <v>15</v>
      </c>
      <c r="C31" s="41">
        <v>130.5</v>
      </c>
      <c r="D31" s="39">
        <v>118.2</v>
      </c>
      <c r="E31" s="39">
        <v>118.6</v>
      </c>
      <c r="F31" s="39">
        <v>138</v>
      </c>
      <c r="G31" s="39">
        <v>114.5</v>
      </c>
      <c r="H31" s="39">
        <v>109.1</v>
      </c>
    </row>
    <row r="32" spans="1:14" x14ac:dyDescent="0.2">
      <c r="A32" s="115"/>
      <c r="B32" s="115" t="s">
        <v>16</v>
      </c>
      <c r="C32" s="41">
        <v>131.1</v>
      </c>
      <c r="D32" s="39">
        <v>118.2</v>
      </c>
      <c r="E32" s="39">
        <v>118.5</v>
      </c>
      <c r="F32" s="39">
        <v>137.9</v>
      </c>
      <c r="G32" s="39">
        <v>114.4</v>
      </c>
      <c r="H32" s="39">
        <v>109.2</v>
      </c>
    </row>
    <row r="33" spans="1:9" x14ac:dyDescent="0.2">
      <c r="A33" s="115"/>
      <c r="B33" s="115" t="s">
        <v>17</v>
      </c>
      <c r="C33" s="41">
        <v>130.80000000000001</v>
      </c>
      <c r="D33" s="39">
        <v>118.2</v>
      </c>
      <c r="E33" s="39">
        <v>118.5</v>
      </c>
      <c r="F33" s="39">
        <v>138.5</v>
      </c>
      <c r="G33" s="39">
        <v>114.5</v>
      </c>
      <c r="H33" s="39">
        <v>109.4</v>
      </c>
    </row>
    <row r="34" spans="1:9" x14ac:dyDescent="0.2">
      <c r="A34" s="115"/>
      <c r="B34" s="115" t="s">
        <v>18</v>
      </c>
      <c r="C34" s="41">
        <v>130.19999999999999</v>
      </c>
      <c r="D34" s="39">
        <v>118.1</v>
      </c>
      <c r="E34" s="39">
        <v>97</v>
      </c>
      <c r="F34" s="39">
        <v>142.5</v>
      </c>
      <c r="G34" s="39">
        <v>113.9</v>
      </c>
      <c r="H34" s="39">
        <v>109.4</v>
      </c>
    </row>
    <row r="35" spans="1:9" x14ac:dyDescent="0.2">
      <c r="A35" s="115"/>
      <c r="B35" s="115" t="s">
        <v>19</v>
      </c>
      <c r="C35" s="41">
        <v>130.4</v>
      </c>
      <c r="D35" s="39">
        <v>118.3</v>
      </c>
      <c r="E35" s="39">
        <v>92</v>
      </c>
      <c r="F35" s="39">
        <v>142.9</v>
      </c>
      <c r="G35" s="39">
        <v>113.5</v>
      </c>
      <c r="H35" s="39">
        <v>110</v>
      </c>
    </row>
    <row r="36" spans="1:9" x14ac:dyDescent="0.2">
      <c r="A36" s="115"/>
      <c r="B36" s="115" t="s">
        <v>20</v>
      </c>
      <c r="C36" s="41">
        <v>130.80000000000001</v>
      </c>
      <c r="D36" s="39">
        <v>118.2</v>
      </c>
      <c r="E36" s="39">
        <v>114.5</v>
      </c>
      <c r="F36" s="39">
        <v>143.4</v>
      </c>
      <c r="G36" s="39">
        <v>114.1</v>
      </c>
      <c r="H36" s="39">
        <v>110.1</v>
      </c>
    </row>
    <row r="37" spans="1:9" x14ac:dyDescent="0.2">
      <c r="A37" s="131"/>
      <c r="B37" s="115" t="s">
        <v>21</v>
      </c>
      <c r="C37" s="41">
        <v>132.30000000000001</v>
      </c>
      <c r="D37" s="39">
        <v>118</v>
      </c>
      <c r="E37" s="39">
        <v>119.1</v>
      </c>
      <c r="F37" s="39">
        <v>143.69999999999999</v>
      </c>
      <c r="G37" s="39">
        <v>114.2</v>
      </c>
      <c r="H37" s="39">
        <v>110.2</v>
      </c>
    </row>
    <row r="38" spans="1:9" x14ac:dyDescent="0.2">
      <c r="A38" s="131"/>
      <c r="B38" s="115" t="s">
        <v>22</v>
      </c>
      <c r="C38" s="41">
        <v>133.30000000000001</v>
      </c>
      <c r="D38" s="39">
        <v>118.1</v>
      </c>
      <c r="E38" s="39">
        <v>119</v>
      </c>
      <c r="F38" s="39">
        <v>144.1</v>
      </c>
      <c r="G38" s="39">
        <v>114.5</v>
      </c>
      <c r="H38" s="39">
        <v>110.2</v>
      </c>
    </row>
    <row r="39" spans="1:9" x14ac:dyDescent="0.2">
      <c r="A39" s="131"/>
      <c r="B39" s="115" t="s">
        <v>23</v>
      </c>
      <c r="C39" s="41">
        <v>132.6</v>
      </c>
      <c r="D39" s="39">
        <v>117.4</v>
      </c>
      <c r="E39" s="39">
        <v>119.2</v>
      </c>
      <c r="F39" s="39">
        <v>144.69999999999999</v>
      </c>
      <c r="G39" s="39">
        <v>114.5</v>
      </c>
      <c r="H39" s="39">
        <v>110.2</v>
      </c>
    </row>
    <row r="40" spans="1:9" x14ac:dyDescent="0.2">
      <c r="A40" s="7">
        <v>2025</v>
      </c>
      <c r="B40" s="131"/>
      <c r="C40" s="41"/>
      <c r="D40" s="39"/>
      <c r="E40" s="39"/>
      <c r="F40" s="39"/>
      <c r="G40" s="39"/>
      <c r="H40" s="39"/>
    </row>
    <row r="41" spans="1:9" x14ac:dyDescent="0.2">
      <c r="A41" s="131"/>
      <c r="B41" s="115" t="s">
        <v>12</v>
      </c>
      <c r="C41" s="41">
        <v>133.80000000000001</v>
      </c>
      <c r="D41" s="39">
        <v>118.3</v>
      </c>
      <c r="E41" s="39">
        <v>96.4</v>
      </c>
      <c r="F41" s="39">
        <v>148.1</v>
      </c>
      <c r="G41" s="39">
        <v>114.4</v>
      </c>
      <c r="H41" s="39">
        <v>110.9</v>
      </c>
    </row>
    <row r="42" spans="1:9" x14ac:dyDescent="0.2">
      <c r="A42" s="131"/>
      <c r="B42" s="115" t="s">
        <v>13</v>
      </c>
      <c r="C42" s="41">
        <v>133.69999999999999</v>
      </c>
      <c r="D42" s="39">
        <v>120.1</v>
      </c>
      <c r="E42" s="39">
        <v>93.6</v>
      </c>
      <c r="F42" s="39">
        <v>148.6</v>
      </c>
      <c r="G42" s="39">
        <v>114.4</v>
      </c>
      <c r="H42" s="39">
        <v>111.2</v>
      </c>
    </row>
    <row r="43" spans="1:9" x14ac:dyDescent="0.2">
      <c r="A43" s="131"/>
      <c r="B43" s="115" t="s">
        <v>14</v>
      </c>
      <c r="C43" s="41">
        <v>133.80000000000001</v>
      </c>
      <c r="D43" s="39">
        <v>120.5</v>
      </c>
      <c r="E43" s="39">
        <v>114</v>
      </c>
      <c r="F43" s="39">
        <v>150.4</v>
      </c>
      <c r="G43" s="39">
        <v>114.6</v>
      </c>
      <c r="H43" s="39">
        <v>111.8</v>
      </c>
    </row>
    <row r="44" spans="1:9" x14ac:dyDescent="0.2">
      <c r="A44" s="131"/>
      <c r="B44" s="115" t="s">
        <v>15</v>
      </c>
      <c r="C44" s="41">
        <v>134.80000000000001</v>
      </c>
      <c r="D44" s="39">
        <v>120.3</v>
      </c>
      <c r="E44" s="39">
        <v>119.4</v>
      </c>
      <c r="F44" s="39">
        <v>144.30000000000001</v>
      </c>
      <c r="G44" s="39">
        <v>115</v>
      </c>
      <c r="H44" s="39">
        <v>112.1</v>
      </c>
    </row>
    <row r="45" spans="1:9" ht="13.5" thickBot="1" x14ac:dyDescent="0.25">
      <c r="A45" s="116"/>
      <c r="B45" s="11" t="s">
        <v>16</v>
      </c>
      <c r="C45" s="61">
        <v>135.4</v>
      </c>
      <c r="D45" s="76">
        <v>120.5</v>
      </c>
      <c r="E45" s="76">
        <v>119.4</v>
      </c>
      <c r="F45" s="76">
        <v>143.30000000000001</v>
      </c>
      <c r="G45" s="76">
        <v>115.1</v>
      </c>
      <c r="H45" s="76">
        <v>112.3</v>
      </c>
    </row>
    <row r="46" spans="1:9" s="101" customFormat="1" ht="16.5" x14ac:dyDescent="0.2">
      <c r="A46" s="70" t="s">
        <v>56</v>
      </c>
      <c r="C46" s="102"/>
      <c r="D46" s="141"/>
      <c r="E46" s="141"/>
      <c r="F46" s="141"/>
      <c r="G46" s="141"/>
      <c r="H46" s="141"/>
      <c r="I46" s="100"/>
    </row>
    <row r="47" spans="1:9" x14ac:dyDescent="0.2">
      <c r="B47" s="90">
        <f>+Tabella_8!B53+1</f>
        <v>26</v>
      </c>
    </row>
    <row r="50" spans="5:8" x14ac:dyDescent="0.2">
      <c r="E50" s="117"/>
    </row>
    <row r="52" spans="5:8" x14ac:dyDescent="0.2">
      <c r="E52" s="117"/>
      <c r="H52" s="117"/>
    </row>
    <row r="56" spans="5:8" x14ac:dyDescent="0.2">
      <c r="H56" s="117"/>
    </row>
  </sheetData>
  <mergeCells count="16">
    <mergeCell ref="A2:B3"/>
    <mergeCell ref="C2:H2"/>
    <mergeCell ref="A4:H4"/>
    <mergeCell ref="A5:B5"/>
    <mergeCell ref="A6:B6"/>
    <mergeCell ref="A12:B12"/>
    <mergeCell ref="A13:B13"/>
    <mergeCell ref="A17:H17"/>
    <mergeCell ref="A16:B16"/>
    <mergeCell ref="A7:B7"/>
    <mergeCell ref="A8:B8"/>
    <mergeCell ref="A9:B9"/>
    <mergeCell ref="A10:B10"/>
    <mergeCell ref="A11:B11"/>
    <mergeCell ref="A14:B14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1"/>
  <sheetViews>
    <sheetView workbookViewId="0">
      <pane ySplit="3" topLeftCell="A18" activePane="bottomLeft" state="frozen"/>
      <selection activeCell="J36" sqref="J36"/>
      <selection pane="bottomLeft" activeCell="P42" sqref="P42"/>
    </sheetView>
  </sheetViews>
  <sheetFormatPr defaultColWidth="9.28515625" defaultRowHeight="12.75" x14ac:dyDescent="0.2"/>
  <cols>
    <col min="1" max="2" width="9.28515625" customWidth="1"/>
    <col min="3" max="8" width="11.28515625" customWidth="1"/>
    <col min="9" max="9" width="9.28515625" customWidth="1"/>
  </cols>
  <sheetData>
    <row r="1" spans="1:14" ht="17.25" customHeight="1" thickBot="1" x14ac:dyDescent="0.35">
      <c r="A1" s="45" t="s">
        <v>50</v>
      </c>
      <c r="B1" s="45"/>
      <c r="C1" s="45"/>
      <c r="D1" s="45"/>
      <c r="E1" s="45"/>
      <c r="F1" s="45"/>
      <c r="G1" s="45"/>
      <c r="H1" s="45"/>
    </row>
    <row r="2" spans="1:14" ht="20.25" customHeight="1" thickBot="1" x14ac:dyDescent="0.25">
      <c r="A2" s="165" t="s">
        <v>2</v>
      </c>
      <c r="B2" s="165"/>
      <c r="C2" s="165" t="s">
        <v>25</v>
      </c>
      <c r="D2" s="165"/>
      <c r="E2" s="165"/>
      <c r="F2" s="165"/>
      <c r="G2" s="165"/>
      <c r="H2" s="165"/>
    </row>
    <row r="3" spans="1:14" ht="57.75" customHeight="1" x14ac:dyDescent="0.2">
      <c r="A3" s="165"/>
      <c r="B3" s="165"/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</row>
    <row r="4" spans="1:14" ht="14.25" customHeight="1" x14ac:dyDescent="0.2">
      <c r="A4" s="173" t="s">
        <v>33</v>
      </c>
      <c r="B4" s="173"/>
      <c r="C4" s="173"/>
      <c r="D4" s="173"/>
      <c r="E4" s="173"/>
      <c r="F4" s="173"/>
      <c r="G4" s="173"/>
      <c r="H4" s="173"/>
    </row>
    <row r="5" spans="1:14" ht="13.5" customHeight="1" x14ac:dyDescent="0.2">
      <c r="A5" s="163">
        <v>2013</v>
      </c>
      <c r="B5" s="163"/>
      <c r="C5" s="46">
        <v>102.1</v>
      </c>
      <c r="D5" s="46">
        <v>109</v>
      </c>
      <c r="E5" s="46">
        <v>99.2</v>
      </c>
      <c r="F5" s="46">
        <v>96.9</v>
      </c>
      <c r="G5" s="46">
        <v>97.9</v>
      </c>
      <c r="H5" s="46">
        <v>100</v>
      </c>
    </row>
    <row r="6" spans="1:14" ht="13.5" customHeight="1" x14ac:dyDescent="0.2">
      <c r="A6" s="163">
        <v>2014</v>
      </c>
      <c r="B6" s="163"/>
      <c r="C6" s="46">
        <v>102.8</v>
      </c>
      <c r="D6" s="46">
        <v>101.2</v>
      </c>
      <c r="E6" s="46">
        <v>99.7</v>
      </c>
      <c r="F6" s="46">
        <v>98.3</v>
      </c>
      <c r="G6" s="46">
        <v>98.8</v>
      </c>
      <c r="H6" s="46">
        <v>99.9</v>
      </c>
    </row>
    <row r="7" spans="1:14" ht="13.5" customHeight="1" x14ac:dyDescent="0.2">
      <c r="A7" s="163">
        <v>2015</v>
      </c>
      <c r="B7" s="163"/>
      <c r="C7" s="46">
        <v>100</v>
      </c>
      <c r="D7" s="46">
        <v>100</v>
      </c>
      <c r="E7" s="46">
        <v>100</v>
      </c>
      <c r="F7" s="46">
        <v>100</v>
      </c>
      <c r="G7" s="46">
        <v>100</v>
      </c>
      <c r="H7" s="46">
        <v>100</v>
      </c>
    </row>
    <row r="8" spans="1:14" ht="13.5" customHeight="1" x14ac:dyDescent="0.2">
      <c r="A8" s="163">
        <v>2016</v>
      </c>
      <c r="B8" s="163"/>
      <c r="C8" s="46">
        <v>98.6</v>
      </c>
      <c r="D8" s="46">
        <v>99.8</v>
      </c>
      <c r="E8" s="46">
        <v>100.7</v>
      </c>
      <c r="F8" s="46">
        <v>100.6</v>
      </c>
      <c r="G8" s="46">
        <v>100.7</v>
      </c>
      <c r="H8" s="46">
        <v>100.4</v>
      </c>
    </row>
    <row r="9" spans="1:14" x14ac:dyDescent="0.2">
      <c r="A9" s="163">
        <v>2017</v>
      </c>
      <c r="B9" s="163"/>
      <c r="C9" s="46">
        <v>102</v>
      </c>
      <c r="D9" s="46">
        <v>97.5</v>
      </c>
      <c r="E9" s="46">
        <v>101.2</v>
      </c>
      <c r="F9" s="46">
        <v>95.9</v>
      </c>
      <c r="G9" s="46">
        <v>102.4</v>
      </c>
      <c r="H9" s="46">
        <v>101.2</v>
      </c>
    </row>
    <row r="10" spans="1:14" x14ac:dyDescent="0.2">
      <c r="A10" s="163">
        <v>2018</v>
      </c>
      <c r="B10" s="163"/>
      <c r="C10" s="46">
        <v>104.8</v>
      </c>
      <c r="D10" s="46">
        <v>94.6</v>
      </c>
      <c r="E10" s="46">
        <v>101.8</v>
      </c>
      <c r="F10" s="46">
        <v>83.9</v>
      </c>
      <c r="G10" s="46">
        <v>103.6</v>
      </c>
      <c r="H10" s="46">
        <v>103.4</v>
      </c>
    </row>
    <row r="11" spans="1:14" x14ac:dyDescent="0.2">
      <c r="A11" s="163">
        <v>2019</v>
      </c>
      <c r="B11" s="163"/>
      <c r="C11" s="46">
        <v>105.6</v>
      </c>
      <c r="D11" s="46">
        <v>87.3</v>
      </c>
      <c r="E11" s="46">
        <v>101.7</v>
      </c>
      <c r="F11" s="46">
        <v>84.1</v>
      </c>
      <c r="G11" s="46">
        <v>104.8</v>
      </c>
      <c r="H11" s="46">
        <v>105.1</v>
      </c>
    </row>
    <row r="12" spans="1:14" ht="15" x14ac:dyDescent="0.2">
      <c r="A12" s="163">
        <v>2020</v>
      </c>
      <c r="B12" s="163"/>
      <c r="C12" s="46">
        <v>103.2</v>
      </c>
      <c r="D12" s="46">
        <v>83</v>
      </c>
      <c r="E12" s="46">
        <v>101.4</v>
      </c>
      <c r="F12" s="46">
        <v>84.1</v>
      </c>
      <c r="G12" s="46">
        <v>105.4</v>
      </c>
      <c r="H12" s="46">
        <v>106.9</v>
      </c>
      <c r="I12" s="57"/>
      <c r="J12" s="57"/>
      <c r="K12" s="57"/>
      <c r="L12" s="57"/>
      <c r="M12" s="57"/>
      <c r="N12" s="57"/>
    </row>
    <row r="13" spans="1:14" ht="15" x14ac:dyDescent="0.2">
      <c r="A13" s="163">
        <v>2021</v>
      </c>
      <c r="B13" s="163"/>
      <c r="C13" s="46">
        <v>108.3</v>
      </c>
      <c r="D13" s="46">
        <v>80.900000000000006</v>
      </c>
      <c r="E13" s="46">
        <v>102</v>
      </c>
      <c r="F13" s="46">
        <v>81.7</v>
      </c>
      <c r="G13" s="46">
        <v>107.3</v>
      </c>
      <c r="H13" s="46">
        <v>108</v>
      </c>
      <c r="I13" s="57"/>
      <c r="J13" s="57"/>
      <c r="K13" s="57"/>
      <c r="L13" s="57"/>
      <c r="M13" s="57"/>
      <c r="N13" s="57"/>
    </row>
    <row r="14" spans="1:14" ht="15" x14ac:dyDescent="0.2">
      <c r="A14" s="163">
        <v>2022</v>
      </c>
      <c r="B14" s="163"/>
      <c r="C14" s="46">
        <v>118.8</v>
      </c>
      <c r="D14" s="46">
        <v>78.400000000000006</v>
      </c>
      <c r="E14" s="46">
        <v>103.9</v>
      </c>
      <c r="F14" s="46">
        <v>81.599999999999994</v>
      </c>
      <c r="G14" s="46">
        <v>114</v>
      </c>
      <c r="H14" s="46">
        <v>110.3</v>
      </c>
      <c r="I14" s="126"/>
      <c r="J14" s="126"/>
      <c r="K14" s="126"/>
      <c r="L14" s="126"/>
      <c r="M14" s="126"/>
      <c r="N14" s="126"/>
    </row>
    <row r="15" spans="1:14" ht="15" x14ac:dyDescent="0.2">
      <c r="A15" s="163">
        <v>2023</v>
      </c>
      <c r="B15" s="163"/>
      <c r="C15" s="46">
        <v>123</v>
      </c>
      <c r="D15" s="46">
        <v>78.400000000000006</v>
      </c>
      <c r="E15" s="46">
        <v>108.8</v>
      </c>
      <c r="F15" s="46">
        <v>82.5</v>
      </c>
      <c r="G15" s="46">
        <v>121.9</v>
      </c>
      <c r="H15" s="46">
        <v>114.8</v>
      </c>
      <c r="I15" s="134"/>
      <c r="J15" s="134"/>
      <c r="K15" s="134"/>
      <c r="L15" s="134"/>
      <c r="M15" s="134"/>
      <c r="N15" s="134"/>
    </row>
    <row r="16" spans="1:14" ht="15" x14ac:dyDescent="0.2">
      <c r="A16" s="163">
        <v>2024</v>
      </c>
      <c r="B16" s="163"/>
      <c r="C16" s="46">
        <v>123.9</v>
      </c>
      <c r="D16" s="46">
        <v>74</v>
      </c>
      <c r="E16" s="46">
        <v>110.6</v>
      </c>
      <c r="F16" s="46">
        <v>84.3</v>
      </c>
      <c r="G16" s="46">
        <v>126.8</v>
      </c>
      <c r="H16" s="46">
        <v>117.9</v>
      </c>
      <c r="I16" s="77"/>
      <c r="J16" s="77"/>
      <c r="K16" s="77"/>
      <c r="L16" s="77"/>
      <c r="M16" s="77"/>
      <c r="N16" s="77"/>
    </row>
    <row r="17" spans="1:15" x14ac:dyDescent="0.2">
      <c r="A17" s="173" t="s">
        <v>33</v>
      </c>
      <c r="B17" s="173"/>
      <c r="C17" s="173"/>
      <c r="D17" s="173"/>
      <c r="E17" s="173"/>
      <c r="F17" s="173"/>
      <c r="G17" s="173"/>
      <c r="H17" s="173"/>
    </row>
    <row r="18" spans="1:15" x14ac:dyDescent="0.2">
      <c r="A18" s="49">
        <v>2023</v>
      </c>
      <c r="B18" s="19"/>
      <c r="C18" s="41"/>
      <c r="D18" s="41"/>
      <c r="E18" s="41"/>
      <c r="F18" s="41"/>
      <c r="G18" s="41"/>
      <c r="H18" s="41"/>
    </row>
    <row r="19" spans="1:15" x14ac:dyDescent="0.2">
      <c r="A19" s="98"/>
      <c r="B19" s="94" t="s">
        <v>16</v>
      </c>
      <c r="C19" s="99">
        <v>121.7</v>
      </c>
      <c r="D19" s="99">
        <v>78.599999999999994</v>
      </c>
      <c r="E19" s="99">
        <v>108.8</v>
      </c>
      <c r="F19" s="99">
        <v>82.1</v>
      </c>
      <c r="G19" s="99">
        <v>122.4</v>
      </c>
      <c r="H19" s="99">
        <v>114.9</v>
      </c>
    </row>
    <row r="20" spans="1:15" x14ac:dyDescent="0.2">
      <c r="A20" s="109"/>
      <c r="B20" s="94" t="s">
        <v>17</v>
      </c>
      <c r="C20" s="118">
        <v>122.5</v>
      </c>
      <c r="D20" s="118">
        <v>78.2</v>
      </c>
      <c r="E20" s="118">
        <v>109</v>
      </c>
      <c r="F20" s="118">
        <v>82.1</v>
      </c>
      <c r="G20" s="118">
        <v>123.9</v>
      </c>
      <c r="H20" s="118">
        <v>115</v>
      </c>
    </row>
    <row r="21" spans="1:15" x14ac:dyDescent="0.2">
      <c r="A21" s="109"/>
      <c r="B21" s="94" t="s">
        <v>18</v>
      </c>
      <c r="C21" s="118">
        <v>123.1</v>
      </c>
      <c r="D21" s="118">
        <v>77.599999999999994</v>
      </c>
      <c r="E21" s="118">
        <v>109.1</v>
      </c>
      <c r="F21" s="41">
        <v>82.1</v>
      </c>
      <c r="G21" s="41">
        <v>124.4</v>
      </c>
      <c r="H21" s="41">
        <v>114.9</v>
      </c>
    </row>
    <row r="22" spans="1:15" x14ac:dyDescent="0.2">
      <c r="A22" s="109"/>
      <c r="B22" s="94" t="s">
        <v>19</v>
      </c>
      <c r="C22" s="118">
        <v>125.7</v>
      </c>
      <c r="D22" s="118">
        <v>78.5</v>
      </c>
      <c r="E22" s="118">
        <v>109.8</v>
      </c>
      <c r="F22" s="74">
        <v>82.1</v>
      </c>
      <c r="G22" s="74">
        <v>124</v>
      </c>
      <c r="H22" s="74">
        <v>114.9</v>
      </c>
    </row>
    <row r="23" spans="1:15" x14ac:dyDescent="0.2">
      <c r="A23" s="98"/>
      <c r="B23" s="94" t="s">
        <v>20</v>
      </c>
      <c r="C23" s="99">
        <v>125.7</v>
      </c>
      <c r="D23" s="99">
        <v>78.599999999999994</v>
      </c>
      <c r="E23" s="99">
        <v>109</v>
      </c>
      <c r="F23" s="99">
        <v>83</v>
      </c>
      <c r="G23" s="99">
        <v>125.3</v>
      </c>
      <c r="H23" s="99">
        <v>115.6</v>
      </c>
    </row>
    <row r="24" spans="1:15" x14ac:dyDescent="0.2">
      <c r="A24" s="98"/>
      <c r="B24" s="94" t="s">
        <v>21</v>
      </c>
      <c r="C24" s="99">
        <v>125.3</v>
      </c>
      <c r="D24" s="99">
        <v>77.599999999999994</v>
      </c>
      <c r="E24" s="99">
        <v>108.1</v>
      </c>
      <c r="F24" s="99">
        <v>83.6</v>
      </c>
      <c r="G24" s="99">
        <v>124.2</v>
      </c>
      <c r="H24" s="99">
        <v>115.9</v>
      </c>
    </row>
    <row r="25" spans="1:15" x14ac:dyDescent="0.2">
      <c r="A25" s="98"/>
      <c r="B25" s="94" t="s">
        <v>22</v>
      </c>
      <c r="C25" s="99">
        <v>123.2</v>
      </c>
      <c r="D25" s="99">
        <v>76.400000000000006</v>
      </c>
      <c r="E25" s="99">
        <v>107.2</v>
      </c>
      <c r="F25" s="99">
        <v>83.6</v>
      </c>
      <c r="G25" s="99">
        <v>122</v>
      </c>
      <c r="H25" s="99">
        <v>116.1</v>
      </c>
    </row>
    <row r="26" spans="1:15" ht="13.9" customHeight="1" x14ac:dyDescent="0.2">
      <c r="A26" s="98"/>
      <c r="B26" s="94" t="s">
        <v>23</v>
      </c>
      <c r="C26" s="99">
        <v>122.8</v>
      </c>
      <c r="D26" s="99">
        <v>76.400000000000006</v>
      </c>
      <c r="E26" s="99">
        <v>109.6</v>
      </c>
      <c r="F26" s="99">
        <v>83.6</v>
      </c>
      <c r="G26" s="99">
        <v>122</v>
      </c>
      <c r="H26" s="99">
        <v>116.3</v>
      </c>
      <c r="I26" s="88"/>
      <c r="J26" s="88"/>
      <c r="K26" s="88"/>
      <c r="L26" s="88"/>
      <c r="M26" s="88"/>
      <c r="N26" s="88"/>
      <c r="O26" s="77"/>
    </row>
    <row r="27" spans="1:15" x14ac:dyDescent="0.2">
      <c r="A27" s="73">
        <v>2024</v>
      </c>
      <c r="B27" s="131"/>
      <c r="C27" s="132"/>
      <c r="D27" s="133"/>
      <c r="E27" s="133"/>
      <c r="F27" s="133"/>
      <c r="G27" s="133"/>
      <c r="H27" s="133"/>
    </row>
    <row r="28" spans="1:15" x14ac:dyDescent="0.2">
      <c r="A28" s="98"/>
      <c r="B28" s="94" t="s">
        <v>12</v>
      </c>
      <c r="C28" s="99">
        <v>121.9</v>
      </c>
      <c r="D28" s="99">
        <v>76.5</v>
      </c>
      <c r="E28" s="99">
        <v>109.5</v>
      </c>
      <c r="F28" s="99">
        <v>83.6</v>
      </c>
      <c r="G28" s="99">
        <v>122.2</v>
      </c>
      <c r="H28" s="99">
        <v>116.1</v>
      </c>
    </row>
    <row r="29" spans="1:15" x14ac:dyDescent="0.2">
      <c r="A29" s="98"/>
      <c r="B29" s="94" t="s">
        <v>13</v>
      </c>
      <c r="C29" s="99">
        <v>123.6</v>
      </c>
      <c r="D29" s="99">
        <v>75.7</v>
      </c>
      <c r="E29" s="99">
        <v>109.9</v>
      </c>
      <c r="F29" s="99">
        <v>83.6</v>
      </c>
      <c r="G29" s="99">
        <v>122.8</v>
      </c>
      <c r="H29" s="99">
        <v>116.2</v>
      </c>
    </row>
    <row r="30" spans="1:15" x14ac:dyDescent="0.2">
      <c r="A30" s="98"/>
      <c r="B30" s="94" t="s">
        <v>14</v>
      </c>
      <c r="C30" s="99">
        <v>124.6</v>
      </c>
      <c r="D30" s="99">
        <v>75.3</v>
      </c>
      <c r="E30" s="99">
        <v>109.6</v>
      </c>
      <c r="F30" s="99">
        <v>83.6</v>
      </c>
      <c r="G30" s="99">
        <v>123.5</v>
      </c>
      <c r="H30" s="99">
        <v>117</v>
      </c>
    </row>
    <row r="31" spans="1:15" x14ac:dyDescent="0.2">
      <c r="A31" s="98"/>
      <c r="B31" s="94" t="s">
        <v>15</v>
      </c>
      <c r="C31" s="99">
        <v>125.4</v>
      </c>
      <c r="D31" s="99">
        <v>74.900000000000006</v>
      </c>
      <c r="E31" s="99">
        <v>109.8</v>
      </c>
      <c r="F31" s="99">
        <v>83.7</v>
      </c>
      <c r="G31" s="99">
        <v>126.1</v>
      </c>
      <c r="H31" s="99">
        <v>117.7</v>
      </c>
    </row>
    <row r="32" spans="1:15" x14ac:dyDescent="0.2">
      <c r="A32" s="98"/>
      <c r="B32" s="94" t="s">
        <v>16</v>
      </c>
      <c r="C32" s="99">
        <v>124.8</v>
      </c>
      <c r="D32" s="99">
        <v>74.099999999999994</v>
      </c>
      <c r="E32" s="99">
        <v>110.9</v>
      </c>
      <c r="F32" s="99">
        <v>83.7</v>
      </c>
      <c r="G32" s="99">
        <v>127.9</v>
      </c>
      <c r="H32" s="99">
        <v>117.8</v>
      </c>
    </row>
    <row r="33" spans="1:9" x14ac:dyDescent="0.2">
      <c r="A33" s="98"/>
      <c r="B33" s="94" t="s">
        <v>17</v>
      </c>
      <c r="C33" s="99">
        <v>124.5</v>
      </c>
      <c r="D33" s="99">
        <v>73.900000000000006</v>
      </c>
      <c r="E33" s="99">
        <v>110.7</v>
      </c>
      <c r="F33" s="99">
        <v>83.7</v>
      </c>
      <c r="G33" s="99">
        <v>129.19999999999999</v>
      </c>
      <c r="H33" s="99">
        <v>118</v>
      </c>
    </row>
    <row r="34" spans="1:9" x14ac:dyDescent="0.2">
      <c r="A34" s="98"/>
      <c r="B34" s="94" t="s">
        <v>18</v>
      </c>
      <c r="C34" s="99">
        <v>125.1</v>
      </c>
      <c r="D34" s="99">
        <v>73.599999999999994</v>
      </c>
      <c r="E34" s="99">
        <v>111.8</v>
      </c>
      <c r="F34" s="99">
        <v>83.7</v>
      </c>
      <c r="G34" s="99">
        <v>129.80000000000001</v>
      </c>
      <c r="H34" s="99">
        <v>117.6</v>
      </c>
    </row>
    <row r="35" spans="1:9" x14ac:dyDescent="0.2">
      <c r="A35" s="98"/>
      <c r="B35" s="94" t="s">
        <v>19</v>
      </c>
      <c r="C35" s="99">
        <v>125.5</v>
      </c>
      <c r="D35" s="99">
        <v>73.3</v>
      </c>
      <c r="E35" s="99">
        <v>112.6</v>
      </c>
      <c r="F35" s="99">
        <v>83.7</v>
      </c>
      <c r="G35" s="99">
        <v>129.4</v>
      </c>
      <c r="H35" s="99">
        <v>117.6</v>
      </c>
    </row>
    <row r="36" spans="1:9" x14ac:dyDescent="0.2">
      <c r="A36" s="98"/>
      <c r="B36" s="94" t="s">
        <v>20</v>
      </c>
      <c r="C36" s="99">
        <v>122.8</v>
      </c>
      <c r="D36" s="99">
        <v>73.3</v>
      </c>
      <c r="E36" s="99">
        <v>111.1</v>
      </c>
      <c r="F36" s="99">
        <v>84.3</v>
      </c>
      <c r="G36" s="99">
        <v>130.4</v>
      </c>
      <c r="H36" s="99">
        <v>118.4</v>
      </c>
    </row>
    <row r="37" spans="1:9" x14ac:dyDescent="0.2">
      <c r="A37" s="81"/>
      <c r="B37" s="94" t="s">
        <v>21</v>
      </c>
      <c r="C37" s="99">
        <v>122.5</v>
      </c>
      <c r="D37" s="99">
        <v>73.099999999999994</v>
      </c>
      <c r="E37" s="99">
        <v>110.5</v>
      </c>
      <c r="F37" s="99">
        <v>86</v>
      </c>
      <c r="G37" s="99">
        <v>128.5</v>
      </c>
      <c r="H37" s="99">
        <v>118.9</v>
      </c>
    </row>
    <row r="38" spans="1:9" x14ac:dyDescent="0.2">
      <c r="A38" s="81"/>
      <c r="B38" s="94" t="s">
        <v>22</v>
      </c>
      <c r="C38" s="99">
        <v>122.5</v>
      </c>
      <c r="D38" s="99">
        <v>72.2</v>
      </c>
      <c r="E38" s="99">
        <v>109.8</v>
      </c>
      <c r="F38" s="99">
        <v>86</v>
      </c>
      <c r="G38" s="99">
        <v>126.2</v>
      </c>
      <c r="H38" s="99">
        <v>119.3</v>
      </c>
    </row>
    <row r="39" spans="1:9" x14ac:dyDescent="0.2">
      <c r="A39" s="81"/>
      <c r="B39" s="94" t="s">
        <v>23</v>
      </c>
      <c r="C39" s="99">
        <v>123.4</v>
      </c>
      <c r="D39" s="99">
        <v>72.3</v>
      </c>
      <c r="E39" s="99">
        <v>110.8</v>
      </c>
      <c r="F39" s="99">
        <v>86</v>
      </c>
      <c r="G39" s="99">
        <v>125.5</v>
      </c>
      <c r="H39" s="99">
        <v>119.6</v>
      </c>
    </row>
    <row r="40" spans="1:9" x14ac:dyDescent="0.2">
      <c r="A40" s="73">
        <v>2025</v>
      </c>
      <c r="B40" s="82"/>
      <c r="C40" s="132"/>
      <c r="D40" s="132"/>
      <c r="E40" s="132"/>
      <c r="F40" s="132"/>
      <c r="G40" s="132"/>
      <c r="H40" s="132"/>
    </row>
    <row r="41" spans="1:9" x14ac:dyDescent="0.2">
      <c r="A41" s="81"/>
      <c r="B41" s="94" t="s">
        <v>12</v>
      </c>
      <c r="C41" s="99">
        <v>123.1</v>
      </c>
      <c r="D41" s="99">
        <v>72.400000000000006</v>
      </c>
      <c r="E41" s="99">
        <v>111.9</v>
      </c>
      <c r="F41" s="99">
        <v>86.1</v>
      </c>
      <c r="G41" s="99">
        <v>125.8</v>
      </c>
      <c r="H41" s="99">
        <v>119.2</v>
      </c>
    </row>
    <row r="42" spans="1:9" x14ac:dyDescent="0.2">
      <c r="A42" s="98"/>
      <c r="B42" s="94" t="s">
        <v>13</v>
      </c>
      <c r="C42" s="99">
        <v>123.5</v>
      </c>
      <c r="D42" s="99">
        <v>71.900000000000006</v>
      </c>
      <c r="E42" s="99">
        <v>111.8</v>
      </c>
      <c r="F42" s="99">
        <v>86.1</v>
      </c>
      <c r="G42" s="99">
        <v>126.2</v>
      </c>
      <c r="H42" s="99">
        <v>119.3</v>
      </c>
    </row>
    <row r="43" spans="1:9" x14ac:dyDescent="0.2">
      <c r="A43" s="98"/>
      <c r="B43" s="94" t="s">
        <v>14</v>
      </c>
      <c r="C43" s="99">
        <v>123.5</v>
      </c>
      <c r="D43" s="99">
        <v>71.8</v>
      </c>
      <c r="E43" s="99">
        <v>111.6</v>
      </c>
      <c r="F43" s="99">
        <v>86.1</v>
      </c>
      <c r="G43" s="99">
        <v>127.5</v>
      </c>
      <c r="H43" s="99">
        <v>120.1</v>
      </c>
    </row>
    <row r="44" spans="1:9" x14ac:dyDescent="0.2">
      <c r="A44" s="98"/>
      <c r="B44" s="94" t="s">
        <v>15</v>
      </c>
      <c r="C44" s="99">
        <v>124.3</v>
      </c>
      <c r="D44" s="99">
        <v>71.3</v>
      </c>
      <c r="E44" s="99">
        <v>111.2</v>
      </c>
      <c r="F44" s="99">
        <v>86.2</v>
      </c>
      <c r="G44" s="99">
        <v>131</v>
      </c>
      <c r="H44" s="99">
        <v>120.8</v>
      </c>
    </row>
    <row r="45" spans="1:9" ht="13.5" thickBot="1" x14ac:dyDescent="0.25">
      <c r="A45" s="97"/>
      <c r="B45" s="11" t="s">
        <v>16</v>
      </c>
      <c r="C45" s="144">
        <v>122.4</v>
      </c>
      <c r="D45" s="144">
        <v>70.900000000000006</v>
      </c>
      <c r="E45" s="144">
        <v>111.9</v>
      </c>
      <c r="F45" s="144">
        <v>86.2</v>
      </c>
      <c r="G45" s="144">
        <v>132.30000000000001</v>
      </c>
      <c r="H45" s="144">
        <v>120.9</v>
      </c>
    </row>
    <row r="46" spans="1:9" s="120" customFormat="1" ht="16.5" x14ac:dyDescent="0.2">
      <c r="A46" s="119"/>
      <c r="C46" s="121"/>
      <c r="D46" s="143"/>
      <c r="E46" s="143"/>
      <c r="F46" s="143"/>
      <c r="G46" s="143"/>
      <c r="H46" s="143"/>
      <c r="I46" s="122"/>
    </row>
    <row r="47" spans="1:9" x14ac:dyDescent="0.2">
      <c r="B47" s="90">
        <f>+Tabella_9!B47+1</f>
        <v>27</v>
      </c>
    </row>
    <row r="48" spans="1:9" ht="15" x14ac:dyDescent="0.2">
      <c r="C48" s="48"/>
      <c r="D48" s="48"/>
      <c r="E48" s="48"/>
      <c r="F48" s="48"/>
      <c r="G48" s="48"/>
      <c r="H48" s="48"/>
    </row>
    <row r="51" spans="7:7" x14ac:dyDescent="0.2">
      <c r="G51" s="117"/>
    </row>
  </sheetData>
  <mergeCells count="16">
    <mergeCell ref="A2:B3"/>
    <mergeCell ref="C2:H2"/>
    <mergeCell ref="A4:H4"/>
    <mergeCell ref="A17:H17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2"/>
  <sheetViews>
    <sheetView zoomScaleNormal="100" workbookViewId="0">
      <pane ySplit="4" topLeftCell="A23" activePane="bottomLeft" state="frozen"/>
      <selection activeCell="J36" sqref="J36"/>
      <selection pane="bottomLeft" activeCell="K40" sqref="K40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8" ht="19.5" customHeight="1" thickBot="1" x14ac:dyDescent="0.25">
      <c r="A1" s="2" t="s">
        <v>51</v>
      </c>
      <c r="B1" s="3"/>
      <c r="C1" s="3"/>
      <c r="D1" s="3"/>
      <c r="E1" s="3"/>
    </row>
    <row r="2" spans="1:8" ht="20.25" customHeight="1" thickBot="1" x14ac:dyDescent="0.25">
      <c r="A2" s="165" t="s">
        <v>2</v>
      </c>
      <c r="B2" s="165"/>
      <c r="C2" s="165" t="s">
        <v>52</v>
      </c>
      <c r="D2" s="165"/>
      <c r="E2" s="165"/>
      <c r="F2" s="165" t="s">
        <v>53</v>
      </c>
      <c r="G2" s="165"/>
      <c r="H2" s="165"/>
    </row>
    <row r="3" spans="1:8" ht="20.25" customHeight="1" thickBot="1" x14ac:dyDescent="0.25">
      <c r="A3" s="165"/>
      <c r="B3" s="165"/>
      <c r="C3" s="162" t="s">
        <v>4</v>
      </c>
      <c r="D3" s="174" t="s">
        <v>5</v>
      </c>
      <c r="E3" s="174"/>
      <c r="F3" s="162" t="s">
        <v>4</v>
      </c>
      <c r="G3" s="174" t="s">
        <v>5</v>
      </c>
      <c r="H3" s="174"/>
    </row>
    <row r="4" spans="1:8" ht="51" x14ac:dyDescent="0.2">
      <c r="A4" s="165"/>
      <c r="B4" s="165"/>
      <c r="C4" s="162"/>
      <c r="D4" s="50" t="s">
        <v>6</v>
      </c>
      <c r="E4" s="50" t="s">
        <v>7</v>
      </c>
      <c r="F4" s="162"/>
      <c r="G4" s="50" t="s">
        <v>6</v>
      </c>
      <c r="H4" s="50" t="s">
        <v>54</v>
      </c>
    </row>
    <row r="5" spans="1:8" ht="13.5" customHeight="1" x14ac:dyDescent="0.2">
      <c r="A5" s="162" t="s">
        <v>32</v>
      </c>
      <c r="B5" s="162"/>
      <c r="C5" s="162"/>
      <c r="D5" s="162"/>
      <c r="E5" s="162"/>
      <c r="F5" s="162"/>
      <c r="G5" s="162"/>
      <c r="H5" s="162"/>
    </row>
    <row r="6" spans="1:8" ht="24" customHeight="1" x14ac:dyDescent="0.2">
      <c r="A6" s="161" t="s">
        <v>9</v>
      </c>
      <c r="B6" s="161"/>
      <c r="C6" s="51">
        <v>1.385</v>
      </c>
      <c r="D6" s="52"/>
      <c r="E6" s="52"/>
      <c r="F6" s="51">
        <v>1.3730000000000002</v>
      </c>
      <c r="G6" s="6"/>
      <c r="H6" s="6"/>
    </row>
    <row r="7" spans="1:8" ht="13.5" customHeight="1" x14ac:dyDescent="0.2">
      <c r="A7" s="9">
        <v>2013</v>
      </c>
      <c r="B7" s="7"/>
      <c r="C7" s="46">
        <v>107.2</v>
      </c>
      <c r="D7" s="30" t="s">
        <v>8</v>
      </c>
      <c r="E7" s="53">
        <v>1.1000000000000001</v>
      </c>
      <c r="F7" s="46">
        <v>107</v>
      </c>
      <c r="G7" s="30" t="s">
        <v>8</v>
      </c>
      <c r="H7" s="53">
        <v>1.1000000000000001</v>
      </c>
    </row>
    <row r="8" spans="1:8" ht="13.5" customHeight="1" x14ac:dyDescent="0.2">
      <c r="A8" s="7">
        <v>2014</v>
      </c>
      <c r="B8" s="7"/>
      <c r="C8" s="46">
        <v>107.4</v>
      </c>
      <c r="D8" s="30" t="s">
        <v>8</v>
      </c>
      <c r="E8" s="53">
        <v>0.2</v>
      </c>
      <c r="F8" s="46">
        <v>107.2</v>
      </c>
      <c r="G8" s="30" t="s">
        <v>8</v>
      </c>
      <c r="H8" s="53">
        <v>0.2</v>
      </c>
    </row>
    <row r="9" spans="1:8" ht="13.5" customHeight="1" x14ac:dyDescent="0.2">
      <c r="A9" s="163">
        <v>2015</v>
      </c>
      <c r="B9" s="163"/>
      <c r="C9" s="46">
        <v>107.4</v>
      </c>
      <c r="D9" s="30" t="s">
        <v>8</v>
      </c>
      <c r="E9" s="53">
        <v>0</v>
      </c>
      <c r="F9" s="46">
        <v>107.1</v>
      </c>
      <c r="G9" s="30" t="s">
        <v>8</v>
      </c>
      <c r="H9" s="53">
        <v>-0.1</v>
      </c>
    </row>
    <row r="10" spans="1:8" x14ac:dyDescent="0.2">
      <c r="A10" s="162" t="s">
        <v>33</v>
      </c>
      <c r="B10" s="162"/>
      <c r="C10" s="162"/>
      <c r="D10" s="162"/>
      <c r="E10" s="162"/>
      <c r="F10" s="162"/>
      <c r="G10" s="162"/>
      <c r="H10" s="162"/>
    </row>
    <row r="11" spans="1:8" ht="28.5" customHeight="1" x14ac:dyDescent="0.2">
      <c r="A11" s="161" t="s">
        <v>11</v>
      </c>
      <c r="B11" s="161"/>
      <c r="C11" s="51">
        <v>1.0740000000000001</v>
      </c>
      <c r="D11" s="52"/>
      <c r="E11" s="52"/>
      <c r="F11" s="51">
        <v>1.071</v>
      </c>
      <c r="G11" s="6"/>
      <c r="H11" s="6"/>
    </row>
    <row r="12" spans="1:8" ht="13.5" customHeight="1" x14ac:dyDescent="0.2">
      <c r="A12" s="163">
        <v>2016</v>
      </c>
      <c r="B12" s="163"/>
      <c r="C12" s="46">
        <v>99.9</v>
      </c>
      <c r="D12" s="30" t="s">
        <v>8</v>
      </c>
      <c r="E12" s="53">
        <v>-0.1</v>
      </c>
      <c r="F12" s="46">
        <v>99.9</v>
      </c>
      <c r="G12" s="30" t="s">
        <v>8</v>
      </c>
      <c r="H12" s="53">
        <v>-0.1</v>
      </c>
    </row>
    <row r="13" spans="1:8" ht="13.5" customHeight="1" x14ac:dyDescent="0.2">
      <c r="A13" s="163">
        <v>2017</v>
      </c>
      <c r="B13" s="163"/>
      <c r="C13" s="46">
        <v>101.1</v>
      </c>
      <c r="D13" s="30" t="s">
        <v>8</v>
      </c>
      <c r="E13" s="53">
        <v>1.2</v>
      </c>
      <c r="F13" s="46">
        <v>101</v>
      </c>
      <c r="G13" s="30" t="s">
        <v>8</v>
      </c>
      <c r="H13" s="53">
        <v>1.1000000000000001</v>
      </c>
    </row>
    <row r="14" spans="1:8" ht="13.5" customHeight="1" x14ac:dyDescent="0.2">
      <c r="A14" s="163">
        <v>2018</v>
      </c>
      <c r="B14" s="163"/>
      <c r="C14" s="46">
        <v>102.2</v>
      </c>
      <c r="D14" s="30" t="s">
        <v>8</v>
      </c>
      <c r="E14" s="53">
        <v>1.1000000000000001</v>
      </c>
      <c r="F14" s="46">
        <v>102.1</v>
      </c>
      <c r="G14" s="30" t="s">
        <v>8</v>
      </c>
      <c r="H14" s="53">
        <v>1.1000000000000001</v>
      </c>
    </row>
    <row r="15" spans="1:8" ht="13.5" customHeight="1" x14ac:dyDescent="0.2">
      <c r="A15" s="163">
        <v>2019</v>
      </c>
      <c r="B15" s="163"/>
      <c r="C15" s="46">
        <v>102.7</v>
      </c>
      <c r="D15" s="30" t="s">
        <v>8</v>
      </c>
      <c r="E15" s="53">
        <v>0.5</v>
      </c>
      <c r="F15" s="46">
        <v>102.6</v>
      </c>
      <c r="G15" s="30" t="s">
        <v>8</v>
      </c>
      <c r="H15" s="53">
        <v>0.5</v>
      </c>
    </row>
    <row r="16" spans="1:8" ht="13.5" customHeight="1" x14ac:dyDescent="0.2">
      <c r="A16" s="163">
        <v>2020</v>
      </c>
      <c r="B16" s="163"/>
      <c r="C16" s="46">
        <v>102.5</v>
      </c>
      <c r="D16" s="30" t="s">
        <v>8</v>
      </c>
      <c r="E16" s="53">
        <v>-0.2</v>
      </c>
      <c r="F16" s="46">
        <v>102.3</v>
      </c>
      <c r="G16" s="30" t="s">
        <v>8</v>
      </c>
      <c r="H16" s="53">
        <v>-0.3</v>
      </c>
    </row>
    <row r="17" spans="1:14" ht="13.5" customHeight="1" x14ac:dyDescent="0.2">
      <c r="A17" s="163">
        <v>2021</v>
      </c>
      <c r="B17" s="163"/>
      <c r="C17" s="46">
        <v>104.4</v>
      </c>
      <c r="D17" s="30" t="s">
        <v>8</v>
      </c>
      <c r="E17" s="53">
        <v>1.9</v>
      </c>
      <c r="F17" s="46">
        <v>104.2</v>
      </c>
      <c r="G17" s="30" t="s">
        <v>8</v>
      </c>
      <c r="H17" s="53">
        <v>1.9</v>
      </c>
    </row>
    <row r="18" spans="1:14" ht="13.5" customHeight="1" x14ac:dyDescent="0.2">
      <c r="A18" s="163">
        <v>2022</v>
      </c>
      <c r="B18" s="163"/>
      <c r="C18" s="46">
        <v>112.6</v>
      </c>
      <c r="D18" s="30" t="s">
        <v>8</v>
      </c>
      <c r="E18" s="53">
        <v>7.9</v>
      </c>
      <c r="F18" s="46">
        <v>112.6</v>
      </c>
      <c r="G18" s="30" t="s">
        <v>8</v>
      </c>
      <c r="H18" s="53">
        <v>8.1</v>
      </c>
    </row>
    <row r="19" spans="1:14" ht="13.5" customHeight="1" x14ac:dyDescent="0.2">
      <c r="A19" s="163">
        <v>2023</v>
      </c>
      <c r="B19" s="163"/>
      <c r="C19" s="46">
        <v>118.6</v>
      </c>
      <c r="D19" s="30" t="s">
        <v>8</v>
      </c>
      <c r="E19" s="53">
        <v>5.3</v>
      </c>
      <c r="F19" s="46">
        <v>118.7</v>
      </c>
      <c r="G19" s="30" t="s">
        <v>8</v>
      </c>
      <c r="H19" s="53">
        <v>5.4</v>
      </c>
    </row>
    <row r="20" spans="1:14" ht="13.5" customHeight="1" x14ac:dyDescent="0.2">
      <c r="A20" s="163">
        <v>2024</v>
      </c>
      <c r="B20" s="163"/>
      <c r="C20" s="46">
        <v>119.7</v>
      </c>
      <c r="D20" s="30" t="s">
        <v>8</v>
      </c>
      <c r="E20" s="53">
        <v>0.9</v>
      </c>
      <c r="F20" s="46">
        <v>119.7</v>
      </c>
      <c r="G20" s="30" t="s">
        <v>8</v>
      </c>
      <c r="H20" s="53">
        <v>0.8</v>
      </c>
    </row>
    <row r="21" spans="1:14" ht="13.5" customHeight="1" x14ac:dyDescent="0.2">
      <c r="A21" s="162" t="s">
        <v>33</v>
      </c>
      <c r="B21" s="162"/>
      <c r="C21" s="162"/>
      <c r="D21" s="162"/>
      <c r="E21" s="162"/>
      <c r="F21" s="162"/>
      <c r="G21" s="162"/>
      <c r="H21" s="162"/>
    </row>
    <row r="22" spans="1:14" ht="13.5" customHeight="1" x14ac:dyDescent="0.2">
      <c r="A22" s="49">
        <v>2023</v>
      </c>
      <c r="B22" s="19"/>
      <c r="C22" s="41"/>
      <c r="D22" s="54"/>
      <c r="E22" s="54"/>
      <c r="F22" s="41"/>
      <c r="G22" s="54"/>
      <c r="H22" s="54"/>
    </row>
    <row r="23" spans="1:14" ht="13.5" customHeight="1" x14ac:dyDescent="0.2">
      <c r="A23" s="49"/>
      <c r="B23" s="94" t="s">
        <v>16</v>
      </c>
      <c r="C23" s="74">
        <v>118.5</v>
      </c>
      <c r="D23" s="93">
        <v>0.2</v>
      </c>
      <c r="E23" s="93">
        <v>7.1</v>
      </c>
      <c r="F23" s="41">
        <v>118.6</v>
      </c>
      <c r="G23" s="54">
        <v>0.2</v>
      </c>
      <c r="H23" s="54">
        <v>7.2</v>
      </c>
    </row>
    <row r="24" spans="1:14" ht="13.5" customHeight="1" x14ac:dyDescent="0.2">
      <c r="A24" s="49"/>
      <c r="B24" s="94" t="s">
        <v>17</v>
      </c>
      <c r="C24" s="41">
        <v>118.5</v>
      </c>
      <c r="D24" s="54">
        <v>0</v>
      </c>
      <c r="E24" s="54">
        <v>5.9</v>
      </c>
      <c r="F24" s="41">
        <v>118.6</v>
      </c>
      <c r="G24" s="54">
        <v>0</v>
      </c>
      <c r="H24" s="54">
        <v>6</v>
      </c>
    </row>
    <row r="25" spans="1:14" ht="13.5" customHeight="1" x14ac:dyDescent="0.2">
      <c r="A25" s="49"/>
      <c r="B25" s="94" t="s">
        <v>18</v>
      </c>
      <c r="C25" s="41">
        <v>118.6</v>
      </c>
      <c r="D25" s="54">
        <v>0.1</v>
      </c>
      <c r="E25" s="54">
        <v>5.6</v>
      </c>
      <c r="F25" s="41">
        <v>118.7</v>
      </c>
      <c r="G25" s="54">
        <v>0.1</v>
      </c>
      <c r="H25" s="54">
        <v>5.7</v>
      </c>
    </row>
    <row r="26" spans="1:14" ht="13.5" customHeight="1" x14ac:dyDescent="0.2">
      <c r="A26" s="49"/>
      <c r="B26" s="94" t="s">
        <v>19</v>
      </c>
      <c r="C26" s="41">
        <v>119</v>
      </c>
      <c r="D26" s="54">
        <v>0.3</v>
      </c>
      <c r="E26" s="54">
        <v>5.0999999999999996</v>
      </c>
      <c r="F26" s="41">
        <v>119.1</v>
      </c>
      <c r="G26" s="54">
        <v>0.3</v>
      </c>
      <c r="H26" s="54">
        <v>5.2</v>
      </c>
    </row>
    <row r="27" spans="1:14" ht="13.5" customHeight="1" x14ac:dyDescent="0.2">
      <c r="A27" s="49"/>
      <c r="B27" s="94" t="s">
        <v>20</v>
      </c>
      <c r="C27" s="41">
        <v>119.2</v>
      </c>
      <c r="D27" s="54">
        <v>0.2</v>
      </c>
      <c r="E27" s="54">
        <v>5</v>
      </c>
      <c r="F27" s="41">
        <v>119.3</v>
      </c>
      <c r="G27" s="54">
        <v>0.2</v>
      </c>
      <c r="H27" s="54">
        <v>5.0999999999999996</v>
      </c>
      <c r="N27" s="125"/>
    </row>
    <row r="28" spans="1:14" ht="13.5" customHeight="1" x14ac:dyDescent="0.2">
      <c r="A28" s="49"/>
      <c r="B28" s="94" t="s">
        <v>21</v>
      </c>
      <c r="C28" s="41">
        <v>119.1</v>
      </c>
      <c r="D28" s="54">
        <v>-0.1</v>
      </c>
      <c r="E28" s="54">
        <v>1.7</v>
      </c>
      <c r="F28" s="41">
        <v>119.2</v>
      </c>
      <c r="G28" s="54">
        <v>-0.1</v>
      </c>
      <c r="H28" s="54">
        <v>1.7</v>
      </c>
      <c r="N28" s="125"/>
    </row>
    <row r="29" spans="1:14" ht="13.5" customHeight="1" x14ac:dyDescent="0.2">
      <c r="A29" s="49"/>
      <c r="B29" s="94" t="s">
        <v>22</v>
      </c>
      <c r="C29" s="41">
        <v>118.6</v>
      </c>
      <c r="D29" s="54">
        <v>-0.4</v>
      </c>
      <c r="E29" s="54">
        <v>0.8</v>
      </c>
      <c r="F29" s="41">
        <v>118.7</v>
      </c>
      <c r="G29" s="54">
        <v>-0.4</v>
      </c>
      <c r="H29" s="54">
        <v>0.7</v>
      </c>
      <c r="N29" s="125"/>
    </row>
    <row r="30" spans="1:14" ht="13.9" customHeight="1" x14ac:dyDescent="0.2">
      <c r="A30" s="49"/>
      <c r="B30" s="94" t="s">
        <v>23</v>
      </c>
      <c r="C30" s="41">
        <v>118.8</v>
      </c>
      <c r="D30" s="54">
        <v>0.2</v>
      </c>
      <c r="E30" s="54">
        <v>0.6</v>
      </c>
      <c r="F30" s="41">
        <v>118.9</v>
      </c>
      <c r="G30" s="54">
        <v>0.2</v>
      </c>
      <c r="H30" s="54">
        <v>0.6</v>
      </c>
      <c r="N30" s="125"/>
    </row>
    <row r="31" spans="1:14" ht="13.5" customHeight="1" x14ac:dyDescent="0.2">
      <c r="A31" s="49">
        <v>2024</v>
      </c>
      <c r="B31" s="94"/>
      <c r="C31" s="41"/>
      <c r="D31" s="54"/>
      <c r="E31" s="54"/>
      <c r="F31" s="41"/>
      <c r="G31" s="54"/>
      <c r="H31" s="54"/>
      <c r="N31" s="125"/>
    </row>
    <row r="32" spans="1:14" ht="13.5" customHeight="1" x14ac:dyDescent="0.2">
      <c r="A32" s="49"/>
      <c r="B32" s="94" t="s">
        <v>12</v>
      </c>
      <c r="C32" s="41">
        <v>119.2</v>
      </c>
      <c r="D32" s="54">
        <v>0.3</v>
      </c>
      <c r="E32" s="54">
        <v>0.8</v>
      </c>
      <c r="F32" s="41">
        <v>119.3</v>
      </c>
      <c r="G32" s="54">
        <v>0.3</v>
      </c>
      <c r="H32" s="54">
        <v>0.8</v>
      </c>
      <c r="I32" s="138"/>
      <c r="N32" s="125"/>
    </row>
    <row r="33" spans="1:14" ht="13.5" customHeight="1" x14ac:dyDescent="0.2">
      <c r="A33" s="49"/>
      <c r="B33" s="94" t="s">
        <v>13</v>
      </c>
      <c r="C33" s="41">
        <v>119.3</v>
      </c>
      <c r="D33" s="54">
        <v>0.1</v>
      </c>
      <c r="E33" s="54">
        <v>0.8</v>
      </c>
      <c r="F33" s="41">
        <v>119.3</v>
      </c>
      <c r="G33" s="54">
        <v>0</v>
      </c>
      <c r="H33" s="54">
        <v>0.7</v>
      </c>
      <c r="I33" s="138"/>
      <c r="N33" s="139"/>
    </row>
    <row r="34" spans="1:14" ht="13.5" customHeight="1" x14ac:dyDescent="0.2">
      <c r="A34" s="49"/>
      <c r="B34" s="94" t="s">
        <v>14</v>
      </c>
      <c r="C34" s="41">
        <v>119.3</v>
      </c>
      <c r="D34" s="54">
        <v>0</v>
      </c>
      <c r="E34" s="54">
        <v>1.1000000000000001</v>
      </c>
      <c r="F34" s="41">
        <v>119.4</v>
      </c>
      <c r="G34" s="54">
        <v>0.1</v>
      </c>
      <c r="H34" s="54">
        <v>1.2</v>
      </c>
      <c r="I34" s="138"/>
      <c r="N34" s="139"/>
    </row>
    <row r="35" spans="1:14" ht="13.5" customHeight="1" x14ac:dyDescent="0.2">
      <c r="A35" s="49"/>
      <c r="B35" s="94" t="s">
        <v>15</v>
      </c>
      <c r="C35" s="41">
        <v>119.3</v>
      </c>
      <c r="D35" s="54">
        <v>0</v>
      </c>
      <c r="E35" s="54">
        <v>0.8</v>
      </c>
      <c r="F35" s="41">
        <v>119.3</v>
      </c>
      <c r="G35" s="54">
        <v>-0.1</v>
      </c>
      <c r="H35" s="54">
        <v>0.8</v>
      </c>
      <c r="I35" s="138"/>
      <c r="N35" s="125"/>
    </row>
    <row r="36" spans="1:14" ht="13.5" customHeight="1" x14ac:dyDescent="0.2">
      <c r="A36" s="49"/>
      <c r="B36" s="94" t="s">
        <v>16</v>
      </c>
      <c r="C36" s="41">
        <v>119.5</v>
      </c>
      <c r="D36" s="54">
        <v>0.2</v>
      </c>
      <c r="E36" s="54">
        <v>0.8</v>
      </c>
      <c r="F36" s="41">
        <v>119.5</v>
      </c>
      <c r="G36" s="54">
        <v>0.2</v>
      </c>
      <c r="H36" s="54">
        <v>0.8</v>
      </c>
      <c r="I36" s="138"/>
      <c r="N36" s="125"/>
    </row>
    <row r="37" spans="1:14" ht="13.5" customHeight="1" x14ac:dyDescent="0.2">
      <c r="A37" s="49"/>
      <c r="B37" s="94" t="s">
        <v>17</v>
      </c>
      <c r="C37" s="41">
        <v>119.5</v>
      </c>
      <c r="D37" s="54">
        <v>0</v>
      </c>
      <c r="E37" s="54">
        <v>0.8</v>
      </c>
      <c r="F37" s="41">
        <v>119.5</v>
      </c>
      <c r="G37" s="54">
        <v>0</v>
      </c>
      <c r="H37" s="54">
        <v>0.8</v>
      </c>
      <c r="I37" s="138"/>
      <c r="N37" s="125"/>
    </row>
    <row r="38" spans="1:14" ht="13.5" customHeight="1" x14ac:dyDescent="0.2">
      <c r="A38" s="49"/>
      <c r="B38" s="94" t="s">
        <v>18</v>
      </c>
      <c r="C38" s="41">
        <v>120</v>
      </c>
      <c r="D38" s="54">
        <v>0.4</v>
      </c>
      <c r="E38" s="54">
        <v>1.2</v>
      </c>
      <c r="F38" s="41">
        <v>120</v>
      </c>
      <c r="G38" s="54">
        <v>0.4</v>
      </c>
      <c r="H38" s="54">
        <v>1.1000000000000001</v>
      </c>
      <c r="I38" s="138"/>
      <c r="N38" s="125"/>
    </row>
    <row r="39" spans="1:14" ht="13.5" customHeight="1" x14ac:dyDescent="0.2">
      <c r="A39" s="49"/>
      <c r="B39" s="94" t="s">
        <v>19</v>
      </c>
      <c r="C39" s="41">
        <v>120.1</v>
      </c>
      <c r="D39" s="54">
        <v>0.1</v>
      </c>
      <c r="E39" s="54">
        <v>0.9</v>
      </c>
      <c r="F39" s="41">
        <v>120.1</v>
      </c>
      <c r="G39" s="54">
        <v>0.1</v>
      </c>
      <c r="H39" s="54">
        <v>0.8</v>
      </c>
      <c r="I39" s="138"/>
      <c r="N39" s="125"/>
    </row>
    <row r="40" spans="1:14" ht="13.5" customHeight="1" x14ac:dyDescent="0.2">
      <c r="A40" s="49"/>
      <c r="B40" s="94" t="s">
        <v>20</v>
      </c>
      <c r="C40" s="41">
        <v>120</v>
      </c>
      <c r="D40" s="54">
        <v>-0.1</v>
      </c>
      <c r="E40" s="54">
        <v>0.7</v>
      </c>
      <c r="F40" s="41">
        <v>120</v>
      </c>
      <c r="G40" s="54">
        <v>-0.1</v>
      </c>
      <c r="H40" s="54">
        <v>0.6</v>
      </c>
      <c r="I40" s="138"/>
      <c r="N40" s="125"/>
    </row>
    <row r="41" spans="1:14" ht="13.5" customHeight="1" x14ac:dyDescent="0.2">
      <c r="A41" s="49"/>
      <c r="B41" s="94" t="s">
        <v>21</v>
      </c>
      <c r="C41" s="41">
        <v>120</v>
      </c>
      <c r="D41" s="54">
        <v>0</v>
      </c>
      <c r="E41" s="54">
        <v>0.8</v>
      </c>
      <c r="F41" s="41">
        <v>120.1</v>
      </c>
      <c r="G41" s="54">
        <v>0.1</v>
      </c>
      <c r="H41" s="54">
        <v>0.8</v>
      </c>
      <c r="I41" s="138"/>
      <c r="N41" s="125"/>
    </row>
    <row r="42" spans="1:14" ht="13.5" customHeight="1" x14ac:dyDescent="0.2">
      <c r="A42" s="49"/>
      <c r="B42" s="94" t="s">
        <v>22</v>
      </c>
      <c r="C42" s="41">
        <v>120</v>
      </c>
      <c r="D42" s="54">
        <v>0</v>
      </c>
      <c r="E42" s="54">
        <v>1.2</v>
      </c>
      <c r="F42" s="41">
        <v>120.1</v>
      </c>
      <c r="G42" s="54">
        <v>0</v>
      </c>
      <c r="H42" s="54">
        <v>1.2</v>
      </c>
      <c r="I42" s="138"/>
      <c r="N42" s="125"/>
    </row>
    <row r="43" spans="1:14" ht="13.5" customHeight="1" x14ac:dyDescent="0.2">
      <c r="A43" s="49"/>
      <c r="B43" s="94" t="s">
        <v>23</v>
      </c>
      <c r="C43" s="41">
        <v>120.2</v>
      </c>
      <c r="D43" s="54">
        <v>0.2</v>
      </c>
      <c r="E43" s="54">
        <v>1.2</v>
      </c>
      <c r="F43" s="41">
        <v>120.2</v>
      </c>
      <c r="G43" s="54">
        <v>0.1</v>
      </c>
      <c r="H43" s="54">
        <v>1.1000000000000001</v>
      </c>
      <c r="I43" s="138"/>
      <c r="N43" s="125"/>
    </row>
    <row r="44" spans="1:14" ht="13.5" customHeight="1" x14ac:dyDescent="0.2">
      <c r="A44" s="49">
        <v>2025</v>
      </c>
      <c r="B44" s="82"/>
      <c r="C44" s="41"/>
      <c r="D44" s="54"/>
      <c r="E44" s="54"/>
      <c r="F44" s="41"/>
      <c r="G44" s="54"/>
      <c r="H44" s="54"/>
      <c r="I44" s="138"/>
      <c r="N44" s="125"/>
    </row>
    <row r="45" spans="1:14" ht="13.5" customHeight="1" x14ac:dyDescent="0.2">
      <c r="A45" s="49"/>
      <c r="B45" s="94" t="s">
        <v>12</v>
      </c>
      <c r="C45" s="41">
        <v>120.9</v>
      </c>
      <c r="D45" s="54">
        <v>0.6</v>
      </c>
      <c r="E45" s="54">
        <v>1.4</v>
      </c>
      <c r="F45" s="41">
        <v>120.9</v>
      </c>
      <c r="G45" s="54">
        <v>0.6</v>
      </c>
      <c r="H45" s="54">
        <v>1.3</v>
      </c>
      <c r="I45" s="138"/>
      <c r="N45" s="125"/>
    </row>
    <row r="46" spans="1:14" ht="13.5" customHeight="1" x14ac:dyDescent="0.2">
      <c r="A46" s="49"/>
      <c r="B46" s="94" t="s">
        <v>13</v>
      </c>
      <c r="C46" s="41">
        <v>121.2</v>
      </c>
      <c r="D46" s="54">
        <v>0.2</v>
      </c>
      <c r="E46" s="54">
        <v>1.6</v>
      </c>
      <c r="F46" s="41">
        <v>121.1</v>
      </c>
      <c r="G46" s="54">
        <v>0.2</v>
      </c>
      <c r="H46" s="54">
        <v>1.5</v>
      </c>
      <c r="I46" s="138"/>
      <c r="N46" s="125"/>
    </row>
    <row r="47" spans="1:14" ht="13.5" customHeight="1" x14ac:dyDescent="0.2">
      <c r="A47" s="49"/>
      <c r="B47" s="94" t="s">
        <v>14</v>
      </c>
      <c r="C47" s="41">
        <v>121.5</v>
      </c>
      <c r="D47" s="54">
        <v>0.2</v>
      </c>
      <c r="E47" s="54">
        <v>1.8</v>
      </c>
      <c r="F47" s="41">
        <v>121.4</v>
      </c>
      <c r="G47" s="54">
        <v>0.2</v>
      </c>
      <c r="H47" s="54">
        <v>1.7</v>
      </c>
      <c r="I47" s="138"/>
      <c r="N47" s="125"/>
    </row>
    <row r="48" spans="1:14" ht="13.5" customHeight="1" x14ac:dyDescent="0.2">
      <c r="A48" s="49"/>
      <c r="B48" s="94" t="s">
        <v>15</v>
      </c>
      <c r="C48" s="41">
        <v>121.4</v>
      </c>
      <c r="D48" s="54">
        <v>-0.1</v>
      </c>
      <c r="E48" s="54">
        <v>1.8</v>
      </c>
      <c r="F48" s="41">
        <v>121.3</v>
      </c>
      <c r="G48" s="54">
        <v>-0.1</v>
      </c>
      <c r="H48" s="54">
        <v>1.7</v>
      </c>
      <c r="I48" s="138"/>
      <c r="N48" s="125"/>
    </row>
    <row r="49" spans="1:14" ht="13.5" customHeight="1" thickBot="1" x14ac:dyDescent="0.25">
      <c r="A49" s="60"/>
      <c r="B49" s="11" t="s">
        <v>16</v>
      </c>
      <c r="C49" s="61">
        <v>121.2</v>
      </c>
      <c r="D49" s="89">
        <v>-0.2</v>
      </c>
      <c r="E49" s="89">
        <v>1.4</v>
      </c>
      <c r="F49" s="150">
        <v>121.2</v>
      </c>
      <c r="G49" s="89">
        <v>-0.1</v>
      </c>
      <c r="H49" s="89">
        <v>1.4</v>
      </c>
      <c r="I49" s="138"/>
      <c r="N49" s="125"/>
    </row>
    <row r="50" spans="1:14" ht="15" x14ac:dyDescent="0.2">
      <c r="A50" s="70" t="s">
        <v>56</v>
      </c>
      <c r="B50" s="55"/>
      <c r="C50" s="47"/>
      <c r="D50" s="56"/>
      <c r="E50" s="56"/>
      <c r="F50" s="47"/>
      <c r="G50" s="56"/>
      <c r="H50" s="56"/>
      <c r="N50" s="125"/>
    </row>
    <row r="51" spans="1:14" ht="13.5" customHeight="1" x14ac:dyDescent="0.2">
      <c r="B51" s="90">
        <f>+Tabella_9_segue!B47+1</f>
        <v>28</v>
      </c>
      <c r="C51" s="134"/>
      <c r="D51" s="134"/>
      <c r="E51" s="134"/>
      <c r="F51" s="134"/>
      <c r="G51" s="134"/>
      <c r="H51" s="134"/>
      <c r="N51" s="125"/>
    </row>
    <row r="52" spans="1:14" ht="15" x14ac:dyDescent="0.2">
      <c r="N52" s="125"/>
    </row>
  </sheetData>
  <mergeCells count="22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21:H21"/>
    <mergeCell ref="A15:B15"/>
    <mergeCell ref="A16:B16"/>
    <mergeCell ref="A17:B17"/>
    <mergeCell ref="A20:B20"/>
    <mergeCell ref="A18:B18"/>
    <mergeCell ref="A19:B19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Manuela Morricone</cp:lastModifiedBy>
  <cp:lastPrinted>2019-09-13T14:28:37Z</cp:lastPrinted>
  <dcterms:created xsi:type="dcterms:W3CDTF">2003-12-15T12:47:20Z</dcterms:created>
  <dcterms:modified xsi:type="dcterms:W3CDTF">2025-06-11T12:23:39Z</dcterms:modified>
</cp:coreProperties>
</file>