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Y:\comunicato indicatori\appoggio in valori - tavole\"/>
    </mc:Choice>
  </mc:AlternateContent>
  <bookViews>
    <workbookView xWindow="240" yWindow="480" windowWidth="18792" windowHeight="11388" tabRatio="848" firstSheet="1" activeTab="8"/>
  </bookViews>
  <sheets>
    <sheet name="Indice" sheetId="1" r:id="rId1"/>
    <sheet name="Tavola 1.1" sheetId="5" r:id="rId2"/>
    <sheet name="Tavola 1.2" sheetId="6" r:id="rId3"/>
    <sheet name="Tavola 1.3" sheetId="7" r:id="rId4"/>
    <sheet name="Tavola 2.1" sheetId="8" r:id="rId5"/>
    <sheet name="Tavola 2.2" sheetId="9" r:id="rId6"/>
    <sheet name="Tavola 2.3" sheetId="10" r:id="rId7"/>
    <sheet name="Tavola 3.1" sheetId="2" r:id="rId8"/>
    <sheet name="Tavola 3.2" sheetId="3" r:id="rId9"/>
    <sheet name="Tavola 3.3" sheetId="4" r:id="rId10"/>
    <sheet name="Tavola 4.1a" sheetId="12" r:id="rId11"/>
    <sheet name="Tavola 4.1b" sheetId="16" r:id="rId12"/>
    <sheet name="Tavola 4.2" sheetId="13" r:id="rId13"/>
    <sheet name="Tavola 4.3" sheetId="14" r:id="rId14"/>
  </sheets>
  <definedNames>
    <definedName name="_xlnm._FilterDatabase" localSheetId="12" hidden="1">'Tavola 4.2'!$A$2:$X$46</definedName>
    <definedName name="_xlnm.Print_Area" localSheetId="0">Indice!$A$1:$D$16</definedName>
    <definedName name="_xlnm.Print_Area" localSheetId="1">'Tavola 1.1'!$A$1:$I$70</definedName>
    <definedName name="_xlnm.Print_Area" localSheetId="2">'Tavola 1.2'!$A$1:$K$67</definedName>
    <definedName name="_xlnm.Print_Area" localSheetId="3">'Tavola 1.3'!$A$1:$I$70</definedName>
    <definedName name="_xlnm.Print_Area" localSheetId="4">'Tavola 2.1'!$A$1:$H$69</definedName>
    <definedName name="_xlnm.Print_Area" localSheetId="5">'Tavola 2.2'!$A$1:$J$68</definedName>
    <definedName name="_xlnm.Print_Area" localSheetId="6">'Tavola 2.3'!$A$1:$H$69</definedName>
    <definedName name="_xlnm.Print_Area" localSheetId="7">'Tavola 3.1'!$A$1:$I$71</definedName>
    <definedName name="_xlnm.Print_Area" localSheetId="8">'Tavola 3.2'!$A$1:$K$69</definedName>
    <definedName name="_xlnm.Print_Area" localSheetId="9">'Tavola 3.3'!$A$1:$I$71</definedName>
    <definedName name="_xlnm.Print_Area" localSheetId="10">'Tavola 4.1a'!$A$1:$M$50</definedName>
    <definedName name="_xlnm.Print_Area" localSheetId="11">'Tavola 4.1b'!$A$1:$M$50</definedName>
    <definedName name="_xlnm.Print_Area" localSheetId="12">'Tavola 4.2'!$A$1:$I$67</definedName>
    <definedName name="_xlnm.Print_Area" localSheetId="13">'Tavola 4.3'!$A$1:$I$63</definedName>
    <definedName name="B1_ES" localSheetId="1">'Tavola 1.1'!#REF!</definedName>
    <definedName name="B1_ES" localSheetId="2">'Tavola 1.2'!#REF!</definedName>
    <definedName name="B1_ES" localSheetId="3">'Tavola 1.3'!#REF!</definedName>
    <definedName name="B1_ES" localSheetId="4">'Tavola 2.1'!#REF!</definedName>
    <definedName name="B1_ES" localSheetId="5">'Tavola 2.2'!#REF!</definedName>
    <definedName name="B1_ES" localSheetId="6">'Tavola 2.3'!#REF!</definedName>
    <definedName name="B1_ES" localSheetId="7">'Tavola 3.1'!#REF!</definedName>
    <definedName name="B1_ES" localSheetId="8">'Tavola 3.2'!#REF!</definedName>
    <definedName name="B1_ES" localSheetId="9">'Tavola 3.3'!#REF!</definedName>
    <definedName name="B1_ES" localSheetId="11">#REF!</definedName>
    <definedName name="B1_ES">#REF!</definedName>
    <definedName name="PIL" localSheetId="11">#REF!</definedName>
    <definedName name="PIL">#REF!</definedName>
    <definedName name="_xlnm.Print_Titles" localSheetId="10">'Tavola 4.1a'!$1:$1</definedName>
    <definedName name="_xlnm.Print_Titles" localSheetId="11">'Tavola 4.1b'!$1:$1</definedName>
  </definedNames>
  <calcPr calcId="162913"/>
</workbook>
</file>

<file path=xl/calcChain.xml><?xml version="1.0" encoding="utf-8"?>
<calcChain xmlns="http://schemas.openxmlformats.org/spreadsheetml/2006/main">
  <c r="K56" i="5" l="1"/>
  <c r="K57" i="5"/>
  <c r="K58" i="5"/>
  <c r="K59" i="5"/>
  <c r="K60" i="5"/>
  <c r="K61" i="5"/>
  <c r="K62" i="5"/>
  <c r="K63" i="5"/>
  <c r="K64" i="5"/>
  <c r="K6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</calcChain>
</file>

<file path=xl/sharedStrings.xml><?xml version="1.0" encoding="utf-8"?>
<sst xmlns="http://schemas.openxmlformats.org/spreadsheetml/2006/main" count="971" uniqueCount="116">
  <si>
    <t>INDICE  TAVOLE COMUNICATO</t>
  </si>
  <si>
    <t>Tavola 1.1</t>
  </si>
  <si>
    <t>Tavola 1.2</t>
  </si>
  <si>
    <t>Tavola 1.3</t>
  </si>
  <si>
    <t xml:space="preserve">Valori destagionalizzati - Milioni di euro  </t>
  </si>
  <si>
    <t>Valori percentuali</t>
  </si>
  <si>
    <t>Q1</t>
  </si>
  <si>
    <t>Q2</t>
  </si>
  <si>
    <t>Q3</t>
  </si>
  <si>
    <t>Q4</t>
  </si>
  <si>
    <t>Tavola 2.1</t>
  </si>
  <si>
    <t>Propensione al risparmio e tasso di investimento delle Famiglie Consumatrici e relative componenti - Dati destagionalizzati</t>
  </si>
  <si>
    <t>Tavola 2.2</t>
  </si>
  <si>
    <t>Tassi di variazione congiunturali e tendenziali delle serie relative al settore delle Famiglie Consumatrici - Variazioni percentuali su dati destagionalizzati</t>
  </si>
  <si>
    <t>Tavola 2.3</t>
  </si>
  <si>
    <t>Propensione al risparmio e tasso di investimento delle Famiglie Consumatrici e relative componenti - Dati  grezzi</t>
  </si>
  <si>
    <t>FAMIGLIE CONSUMATRICI</t>
  </si>
  <si>
    <r>
      <t xml:space="preserve">Propensione al risparmio </t>
    </r>
    <r>
      <rPr>
        <sz val="9"/>
        <rFont val="Arial Narrow"/>
        <family val="2"/>
      </rPr>
      <t>(c)</t>
    </r>
  </si>
  <si>
    <r>
      <t xml:space="preserve">Tasso di investimento </t>
    </r>
    <r>
      <rPr>
        <sz val="9"/>
        <rFont val="Arial Narrow"/>
        <family val="2"/>
      </rPr>
      <t>(d)</t>
    </r>
  </si>
  <si>
    <t>Tavola 3.1</t>
  </si>
  <si>
    <t>Quota di profitto e tasso di investimento delle Società non finanziarie e relative componenti - Dati destagionalizzati</t>
  </si>
  <si>
    <t>Tavola 3.2</t>
  </si>
  <si>
    <t>Tassi di variazione congiunturali e tendenziali delle serie relative al settore delle Società non finanziarie - Variazioni percentuali su dati destagionalizzati</t>
  </si>
  <si>
    <t>Tavola 3.3</t>
  </si>
  <si>
    <t>Quota di profitto e tasso di investimento delle Società non finanziarie e relative componenti - Dati grezzi</t>
  </si>
  <si>
    <t>SOCIETA' NON FINANZIARIE</t>
  </si>
  <si>
    <t>Valore  aggiunto 
ai prezzi base</t>
  </si>
  <si>
    <t>Risultato lordo 
 di gestione</t>
  </si>
  <si>
    <t>Investimenti
 fissi lordi</t>
  </si>
  <si>
    <t>(a) Quota del  Risultato lordo di gestione sul Valore aggiunto ai prezzi base delle società non finanziarie.</t>
  </si>
  <si>
    <t>(b) Incidenza degli Investimenti fissi lordi sul Valore aggiunto ai prezzi base delle società non finanziarie.</t>
  </si>
  <si>
    <t>Valori destagionalizzati - variazioni percentuali sul trimestre precedente</t>
  </si>
  <si>
    <t xml:space="preserve">Valori grezzi - Milioni di euro  </t>
  </si>
  <si>
    <r>
      <t xml:space="preserve">Quota
di profitto
</t>
    </r>
    <r>
      <rPr>
        <sz val="9"/>
        <rFont val="Arial Narrow"/>
        <family val="2"/>
      </rPr>
      <t xml:space="preserve"> (a)</t>
    </r>
  </si>
  <si>
    <r>
      <t xml:space="preserve">Tasso di investimento 
</t>
    </r>
    <r>
      <rPr>
        <sz val="9"/>
        <rFont val="Arial Narrow"/>
        <family val="2"/>
      </rPr>
      <t>(b)</t>
    </r>
  </si>
  <si>
    <r>
      <t xml:space="preserve">Reddito lordo  disponibile
</t>
    </r>
    <r>
      <rPr>
        <sz val="9"/>
        <rFont val="Arial Narrow"/>
        <family val="2"/>
      </rPr>
      <t xml:space="preserve"> </t>
    </r>
  </si>
  <si>
    <r>
      <t xml:space="preserve">Potere d'acquisto delle famiglie consumatrici
</t>
    </r>
    <r>
      <rPr>
        <sz val="9"/>
        <rFont val="Arial Narrow"/>
        <family val="2"/>
      </rPr>
      <t>(a)</t>
    </r>
  </si>
  <si>
    <r>
      <t xml:space="preserve">Propensione al risparmio </t>
    </r>
    <r>
      <rPr>
        <sz val="9"/>
        <rFont val="Arial Narrow"/>
        <family val="2"/>
      </rPr>
      <t>(b)</t>
    </r>
  </si>
  <si>
    <r>
      <t xml:space="preserve">Tasso di investimento </t>
    </r>
    <r>
      <rPr>
        <sz val="9"/>
        <rFont val="Arial Narrow"/>
        <family val="2"/>
      </rPr>
      <t>(c)</t>
    </r>
  </si>
  <si>
    <r>
      <t xml:space="preserve">Potere d'acquisto delle famiglie 
</t>
    </r>
    <r>
      <rPr>
        <sz val="9"/>
        <rFont val="Arial Narrow"/>
        <family val="2"/>
      </rPr>
      <t>(a)</t>
    </r>
  </si>
  <si>
    <t>(b) Include la spesa per consumi delle istituzioni senza scopo di lucro al servizio delle famiglie.</t>
  </si>
  <si>
    <r>
      <t xml:space="preserve">Spesa delle famiglie per consumi finali 
</t>
    </r>
    <r>
      <rPr>
        <sz val="9"/>
        <rFont val="Arial Narrow"/>
        <family val="2"/>
      </rPr>
      <t>(b)</t>
    </r>
  </si>
  <si>
    <t xml:space="preserve">Spesa delle famiglie per consumi finali 
</t>
  </si>
  <si>
    <t xml:space="preserve">Investimenti fissi lordi
</t>
  </si>
  <si>
    <t>Valori destagionalizzati - variazioni percentuali sul corrispondente trimestre dell'anno precedente</t>
  </si>
  <si>
    <t>FAMIGLIE E ISTITUZIONI SOCIALI SENZA SCOPO DI LUCRO AL SERVIZIO DELLE FAMIGLIE</t>
  </si>
  <si>
    <t>USCITE</t>
  </si>
  <si>
    <t xml:space="preserve">Redditi da lavoro dipendente </t>
  </si>
  <si>
    <t xml:space="preserve">Consumi intermedi </t>
  </si>
  <si>
    <t>Prestazioni sociali in denaro</t>
  </si>
  <si>
    <t xml:space="preserve">Altre uscite correnti    </t>
  </si>
  <si>
    <t xml:space="preserve">Uscite correnti al netto interessi </t>
  </si>
  <si>
    <t>Interessi passivi</t>
  </si>
  <si>
    <t>Totale uscite correnti</t>
  </si>
  <si>
    <t>Investimenti fissi lordi</t>
  </si>
  <si>
    <t>Altre uscite in c/capitale</t>
  </si>
  <si>
    <t>Totale uscite in c/capitale</t>
  </si>
  <si>
    <t xml:space="preserve">Totale uscite </t>
  </si>
  <si>
    <t>Totale entrate correnti</t>
  </si>
  <si>
    <t>Altre entrate in c/capitale</t>
  </si>
  <si>
    <t>Totale entrate in c/capitale</t>
  </si>
  <si>
    <t xml:space="preserve">Totale entrate </t>
  </si>
  <si>
    <t>Entrate totali/PIL</t>
  </si>
  <si>
    <t>Uscite totali/PIL</t>
  </si>
  <si>
    <t>Uscite totali al netto interessi/PIL</t>
  </si>
  <si>
    <t>Indebitamento (accreditamento)/PIL</t>
  </si>
  <si>
    <t>Saldo corrente/PIL</t>
  </si>
  <si>
    <t>Saldo primario/PIL</t>
  </si>
  <si>
    <t>Pressione fiscale/PIL</t>
  </si>
  <si>
    <t>Propensione al risparmio e tasso di investimento delle Famiglie e delle Istituzioni sociali senza scopo di lucro al servizio delle famiglie e relative componenti - Dati destagionalizzati</t>
  </si>
  <si>
    <t>Tassi di variazione congiunturali e tendenziali delle serie relative al settore delle Famiglie e delle Istituzioni sociali senza scopo di lucro al servizio delle famiglie  - Variazioni percentuali su dati destagionalizzati</t>
  </si>
  <si>
    <t>Propensione al risparmio e tasso di investimento delle Famiglie e delle Istituzioni sociali senza scopo di lucro al servizio delle famiglie  e relative componenti - Dati  grezzi</t>
  </si>
  <si>
    <t>Tavola 4.2</t>
  </si>
  <si>
    <t>Indicatori trimestrali di finanza pubblica - Dati grezzi</t>
  </si>
  <si>
    <t>Tavola 4.3</t>
  </si>
  <si>
    <t>Indicatori cumulati di finanza pubblica - Dati grezzi</t>
  </si>
  <si>
    <t>(b) Quota del risparmio lordo sul reddito disponibile lordo delle famiglie consumatrici corretto per tener conto della variazione dei diritti netti delle famiglie sulle riserve tecniche dei fondi pensione.</t>
  </si>
  <si>
    <t>(c) Incidenza degli investimenti fissi lordi sul reddito disponibile lordo delle famiglie consumatrici corretto per tener conto della variazione dei diritti netti delle famiglie sulle riserve tecniche dei fondi pensione.</t>
  </si>
  <si>
    <r>
      <t xml:space="preserve">Reddito disponibile lordo
</t>
    </r>
    <r>
      <rPr>
        <sz val="9"/>
        <rFont val="Arial Narrow"/>
        <family val="2"/>
      </rPr>
      <t xml:space="preserve"> </t>
    </r>
  </si>
  <si>
    <t>(c) Quota del  risparmio lordo sul reddito disponibile lordo delle famiglie corretto per tener conto della variazione dei diritti netti delle famiglie sulle riserve tecniche dei fondi pensione.</t>
  </si>
  <si>
    <t>(d) Incidenza degli Investimenti fissi lordi sul reddito disponibile lordo delle famiglie corretto per tener conto della variazione dei diritti netti delle famiglie sulle riserve tecniche dei fondi pensione.</t>
  </si>
  <si>
    <t>Tavola 4.3 - Indicatori cumulati di finanza pubblica - Dati grezzi</t>
  </si>
  <si>
    <t>Tavola 4.2 - Indicatori trimestrali di finanza pubblica - Dati grezzi</t>
  </si>
  <si>
    <t>Tavola 3.3 - Propensione al risparmio e tasso di investimento delle Famiglie e delle Istituzioni sociali senza scopo di lucro al servizio delle famiglie  e relative componenti - Dati  grezzi</t>
  </si>
  <si>
    <t>Tavola 1.1 - Propensione al risparmio e tasso di investimento delle Famiglie Consumatrici e relative componenti</t>
  </si>
  <si>
    <t>Tavola 1.2 - Tassi di variazione congiunturali e tendenziali delle serie relative al settore delle Famiglie Consumatrici</t>
  </si>
  <si>
    <t>Tavola 1.3 - Propensione al risparmio e tasso di investimento delle Famiglie Consumatrici e relative componenti</t>
  </si>
  <si>
    <t>Tavola 2.1 - Quota di profitto e tasso di investimento delle Società non finanziarie e relative componenti</t>
  </si>
  <si>
    <t>Tavola 2.2 - Tassi di variazione congiunturali e tendenziali delle serie relative al settore delle Società non finanziarie</t>
  </si>
  <si>
    <t>Tavola 2.3 - Quota di profitto e tasso di investimento delle Società non finanziarie e relative componenti</t>
  </si>
  <si>
    <t>Tavola 3.1 - Propensione al risparmio e tasso di investimento delle Famiglie e delle Istituzioni sociali senza scopo di lucro al servizio delle famiglie e relative componenti</t>
  </si>
  <si>
    <t>Tavola 3.2 - Tassi di variazione congiunturali e tendenziali delle serie relative al settore delle Famiglie e delle Istituzioni sociali senza scopo di lucro al servizio delle famiglie</t>
  </si>
  <si>
    <t>Dati destagionalizzati - variazione percentuali sul trimestre precedente</t>
  </si>
  <si>
    <t>Dati destagionalizzati - variazioni percentuali sul corrispondente trimestre dell'anno precedente</t>
  </si>
  <si>
    <t xml:space="preserve">Dati destagionalizzati - Milioni di euro  </t>
  </si>
  <si>
    <t xml:space="preserve">dati grezzi  - Milioni di euro  </t>
  </si>
  <si>
    <t xml:space="preserve">Dati grezzi  - Milioni di euro  </t>
  </si>
  <si>
    <t>(a) Quota del Risultato lordo di gestione sul Valore aggiunto ai prezzi base delle società non finanziarie.</t>
  </si>
  <si>
    <t>Tavola 4.1a - Conto trimestrale delle Amministrazioni pubbliche - Uscite. Milioni di euro a prezzi correnti, dati grezzi</t>
  </si>
  <si>
    <t>Tavola 4.1b - Conto trimestrale delle Amministrazioni pubbliche - Entrate e saldi. Milioni di euro a prezzi correnti,  dati grezzi</t>
  </si>
  <si>
    <t>Tavola 4.1a</t>
  </si>
  <si>
    <t>Tavola 4.1b</t>
  </si>
  <si>
    <t>Conto trimestrale delle Amministrazioni pubbliche - Entrate e saldi. Dati grezzi</t>
  </si>
  <si>
    <t>Conto trimestrale delle Amministrazioni pubbliche - Uscite. Dati grezzi</t>
  </si>
  <si>
    <t>ENTRATE e SALDI</t>
  </si>
  <si>
    <t>Imposte dirette</t>
  </si>
  <si>
    <t>Imposte indirette</t>
  </si>
  <si>
    <t xml:space="preserve">Contributi sociali </t>
  </si>
  <si>
    <t>Altre entrate correnti</t>
  </si>
  <si>
    <t xml:space="preserve">Imposte in c/capitale </t>
  </si>
  <si>
    <t>Saldo primario</t>
  </si>
  <si>
    <t>Indebitamento (-)
 o 
Accreditamento (+)</t>
  </si>
  <si>
    <t>Le serie storiche dal 1999 Q1 sono disponibili su IstatData e I.stat</t>
  </si>
  <si>
    <t>(a) Reddito disponibile lordo delle famiglie consumatrici in termini reali, ottenuto utilizzando il deflatore della spesa per consumi finali delle famiglie (valori concatenati con anno di riferimento 2020).</t>
  </si>
  <si>
    <t>(a) Reddito disponibile lordo delle famiglie in termini reali, ottenuto utilizzando il deflatore della spesa per consumi finali delle famiglie e delle istituzioni senza scopo di lucro al servizio delle famiglie (valori concatenati con anno di riferimento 2020).</t>
  </si>
  <si>
    <t>(a) Reddito lordo disponibile delle famiglie in termini reali, ottenuto utilizzando il deflatore della spesa per consumi finali delle famiglie e delle istituzioni senza scopo di lucro al servizio delle famiglie (valori concatenati con anno di riferimento 2020).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</si>
</sst>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-* #,##0_-;\-* #,##0_-;_-* &quot;-&quot;_-;_-@_-"/>
    <numFmt numFmtId="43" formatCode="_-* #,##0.00_-;\-* #,##0.00_-;_-* &quot;-&quot;??_-;_-@_-"/>
    <numFmt numFmtId="164" formatCode="[$-410]mmm\-yy;@"/>
    <numFmt numFmtId="165" formatCode="0.0"/>
    <numFmt numFmtId="166" formatCode="0_ ;\-0\ "/>
    <numFmt numFmtId="167" formatCode="#,##0.0"/>
    <numFmt numFmtId="168" formatCode="#,##0;\-\ #,##0;_-\ &quot;- &quot;"/>
    <numFmt numFmtId="169" formatCode="_-&quot;$&quot;* #,##0.00_-;\-&quot;$&quot;* #,##0.00_-;_-&quot;$&quot;* &quot;-&quot;??_-;_-@_-"/>
    <numFmt numFmtId="170" formatCode="_-&quot;L.&quot;\ * #,##0_-;\-&quot;L.&quot;\ * #,##0_-;_-&quot;L.&quot;\ * &quot;-&quot;_-;_-@_-"/>
    <numFmt numFmtId="171" formatCode="#,##0.0000"/>
    <numFmt numFmtId="172" formatCode="0.0_ ;\-0.0\ 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MS Sans Serif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MS Sans Serif"/>
      <family val="2"/>
    </font>
    <font>
      <sz val="9"/>
      <color indexed="12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i/>
      <sz val="9"/>
      <color indexed="20"/>
      <name val="Arial Narrow"/>
      <family val="2"/>
    </font>
    <font>
      <sz val="8"/>
      <name val="Arial Narrow"/>
      <family val="2"/>
    </font>
    <font>
      <sz val="8"/>
      <color indexed="12"/>
      <name val="Arial Narrow"/>
      <family val="2"/>
    </font>
    <font>
      <i/>
      <sz val="8"/>
      <color indexed="20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15" fillId="0" borderId="2" applyNumberFormat="0" applyFill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2" applyNumberFormat="0" applyFill="0" applyAlignment="0" applyProtection="0"/>
    <xf numFmtId="43" fontId="3" fillId="0" borderId="0" applyFont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7" fillId="0" borderId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168" fontId="3" fillId="0" borderId="0" applyFont="0" applyFill="0" applyBorder="0" applyAlignment="0" applyProtection="0"/>
    <xf numFmtId="0" fontId="18" fillId="20" borderId="8" applyNumberFormat="0" applyAlignment="0" applyProtection="0"/>
    <xf numFmtId="0" fontId="2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6" fillId="3" borderId="0" applyNumberFormat="0" applyBorder="0" applyAlignment="0" applyProtection="0"/>
    <xf numFmtId="0" fontId="10" fillId="4" borderId="0" applyNumberFormat="0" applyBorder="0" applyAlignment="0" applyProtection="0"/>
    <xf numFmtId="0" fontId="21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7" fillId="0" borderId="0"/>
    <xf numFmtId="170" fontId="3" fillId="0" borderId="0" applyFont="0" applyFill="0" applyBorder="0" applyAlignment="0" applyProtection="0"/>
    <xf numFmtId="0" fontId="2" fillId="0" borderId="0"/>
    <xf numFmtId="0" fontId="39" fillId="0" borderId="0" applyNumberFormat="0" applyFill="0" applyBorder="0" applyAlignment="0" applyProtection="0"/>
    <xf numFmtId="0" fontId="40" fillId="0" borderId="15" applyNumberFormat="0" applyFill="0" applyAlignment="0" applyProtection="0"/>
    <xf numFmtId="0" fontId="41" fillId="0" borderId="16" applyNumberFormat="0" applyFill="0" applyAlignment="0" applyProtection="0"/>
    <xf numFmtId="0" fontId="42" fillId="0" borderId="17" applyNumberFormat="0" applyFill="0" applyAlignment="0" applyProtection="0"/>
    <xf numFmtId="0" fontId="42" fillId="0" borderId="0" applyNumberFormat="0" applyFill="0" applyBorder="0" applyAlignment="0" applyProtection="0"/>
    <xf numFmtId="0" fontId="43" fillId="25" borderId="0" applyNumberFormat="0" applyBorder="0" applyAlignment="0" applyProtection="0"/>
    <xf numFmtId="0" fontId="44" fillId="26" borderId="0" applyNumberFormat="0" applyBorder="0" applyAlignment="0" applyProtection="0"/>
    <xf numFmtId="0" fontId="45" fillId="27" borderId="0" applyNumberFormat="0" applyBorder="0" applyAlignment="0" applyProtection="0"/>
    <xf numFmtId="0" fontId="46" fillId="28" borderId="18" applyNumberFormat="0" applyAlignment="0" applyProtection="0"/>
    <xf numFmtId="0" fontId="47" fillId="29" borderId="19" applyNumberFormat="0" applyAlignment="0" applyProtection="0"/>
    <xf numFmtId="0" fontId="48" fillId="29" borderId="18" applyNumberFormat="0" applyAlignment="0" applyProtection="0"/>
    <xf numFmtId="0" fontId="49" fillId="0" borderId="20" applyNumberFormat="0" applyFill="0" applyAlignment="0" applyProtection="0"/>
    <xf numFmtId="0" fontId="50" fillId="30" borderId="21" applyNumberFormat="0" applyAlignment="0" applyProtection="0"/>
    <xf numFmtId="0" fontId="51" fillId="0" borderId="0" applyNumberFormat="0" applyFill="0" applyBorder="0" applyAlignment="0" applyProtection="0"/>
    <xf numFmtId="0" fontId="2" fillId="31" borderId="22" applyNumberFormat="0" applyFont="0" applyAlignment="0" applyProtection="0"/>
    <xf numFmtId="0" fontId="52" fillId="0" borderId="0" applyNumberFormat="0" applyFill="0" applyBorder="0" applyAlignment="0" applyProtection="0"/>
    <xf numFmtId="0" fontId="53" fillId="0" borderId="23" applyNumberFormat="0" applyFill="0" applyAlignment="0" applyProtection="0"/>
    <xf numFmtId="0" fontId="54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54" fillId="39" borderId="0" applyNumberFormat="0" applyBorder="0" applyAlignment="0" applyProtection="0"/>
    <xf numFmtId="0" fontId="54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54" fillId="43" borderId="0" applyNumberFormat="0" applyBorder="0" applyAlignment="0" applyProtection="0"/>
    <xf numFmtId="0" fontId="54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54" fillId="51" borderId="0" applyNumberFormat="0" applyBorder="0" applyAlignment="0" applyProtection="0"/>
    <xf numFmtId="0" fontId="54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54" fillId="55" borderId="0" applyNumberFormat="0" applyBorder="0" applyAlignment="0" applyProtection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7" fillId="20" borderId="1" applyNumberFormat="0" applyAlignment="0" applyProtection="0"/>
    <xf numFmtId="0" fontId="15" fillId="0" borderId="2" applyNumberFormat="0" applyFill="0" applyAlignment="0" applyProtection="0"/>
    <xf numFmtId="0" fontId="8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7" borderId="1" applyNumberFormat="0" applyAlignment="0" applyProtection="0"/>
    <xf numFmtId="43" fontId="3" fillId="0" borderId="0" applyFont="0" applyFill="0" applyBorder="0" applyAlignment="0" applyProtection="0"/>
    <xf numFmtId="0" fontId="16" fillId="22" borderId="0" applyNumberFormat="0" applyBorder="0" applyAlignment="0" applyProtection="0"/>
    <xf numFmtId="0" fontId="3" fillId="23" borderId="7" applyNumberFormat="0" applyFont="0" applyAlignment="0" applyProtection="0"/>
    <xf numFmtId="0" fontId="18" fillId="20" borderId="8" applyNumberFormat="0" applyAlignment="0" applyProtection="0"/>
    <xf numFmtId="0" fontId="2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6" fillId="3" borderId="0" applyNumberFormat="0" applyBorder="0" applyAlignment="0" applyProtection="0"/>
    <xf numFmtId="0" fontId="10" fillId="4" borderId="0" applyNumberFormat="0" applyBorder="0" applyAlignment="0" applyProtection="0"/>
    <xf numFmtId="0" fontId="1" fillId="0" borderId="0"/>
  </cellStyleXfs>
  <cellXfs count="183">
    <xf numFmtId="0" fontId="0" fillId="0" borderId="0" xfId="0"/>
    <xf numFmtId="0" fontId="23" fillId="0" borderId="0" xfId="0" applyFont="1" applyAlignment="1">
      <alignment vertical="top"/>
    </xf>
    <xf numFmtId="168" fontId="23" fillId="0" borderId="0" xfId="69" applyFont="1" applyAlignment="1">
      <alignment vertical="center" wrapText="1"/>
    </xf>
    <xf numFmtId="168" fontId="23" fillId="0" borderId="0" xfId="69" quotePrefix="1" applyFont="1" applyAlignment="1">
      <alignment horizontal="left" vertical="top"/>
    </xf>
    <xf numFmtId="0" fontId="24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27" fillId="0" borderId="0" xfId="66" applyFont="1"/>
    <xf numFmtId="0" fontId="17" fillId="0" borderId="0" xfId="66"/>
    <xf numFmtId="0" fontId="27" fillId="0" borderId="0" xfId="0" applyFont="1" applyBorder="1" applyAlignment="1">
      <alignment vertical="center"/>
    </xf>
    <xf numFmtId="0" fontId="28" fillId="0" borderId="0" xfId="0" applyFont="1" applyFill="1" applyBorder="1" applyAlignment="1">
      <alignment horizontal="center"/>
    </xf>
    <xf numFmtId="0" fontId="17" fillId="0" borderId="0" xfId="66" applyAlignment="1">
      <alignment vertical="center"/>
    </xf>
    <xf numFmtId="164" fontId="29" fillId="0" borderId="11" xfId="0" applyNumberFormat="1" applyFont="1" applyBorder="1"/>
    <xf numFmtId="3" fontId="29" fillId="0" borderId="12" xfId="66" applyNumberFormat="1" applyFont="1" applyBorder="1" applyAlignment="1">
      <alignment horizontal="right" vertical="top" wrapText="1"/>
    </xf>
    <xf numFmtId="1" fontId="29" fillId="0" borderId="12" xfId="66" applyNumberFormat="1" applyFont="1" applyBorder="1" applyAlignment="1">
      <alignment horizontal="right" vertical="top" wrapText="1"/>
    </xf>
    <xf numFmtId="165" fontId="29" fillId="0" borderId="12" xfId="66" applyNumberFormat="1" applyFont="1" applyBorder="1" applyAlignment="1">
      <alignment horizontal="right" vertical="top" wrapText="1"/>
    </xf>
    <xf numFmtId="3" fontId="17" fillId="0" borderId="0" xfId="66" applyNumberFormat="1"/>
    <xf numFmtId="0" fontId="29" fillId="0" borderId="0" xfId="0" applyFont="1" applyBorder="1" applyAlignment="1">
      <alignment horizontal="center" vertical="top"/>
    </xf>
    <xf numFmtId="167" fontId="17" fillId="0" borderId="0" xfId="66" applyNumberFormat="1"/>
    <xf numFmtId="0" fontId="29" fillId="0" borderId="0" xfId="0" applyFont="1" applyBorder="1" applyAlignment="1"/>
    <xf numFmtId="164" fontId="29" fillId="0" borderId="0" xfId="0" applyNumberFormat="1" applyFont="1" applyBorder="1"/>
    <xf numFmtId="0" fontId="17" fillId="0" borderId="0" xfId="66" applyBorder="1"/>
    <xf numFmtId="166" fontId="31" fillId="0" borderId="0" xfId="63" applyNumberFormat="1" applyFont="1"/>
    <xf numFmtId="166" fontId="32" fillId="0" borderId="0" xfId="63" quotePrefix="1" applyNumberFormat="1" applyFont="1"/>
    <xf numFmtId="0" fontId="31" fillId="0" borderId="0" xfId="66" applyFont="1"/>
    <xf numFmtId="0" fontId="33" fillId="0" borderId="0" xfId="66" applyFont="1"/>
    <xf numFmtId="166" fontId="31" fillId="0" borderId="0" xfId="66" applyNumberFormat="1" applyFont="1"/>
    <xf numFmtId="166" fontId="29" fillId="0" borderId="0" xfId="63" applyNumberFormat="1" applyFont="1"/>
    <xf numFmtId="166" fontId="27" fillId="0" borderId="0" xfId="63" quotePrefix="1" applyNumberFormat="1" applyFont="1"/>
    <xf numFmtId="0" fontId="29" fillId="0" borderId="0" xfId="66" applyFont="1"/>
    <xf numFmtId="0" fontId="30" fillId="0" borderId="0" xfId="66" applyFont="1"/>
    <xf numFmtId="166" fontId="29" fillId="0" borderId="0" xfId="66" applyNumberFormat="1" applyFont="1"/>
    <xf numFmtId="165" fontId="29" fillId="0" borderId="0" xfId="66" applyNumberFormat="1" applyFont="1"/>
    <xf numFmtId="166" fontId="27" fillId="0" borderId="0" xfId="66" applyNumberFormat="1" applyFont="1"/>
    <xf numFmtId="165" fontId="27" fillId="0" borderId="0" xfId="66" applyNumberFormat="1" applyFont="1"/>
    <xf numFmtId="0" fontId="28" fillId="24" borderId="0" xfId="0" applyFont="1" applyFill="1" applyBorder="1" applyAlignment="1">
      <alignment horizontal="center" vertical="center"/>
    </xf>
    <xf numFmtId="0" fontId="28" fillId="24" borderId="0" xfId="66" applyFont="1" applyFill="1" applyBorder="1" applyAlignment="1">
      <alignment horizontal="center" vertical="center" wrapText="1"/>
    </xf>
    <xf numFmtId="167" fontId="29" fillId="0" borderId="12" xfId="66" applyNumberFormat="1" applyFont="1" applyBorder="1" applyAlignment="1">
      <alignment horizontal="right" vertical="top" wrapText="1"/>
    </xf>
    <xf numFmtId="167" fontId="29" fillId="24" borderId="0" xfId="66" applyNumberFormat="1" applyFont="1" applyFill="1" applyBorder="1" applyAlignment="1">
      <alignment horizontal="right" vertical="top" wrapText="1"/>
    </xf>
    <xf numFmtId="167" fontId="29" fillId="0" borderId="0" xfId="66" applyNumberFormat="1" applyFont="1" applyBorder="1" applyAlignment="1">
      <alignment horizontal="right" vertical="top" wrapText="1"/>
    </xf>
    <xf numFmtId="0" fontId="33" fillId="24" borderId="0" xfId="66" applyFont="1" applyFill="1" applyBorder="1"/>
    <xf numFmtId="0" fontId="30" fillId="24" borderId="0" xfId="66" applyFont="1" applyFill="1" applyBorder="1"/>
    <xf numFmtId="2" fontId="17" fillId="0" borderId="0" xfId="66" applyNumberFormat="1"/>
    <xf numFmtId="3" fontId="29" fillId="0" borderId="0" xfId="66" applyNumberFormat="1" applyFont="1" applyBorder="1" applyAlignment="1">
      <alignment horizontal="right" vertical="top" wrapText="1"/>
    </xf>
    <xf numFmtId="0" fontId="28" fillId="0" borderId="0" xfId="0" applyFont="1" applyBorder="1" applyAlignment="1"/>
    <xf numFmtId="0" fontId="17" fillId="0" borderId="0" xfId="66" applyFill="1" applyBorder="1"/>
    <xf numFmtId="0" fontId="31" fillId="0" borderId="0" xfId="66" applyFont="1" applyFill="1"/>
    <xf numFmtId="0" fontId="17" fillId="0" borderId="0" xfId="66" applyFill="1"/>
    <xf numFmtId="165" fontId="33" fillId="0" borderId="0" xfId="66" applyNumberFormat="1" applyFont="1"/>
    <xf numFmtId="0" fontId="26" fillId="0" borderId="0" xfId="66" applyFont="1"/>
    <xf numFmtId="0" fontId="29" fillId="0" borderId="0" xfId="66" applyFont="1" applyFill="1"/>
    <xf numFmtId="165" fontId="30" fillId="0" borderId="0" xfId="66" applyNumberFormat="1" applyFont="1"/>
    <xf numFmtId="0" fontId="27" fillId="0" borderId="0" xfId="66" applyFont="1" applyBorder="1" applyAlignment="1">
      <alignment horizontal="center" vertical="center"/>
    </xf>
    <xf numFmtId="0" fontId="26" fillId="0" borderId="0" xfId="66" applyFont="1" applyFill="1"/>
    <xf numFmtId="0" fontId="29" fillId="0" borderId="10" xfId="0" applyFont="1" applyBorder="1" applyAlignment="1">
      <alignment horizontal="center" vertical="top"/>
    </xf>
    <xf numFmtId="0" fontId="29" fillId="0" borderId="13" xfId="0" applyFont="1" applyBorder="1" applyAlignment="1">
      <alignment horizontal="center" vertical="top"/>
    </xf>
    <xf numFmtId="164" fontId="29" fillId="0" borderId="0" xfId="0" applyNumberFormat="1" applyFont="1" applyFill="1" applyBorder="1"/>
    <xf numFmtId="0" fontId="29" fillId="0" borderId="0" xfId="0" applyFont="1" applyFill="1" applyBorder="1" applyAlignment="1"/>
    <xf numFmtId="3" fontId="29" fillId="0" borderId="10" xfId="66" applyNumberFormat="1" applyFont="1" applyBorder="1" applyAlignment="1">
      <alignment horizontal="right" vertical="top" wrapText="1"/>
    </xf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166" fontId="31" fillId="0" borderId="13" xfId="63" applyNumberFormat="1" applyFont="1" applyBorder="1"/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0" fontId="28" fillId="0" borderId="10" xfId="66" applyFont="1" applyBorder="1" applyAlignment="1">
      <alignment horizontal="center" vertical="center" wrapText="1"/>
    </xf>
    <xf numFmtId="0" fontId="28" fillId="0" borderId="0" xfId="66" applyFont="1" applyBorder="1" applyAlignment="1">
      <alignment horizontal="center" vertical="center" wrapText="1"/>
    </xf>
    <xf numFmtId="0" fontId="34" fillId="0" borderId="0" xfId="0" quotePrefix="1" applyFont="1" applyBorder="1" applyAlignment="1">
      <alignment horizontal="left"/>
    </xf>
    <xf numFmtId="0" fontId="35" fillId="0" borderId="0" xfId="0" applyFont="1" applyBorder="1" applyAlignment="1"/>
    <xf numFmtId="0" fontId="35" fillId="0" borderId="0" xfId="0" applyFont="1" applyBorder="1" applyAlignment="1">
      <alignment horizontal="right"/>
    </xf>
    <xf numFmtId="0" fontId="37" fillId="0" borderId="0" xfId="0" applyFont="1" applyBorder="1" applyAlignment="1"/>
    <xf numFmtId="165" fontId="0" fillId="0" borderId="0" xfId="0" applyNumberFormat="1"/>
    <xf numFmtId="0" fontId="0" fillId="0" borderId="0" xfId="0" applyBorder="1"/>
    <xf numFmtId="165" fontId="0" fillId="0" borderId="0" xfId="0" applyNumberFormat="1" applyAlignment="1">
      <alignment horizont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9" fillId="0" borderId="0" xfId="0" applyFont="1" applyBorder="1" applyAlignment="1">
      <alignment horizontal="center" vertical="top"/>
    </xf>
    <xf numFmtId="2" fontId="0" fillId="0" borderId="0" xfId="0" applyNumberFormat="1"/>
    <xf numFmtId="0" fontId="0" fillId="0" borderId="0" xfId="0" applyAlignment="1">
      <alignment horizontal="center"/>
    </xf>
    <xf numFmtId="165" fontId="29" fillId="0" borderId="0" xfId="66" applyNumberFormat="1" applyFont="1" applyBorder="1" applyAlignment="1">
      <alignment horizontal="right" vertical="top" wrapText="1"/>
    </xf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0" fontId="34" fillId="0" borderId="0" xfId="0" quotePrefix="1" applyFont="1" applyBorder="1" applyAlignment="1">
      <alignment horizontal="center"/>
    </xf>
    <xf numFmtId="1" fontId="38" fillId="0" borderId="12" xfId="0" applyNumberFormat="1" applyFont="1" applyBorder="1" applyAlignment="1">
      <alignment horizontal="center" vertical="center" wrapText="1"/>
    </xf>
    <xf numFmtId="165" fontId="25" fillId="0" borderId="12" xfId="0" applyNumberFormat="1" applyFont="1" applyBorder="1" applyAlignment="1">
      <alignment horizontal="center" vertical="center" wrapText="1"/>
    </xf>
    <xf numFmtId="0" fontId="27" fillId="0" borderId="10" xfId="66" applyFont="1" applyBorder="1" applyAlignment="1">
      <alignment horizontal="center"/>
    </xf>
    <xf numFmtId="0" fontId="17" fillId="0" borderId="0" xfId="66" applyAlignment="1">
      <alignment horizontal="left"/>
    </xf>
    <xf numFmtId="0" fontId="27" fillId="0" borderId="10" xfId="66" applyFont="1" applyBorder="1" applyAlignment="1">
      <alignment horizontal="left"/>
    </xf>
    <xf numFmtId="0" fontId="37" fillId="0" borderId="10" xfId="66" applyFont="1" applyBorder="1" applyAlignment="1">
      <alignment horizontal="left"/>
    </xf>
    <xf numFmtId="0" fontId="34" fillId="0" borderId="0" xfId="0" applyFont="1" applyBorder="1" applyAlignment="1">
      <alignment horizontal="left"/>
    </xf>
    <xf numFmtId="0" fontId="34" fillId="0" borderId="0" xfId="0" applyFont="1" applyBorder="1" applyAlignment="1">
      <alignment horizontal="center"/>
    </xf>
    <xf numFmtId="0" fontId="34" fillId="0" borderId="10" xfId="0" applyFont="1" applyBorder="1" applyAlignment="1">
      <alignment horizontal="left"/>
    </xf>
    <xf numFmtId="0" fontId="29" fillId="0" borderId="0" xfId="0" applyFont="1" applyBorder="1" applyAlignment="1">
      <alignment horizontal="center" vertical="top"/>
    </xf>
    <xf numFmtId="167" fontId="0" fillId="0" borderId="0" xfId="0" applyNumberFormat="1"/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1" fontId="29" fillId="0" borderId="0" xfId="66" applyNumberFormat="1" applyFont="1" applyBorder="1" applyAlignment="1">
      <alignment horizontal="right" vertical="top" wrapText="1"/>
    </xf>
    <xf numFmtId="166" fontId="27" fillId="0" borderId="13" xfId="63" quotePrefix="1" applyNumberFormat="1" applyFont="1" applyBorder="1"/>
    <xf numFmtId="0" fontId="31" fillId="0" borderId="0" xfId="0" applyFont="1" applyBorder="1" applyAlignment="1"/>
    <xf numFmtId="0" fontId="29" fillId="0" borderId="0" xfId="0" applyFont="1" applyBorder="1" applyAlignment="1">
      <alignment horizontal="center" vertical="top"/>
    </xf>
    <xf numFmtId="0" fontId="0" fillId="0" borderId="0" xfId="0" applyNumberFormat="1"/>
    <xf numFmtId="1" fontId="55" fillId="0" borderId="12" xfId="0" applyNumberFormat="1" applyFont="1" applyBorder="1" applyAlignment="1">
      <alignment horizontal="center" vertical="center" wrapText="1"/>
    </xf>
    <xf numFmtId="165" fontId="22" fillId="0" borderId="0" xfId="0" applyNumberFormat="1" applyFont="1"/>
    <xf numFmtId="0" fontId="22" fillId="0" borderId="0" xfId="0" applyFont="1"/>
    <xf numFmtId="165" fontId="55" fillId="0" borderId="12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top"/>
    </xf>
    <xf numFmtId="3" fontId="37" fillId="0" borderId="0" xfId="0" applyNumberFormat="1" applyFont="1" applyBorder="1" applyAlignment="1"/>
    <xf numFmtId="0" fontId="29" fillId="0" borderId="0" xfId="0" applyFont="1" applyBorder="1" applyAlignment="1">
      <alignment horizontal="center" vertical="top"/>
    </xf>
    <xf numFmtId="167" fontId="0" fillId="0" borderId="0" xfId="0" applyNumberFormat="1" applyAlignment="1">
      <alignment horizontal="center"/>
    </xf>
    <xf numFmtId="0" fontId="34" fillId="0" borderId="0" xfId="0" quotePrefix="1" applyNumberFormat="1" applyFont="1" applyBorder="1" applyAlignment="1">
      <alignment horizontal="left"/>
    </xf>
    <xf numFmtId="0" fontId="35" fillId="0" borderId="0" xfId="0" applyNumberFormat="1" applyFont="1" applyBorder="1" applyAlignment="1"/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167" fontId="17" fillId="0" borderId="0" xfId="66" applyNumberFormat="1" applyBorder="1"/>
    <xf numFmtId="167" fontId="29" fillId="0" borderId="11" xfId="130" applyNumberFormat="1" applyFont="1" applyBorder="1"/>
    <xf numFmtId="167" fontId="29" fillId="0" borderId="12" xfId="66" applyNumberFormat="1" applyFont="1" applyBorder="1" applyAlignment="1">
      <alignment horizontal="right" vertical="top" wrapText="1"/>
    </xf>
    <xf numFmtId="3" fontId="29" fillId="0" borderId="12" xfId="66" applyNumberFormat="1" applyFont="1" applyBorder="1" applyAlignment="1">
      <alignment horizontal="right" vertical="top" wrapText="1"/>
    </xf>
    <xf numFmtId="167" fontId="29" fillId="0" borderId="10" xfId="66" applyNumberFormat="1" applyFont="1" applyBorder="1" applyAlignment="1">
      <alignment horizontal="center" vertical="top" wrapText="1"/>
    </xf>
    <xf numFmtId="164" fontId="29" fillId="0" borderId="11" xfId="130" applyNumberFormat="1" applyFont="1" applyBorder="1"/>
    <xf numFmtId="164" fontId="29" fillId="0" borderId="11" xfId="130" applyNumberFormat="1" applyFont="1" applyBorder="1"/>
    <xf numFmtId="167" fontId="29" fillId="0" borderId="12" xfId="66" applyNumberFormat="1" applyFont="1" applyBorder="1" applyAlignment="1">
      <alignment horizontal="center" vertical="top" wrapText="1"/>
    </xf>
    <xf numFmtId="0" fontId="29" fillId="0" borderId="0" xfId="0" applyFont="1" applyBorder="1" applyAlignment="1">
      <alignment horizontal="center" vertical="top"/>
    </xf>
    <xf numFmtId="166" fontId="31" fillId="0" borderId="0" xfId="63" applyNumberFormat="1" applyFont="1" applyAlignment="1">
      <alignment horizontal="left"/>
    </xf>
    <xf numFmtId="166" fontId="32" fillId="0" borderId="0" xfId="63" quotePrefix="1" applyNumberFormat="1" applyFont="1" applyAlignment="1">
      <alignment horizontal="left"/>
    </xf>
    <xf numFmtId="0" fontId="31" fillId="0" borderId="0" xfId="66" applyFont="1" applyAlignment="1">
      <alignment horizontal="left"/>
    </xf>
    <xf numFmtId="0" fontId="33" fillId="0" borderId="0" xfId="66" applyFont="1" applyAlignment="1">
      <alignment horizontal="left"/>
    </xf>
    <xf numFmtId="167" fontId="35" fillId="0" borderId="0" xfId="0" applyNumberFormat="1" applyFont="1" applyBorder="1" applyAlignment="1">
      <alignment vertical="center"/>
    </xf>
    <xf numFmtId="167" fontId="29" fillId="0" borderId="24" xfId="130" applyNumberFormat="1" applyFont="1" applyBorder="1"/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171" fontId="35" fillId="0" borderId="0" xfId="0" applyNumberFormat="1" applyFont="1" applyBorder="1" applyAlignment="1">
      <alignment vertical="center"/>
    </xf>
    <xf numFmtId="0" fontId="35" fillId="0" borderId="12" xfId="0" applyNumberFormat="1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3" fontId="0" fillId="0" borderId="0" xfId="0" applyNumberFormat="1"/>
    <xf numFmtId="1" fontId="0" fillId="0" borderId="0" xfId="0" applyNumberFormat="1"/>
    <xf numFmtId="1" fontId="17" fillId="0" borderId="0" xfId="66" applyNumberFormat="1"/>
    <xf numFmtId="167" fontId="29" fillId="0" borderId="12" xfId="0" applyNumberFormat="1" applyFont="1" applyBorder="1" applyAlignment="1">
      <alignment horizontal="center" vertical="center" wrapText="1"/>
    </xf>
    <xf numFmtId="167" fontId="28" fillId="0" borderId="12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166" fontId="31" fillId="0" borderId="0" xfId="63" applyNumberFormat="1" applyFont="1" applyAlignment="1">
      <alignment horizontal="left" wrapText="1"/>
    </xf>
    <xf numFmtId="166" fontId="31" fillId="0" borderId="0" xfId="63" applyNumberFormat="1" applyFont="1" applyAlignment="1">
      <alignment horizontal="right" wrapText="1"/>
    </xf>
    <xf numFmtId="172" fontId="31" fillId="0" borderId="0" xfId="63" applyNumberFormat="1" applyFont="1" applyAlignment="1">
      <alignment horizontal="right" wrapText="1"/>
    </xf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0" fontId="0" fillId="0" borderId="0" xfId="0" applyNumberFormat="1" applyAlignment="1">
      <alignment vertical="center"/>
    </xf>
    <xf numFmtId="0" fontId="29" fillId="0" borderId="0" xfId="0" applyFont="1" applyBorder="1" applyAlignment="1">
      <alignment horizontal="center" vertical="top"/>
    </xf>
    <xf numFmtId="0" fontId="29" fillId="0" borderId="0" xfId="0" applyFont="1" applyAlignment="1">
      <alignment horizontal="center"/>
    </xf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165" fontId="17" fillId="0" borderId="0" xfId="66" applyNumberFormat="1"/>
    <xf numFmtId="166" fontId="31" fillId="0" borderId="0" xfId="63" applyNumberFormat="1" applyFont="1" applyAlignment="1">
      <alignment horizontal="left" vertical="center" wrapText="1"/>
    </xf>
    <xf numFmtId="0" fontId="37" fillId="0" borderId="10" xfId="66" applyFont="1" applyBorder="1" applyAlignment="1">
      <alignment horizontal="left"/>
    </xf>
    <xf numFmtId="166" fontId="31" fillId="0" borderId="0" xfId="63" applyNumberFormat="1" applyFont="1" applyAlignment="1">
      <alignment vertical="center" wrapText="1"/>
    </xf>
    <xf numFmtId="0" fontId="29" fillId="0" borderId="14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0" fontId="29" fillId="0" borderId="10" xfId="0" applyFont="1" applyBorder="1" applyAlignment="1">
      <alignment horizontal="center" vertical="top"/>
    </xf>
    <xf numFmtId="0" fontId="28" fillId="0" borderId="10" xfId="0" applyFont="1" applyBorder="1" applyAlignment="1">
      <alignment horizontal="center" vertical="center"/>
    </xf>
    <xf numFmtId="0" fontId="28" fillId="0" borderId="14" xfId="66" applyFont="1" applyBorder="1" applyAlignment="1">
      <alignment horizontal="center" vertical="center" wrapText="1"/>
    </xf>
    <xf numFmtId="0" fontId="28" fillId="0" borderId="10" xfId="66" applyFont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/>
    </xf>
    <xf numFmtId="0" fontId="17" fillId="0" borderId="0" xfId="66" applyAlignment="1">
      <alignment horizontal="center"/>
    </xf>
    <xf numFmtId="0" fontId="17" fillId="0" borderId="10" xfId="66" applyBorder="1" applyAlignment="1">
      <alignment horizontal="center"/>
    </xf>
    <xf numFmtId="166" fontId="31" fillId="0" borderId="0" xfId="63" applyNumberFormat="1" applyFont="1" applyAlignment="1">
      <alignment horizontal="left" wrapText="1"/>
    </xf>
    <xf numFmtId="166" fontId="31" fillId="0" borderId="0" xfId="63" applyNumberFormat="1" applyFont="1" applyFill="1" applyAlignment="1">
      <alignment horizontal="left"/>
    </xf>
    <xf numFmtId="0" fontId="28" fillId="0" borderId="14" xfId="66" applyFont="1" applyFill="1" applyBorder="1" applyAlignment="1">
      <alignment horizontal="center" vertical="center" wrapText="1"/>
    </xf>
    <xf numFmtId="0" fontId="28" fillId="0" borderId="10" xfId="66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165" fontId="28" fillId="0" borderId="14" xfId="66" applyNumberFormat="1" applyFont="1" applyFill="1" applyBorder="1" applyAlignment="1">
      <alignment horizontal="center" vertical="center" wrapText="1"/>
    </xf>
    <xf numFmtId="165" fontId="28" fillId="0" borderId="10" xfId="66" applyNumberFormat="1" applyFont="1" applyFill="1" applyBorder="1" applyAlignment="1">
      <alignment horizontal="center" vertical="center" wrapText="1"/>
    </xf>
    <xf numFmtId="49" fontId="37" fillId="0" borderId="10" xfId="66" applyNumberFormat="1" applyFont="1" applyBorder="1" applyAlignment="1">
      <alignment horizontal="left" wrapText="1"/>
    </xf>
    <xf numFmtId="0" fontId="37" fillId="0" borderId="10" xfId="66" applyFont="1" applyBorder="1" applyAlignment="1">
      <alignment horizontal="left" wrapText="1"/>
    </xf>
    <xf numFmtId="0" fontId="29" fillId="0" borderId="14" xfId="0" applyNumberFormat="1" applyFont="1" applyBorder="1" applyAlignment="1">
      <alignment horizontal="center" vertical="top"/>
    </xf>
    <xf numFmtId="0" fontId="29" fillId="0" borderId="0" xfId="0" applyNumberFormat="1" applyFont="1" applyBorder="1" applyAlignment="1">
      <alignment horizontal="center" vertical="top"/>
    </xf>
    <xf numFmtId="0" fontId="29" fillId="0" borderId="10" xfId="0" applyNumberFormat="1" applyFont="1" applyBorder="1" applyAlignment="1">
      <alignment horizontal="center" vertical="top"/>
    </xf>
    <xf numFmtId="0" fontId="36" fillId="0" borderId="14" xfId="0" applyFont="1" applyBorder="1" applyAlignment="1">
      <alignment horizontal="center" vertical="center"/>
    </xf>
  </cellXfs>
  <cellStyles count="17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1 2" xfId="107"/>
    <cellStyle name="20% - Colore 1 3" xfId="131"/>
    <cellStyle name="20% - Colore 2" xfId="8" builtinId="34" customBuiltin="1"/>
    <cellStyle name="20% - Colore 2 2" xfId="111"/>
    <cellStyle name="20% - Colore 2 3" xfId="132"/>
    <cellStyle name="20% - Colore 3" xfId="9" builtinId="38" customBuiltin="1"/>
    <cellStyle name="20% - Colore 3 2" xfId="115"/>
    <cellStyle name="20% - Colore 3 3" xfId="133"/>
    <cellStyle name="20% - Colore 4" xfId="10" builtinId="42" customBuiltin="1"/>
    <cellStyle name="20% - Colore 4 2" xfId="119"/>
    <cellStyle name="20% - Colore 4 3" xfId="134"/>
    <cellStyle name="20% - Colore 5" xfId="11" builtinId="46" customBuiltin="1"/>
    <cellStyle name="20% - Colore 5 2" xfId="123"/>
    <cellStyle name="20% - Colore 5 3" xfId="135"/>
    <cellStyle name="20% - Colore 6" xfId="12" builtinId="50" customBuiltin="1"/>
    <cellStyle name="20% - Colore 6 2" xfId="127"/>
    <cellStyle name="20% - Colore 6 3" xfId="136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1 2" xfId="108"/>
    <cellStyle name="40% - Colore 1 3" xfId="137"/>
    <cellStyle name="40% - Colore 2" xfId="20" builtinId="35" customBuiltin="1"/>
    <cellStyle name="40% - Colore 2 2" xfId="112"/>
    <cellStyle name="40% - Colore 2 3" xfId="138"/>
    <cellStyle name="40% - Colore 3" xfId="21" builtinId="39" customBuiltin="1"/>
    <cellStyle name="40% - Colore 3 2" xfId="116"/>
    <cellStyle name="40% - Colore 3 3" xfId="139"/>
    <cellStyle name="40% - Colore 4" xfId="22" builtinId="43" customBuiltin="1"/>
    <cellStyle name="40% - Colore 4 2" xfId="120"/>
    <cellStyle name="40% - Colore 4 3" xfId="140"/>
    <cellStyle name="40% - Colore 5" xfId="23" builtinId="47" customBuiltin="1"/>
    <cellStyle name="40% - Colore 5 2" xfId="124"/>
    <cellStyle name="40% - Colore 5 3" xfId="141"/>
    <cellStyle name="40% - Colore 6" xfId="24" builtinId="51" customBuiltin="1"/>
    <cellStyle name="40% - Colore 6 2" xfId="128"/>
    <cellStyle name="40% - Colore 6 3" xfId="142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1 2" xfId="109"/>
    <cellStyle name="60% - Colore 1 3" xfId="143"/>
    <cellStyle name="60% - Colore 2" xfId="32" builtinId="36" customBuiltin="1"/>
    <cellStyle name="60% - Colore 2 2" xfId="113"/>
    <cellStyle name="60% - Colore 2 3" xfId="144"/>
    <cellStyle name="60% - Colore 3" xfId="33" builtinId="40" customBuiltin="1"/>
    <cellStyle name="60% - Colore 3 2" xfId="117"/>
    <cellStyle name="60% - Colore 3 3" xfId="145"/>
    <cellStyle name="60% - Colore 4" xfId="34" builtinId="44" customBuiltin="1"/>
    <cellStyle name="60% - Colore 4 2" xfId="121"/>
    <cellStyle name="60% - Colore 4 3" xfId="146"/>
    <cellStyle name="60% - Colore 5" xfId="35" builtinId="48" customBuiltin="1"/>
    <cellStyle name="60% - Colore 5 2" xfId="125"/>
    <cellStyle name="60% - Colore 5 3" xfId="147"/>
    <cellStyle name="60% - Colore 6" xfId="36" builtinId="52" customBuiltin="1"/>
    <cellStyle name="60% - Colore 6 2" xfId="129"/>
    <cellStyle name="60% - Colore 6 3" xfId="148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olo 2" xfId="99"/>
    <cellStyle name="Calcolo 3" xfId="149"/>
    <cellStyle name="Calculation" xfId="45"/>
    <cellStyle name="Cella collegata" xfId="46" builtinId="24" customBuiltin="1"/>
    <cellStyle name="Cella collegata 2" xfId="100"/>
    <cellStyle name="Cella collegata 3" xfId="150"/>
    <cellStyle name="Cella da controllare" xfId="47" builtinId="23" customBuiltin="1"/>
    <cellStyle name="Cella da controllare 2" xfId="101"/>
    <cellStyle name="Cella da controllare 3" xfId="151"/>
    <cellStyle name="Check Cell" xfId="48"/>
    <cellStyle name="Colore 1" xfId="49" builtinId="29" customBuiltin="1"/>
    <cellStyle name="Colore 1 2" xfId="106"/>
    <cellStyle name="Colore 1 3" xfId="152"/>
    <cellStyle name="Colore 2" xfId="50" builtinId="33" customBuiltin="1"/>
    <cellStyle name="Colore 2 2" xfId="110"/>
    <cellStyle name="Colore 2 3" xfId="153"/>
    <cellStyle name="Colore 3" xfId="51" builtinId="37" customBuiltin="1"/>
    <cellStyle name="Colore 3 2" xfId="114"/>
    <cellStyle name="Colore 3 3" xfId="154"/>
    <cellStyle name="Colore 4" xfId="52" builtinId="41" customBuiltin="1"/>
    <cellStyle name="Colore 4 2" xfId="118"/>
    <cellStyle name="Colore 4 3" xfId="155"/>
    <cellStyle name="Colore 5" xfId="53" builtinId="45" customBuiltin="1"/>
    <cellStyle name="Colore 5 2" xfId="122"/>
    <cellStyle name="Colore 5 3" xfId="156"/>
    <cellStyle name="Colore 6" xfId="54" builtinId="49" customBuiltin="1"/>
    <cellStyle name="Colore 6 2" xfId="126"/>
    <cellStyle name="Colore 6 3" xfId="157"/>
    <cellStyle name="Euro" xfId="84"/>
    <cellStyle name="Explanatory Text" xfId="55"/>
    <cellStyle name="Good" xfId="56"/>
    <cellStyle name="Heading 1" xfId="57"/>
    <cellStyle name="Heading 2" xfId="58"/>
    <cellStyle name="Heading 3" xfId="59"/>
    <cellStyle name="Heading 4" xfId="60"/>
    <cellStyle name="Input" xfId="61" builtinId="20" customBuiltin="1"/>
    <cellStyle name="Input 2" xfId="97"/>
    <cellStyle name="Input 3" xfId="158"/>
    <cellStyle name="Linked Cell" xfId="62"/>
    <cellStyle name="Migliaia" xfId="63" builtinId="3"/>
    <cellStyle name="Migliaia (0)_Foglio1" xfId="85"/>
    <cellStyle name="Migliaia 2" xfId="159"/>
    <cellStyle name="Neutral" xfId="64"/>
    <cellStyle name="Neutrale" xfId="65" builtinId="28" customBuiltin="1"/>
    <cellStyle name="Neutrale 2" xfId="96"/>
    <cellStyle name="Neutrale 3" xfId="160"/>
    <cellStyle name="Normal_1.1" xfId="86"/>
    <cellStyle name="Normale" xfId="0" builtinId="0"/>
    <cellStyle name="Normale 2" xfId="88"/>
    <cellStyle name="Normale 2 2" xfId="173"/>
    <cellStyle name="Normale 3" xfId="130"/>
    <cellStyle name="Normale_dati S1Mcorr" xfId="66"/>
    <cellStyle name="Nota" xfId="67" builtinId="10" customBuiltin="1"/>
    <cellStyle name="Nota 2" xfId="103"/>
    <cellStyle name="Nota 3" xfId="161"/>
    <cellStyle name="Note" xfId="68"/>
    <cellStyle name="Nuovo" xfId="69"/>
    <cellStyle name="Output" xfId="70" builtinId="21" customBuiltin="1"/>
    <cellStyle name="Output 2" xfId="98"/>
    <cellStyle name="Output 3" xfId="162"/>
    <cellStyle name="Testo avviso" xfId="71" builtinId="11" customBuiltin="1"/>
    <cellStyle name="Testo avviso 2" xfId="102"/>
    <cellStyle name="Testo avviso 3" xfId="163"/>
    <cellStyle name="Testo descrittivo" xfId="72" builtinId="53" customBuiltin="1"/>
    <cellStyle name="Testo descrittivo 2" xfId="104"/>
    <cellStyle name="Testo descrittivo 3" xfId="164"/>
    <cellStyle name="Title" xfId="73"/>
    <cellStyle name="Titolo" xfId="74" builtinId="15" customBuiltin="1"/>
    <cellStyle name="Titolo 1" xfId="75" builtinId="16" customBuiltin="1"/>
    <cellStyle name="Titolo 1 2" xfId="90"/>
    <cellStyle name="Titolo 1 3" xfId="166"/>
    <cellStyle name="Titolo 2" xfId="76" builtinId="17" customBuiltin="1"/>
    <cellStyle name="Titolo 2 2" xfId="91"/>
    <cellStyle name="Titolo 2 3" xfId="167"/>
    <cellStyle name="Titolo 3" xfId="77" builtinId="18" customBuiltin="1"/>
    <cellStyle name="Titolo 3 2" xfId="92"/>
    <cellStyle name="Titolo 3 3" xfId="168"/>
    <cellStyle name="Titolo 4" xfId="78" builtinId="19" customBuiltin="1"/>
    <cellStyle name="Titolo 4 2" xfId="93"/>
    <cellStyle name="Titolo 4 3" xfId="169"/>
    <cellStyle name="Titolo 5" xfId="89"/>
    <cellStyle name="Titolo 6" xfId="165"/>
    <cellStyle name="Total" xfId="79"/>
    <cellStyle name="Totale" xfId="80" builtinId="25" customBuiltin="1"/>
    <cellStyle name="Totale 2" xfId="105"/>
    <cellStyle name="Totale 3" xfId="170"/>
    <cellStyle name="Valore non valido" xfId="81" builtinId="27" customBuiltin="1"/>
    <cellStyle name="Valore non valido 2" xfId="95"/>
    <cellStyle name="Valore non valido 3" xfId="171"/>
    <cellStyle name="Valore valido" xfId="82" builtinId="26" customBuiltin="1"/>
    <cellStyle name="Valore valido 2" xfId="94"/>
    <cellStyle name="Valore valido 3" xfId="172"/>
    <cellStyle name="Valuta (0)_Foglio1" xfId="87"/>
    <cellStyle name="Warning Text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B3:L16"/>
  <sheetViews>
    <sheetView view="pageBreakPreview" topLeftCell="B13" zoomScaleNormal="100" workbookViewId="0">
      <selection activeCell="B23" sqref="B23"/>
    </sheetView>
  </sheetViews>
  <sheetFormatPr defaultColWidth="26.5546875" defaultRowHeight="12" x14ac:dyDescent="0.25"/>
  <cols>
    <col min="1" max="1" width="2.109375" style="5" customWidth="1"/>
    <col min="2" max="2" width="26" style="5" bestFit="1" customWidth="1"/>
    <col min="3" max="3" width="1.33203125" style="5" customWidth="1"/>
    <col min="4" max="4" width="71.109375" style="5" customWidth="1"/>
    <col min="5" max="16384" width="26.5546875" style="5"/>
  </cols>
  <sheetData>
    <row r="3" spans="2:12" s="1" customFormat="1" ht="30" customHeight="1" x14ac:dyDescent="0.25">
      <c r="D3" s="72" t="s">
        <v>0</v>
      </c>
    </row>
    <row r="4" spans="2:12" ht="48" customHeight="1" x14ac:dyDescent="0.25">
      <c r="B4" s="2" t="s">
        <v>1</v>
      </c>
      <c r="C4" s="3"/>
      <c r="D4" s="73" t="s">
        <v>11</v>
      </c>
    </row>
    <row r="5" spans="2:12" ht="48" customHeight="1" x14ac:dyDescent="0.25">
      <c r="B5" s="2" t="s">
        <v>2</v>
      </c>
      <c r="C5" s="3"/>
      <c r="D5" s="73" t="s">
        <v>13</v>
      </c>
    </row>
    <row r="6" spans="2:12" ht="48" customHeight="1" x14ac:dyDescent="0.25">
      <c r="B6" s="2" t="s">
        <v>3</v>
      </c>
      <c r="C6" s="3"/>
      <c r="D6" s="73" t="s">
        <v>15</v>
      </c>
    </row>
    <row r="7" spans="2:12" ht="47.25" customHeight="1" x14ac:dyDescent="0.25">
      <c r="B7" s="2" t="s">
        <v>10</v>
      </c>
      <c r="C7" s="3"/>
      <c r="D7" s="73" t="s">
        <v>20</v>
      </c>
    </row>
    <row r="8" spans="2:12" ht="47.25" customHeight="1" x14ac:dyDescent="0.25">
      <c r="B8" s="2" t="s">
        <v>12</v>
      </c>
      <c r="C8" s="3"/>
      <c r="D8" s="73" t="s">
        <v>22</v>
      </c>
    </row>
    <row r="9" spans="2:12" ht="47.25" customHeight="1" x14ac:dyDescent="0.25">
      <c r="B9" s="2" t="s">
        <v>14</v>
      </c>
      <c r="C9" s="3"/>
      <c r="D9" s="73" t="s">
        <v>24</v>
      </c>
    </row>
    <row r="10" spans="2:12" s="1" customFormat="1" ht="47.25" customHeight="1" x14ac:dyDescent="0.25">
      <c r="B10" s="2" t="s">
        <v>19</v>
      </c>
      <c r="C10" s="3"/>
      <c r="D10" s="73" t="s">
        <v>69</v>
      </c>
      <c r="L10" s="4"/>
    </row>
    <row r="11" spans="2:12" s="1" customFormat="1" ht="47.25" customHeight="1" x14ac:dyDescent="0.25">
      <c r="B11" s="2" t="s">
        <v>21</v>
      </c>
      <c r="C11" s="3"/>
      <c r="D11" s="73" t="s">
        <v>70</v>
      </c>
      <c r="L11" s="4"/>
    </row>
    <row r="12" spans="2:12" s="1" customFormat="1" ht="47.25" customHeight="1" x14ac:dyDescent="0.25">
      <c r="B12" s="2" t="s">
        <v>23</v>
      </c>
      <c r="C12" s="3"/>
      <c r="D12" s="73" t="s">
        <v>71</v>
      </c>
    </row>
    <row r="13" spans="2:12" ht="47.25" customHeight="1" x14ac:dyDescent="0.25">
      <c r="B13" s="2" t="s">
        <v>100</v>
      </c>
      <c r="C13" s="3"/>
      <c r="D13" s="73" t="s">
        <v>103</v>
      </c>
    </row>
    <row r="14" spans="2:12" ht="47.25" customHeight="1" x14ac:dyDescent="0.25">
      <c r="B14" s="2" t="s">
        <v>101</v>
      </c>
      <c r="C14" s="3"/>
      <c r="D14" s="73" t="s">
        <v>102</v>
      </c>
    </row>
    <row r="15" spans="2:12" ht="47.25" customHeight="1" x14ac:dyDescent="0.25">
      <c r="B15" s="2" t="s">
        <v>72</v>
      </c>
      <c r="C15" s="3"/>
      <c r="D15" s="73" t="s">
        <v>73</v>
      </c>
    </row>
    <row r="16" spans="2:12" ht="47.25" customHeight="1" x14ac:dyDescent="0.25">
      <c r="B16" s="2" t="s">
        <v>74</v>
      </c>
      <c r="C16" s="3"/>
      <c r="D16" s="73" t="s">
        <v>75</v>
      </c>
    </row>
  </sheetData>
  <phoneticPr fontId="22" type="noConversion"/>
  <pageMargins left="0.55118110236220474" right="0.47244094488188981" top="0.47244094488188981" bottom="0.55118110236220474" header="0.27559055118110237" footer="0.19685039370078741"/>
  <pageSetup paperSize="9" scale="93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>
    <pageSetUpPr fitToPage="1"/>
  </sheetPr>
  <dimension ref="A1:V84"/>
  <sheetViews>
    <sheetView showGridLines="0" view="pageBreakPreview" topLeftCell="A100" zoomScale="90" zoomScaleNormal="100" zoomScaleSheetLayoutView="90" workbookViewId="0">
      <selection activeCell="E12" sqref="E12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6.88671875" style="28" customWidth="1"/>
    <col min="5" max="5" width="15" style="29" customWidth="1"/>
    <col min="6" max="6" width="12.44140625" style="29" customWidth="1"/>
    <col min="7" max="7" width="3.6640625" style="29" customWidth="1"/>
    <col min="8" max="8" width="10.33203125" style="28" customWidth="1"/>
    <col min="9" max="9" width="10.44140625" style="28" customWidth="1"/>
    <col min="10" max="10" width="10" style="7" bestFit="1" customWidth="1"/>
    <col min="11" max="16384" width="9.109375" style="7"/>
  </cols>
  <sheetData>
    <row r="1" spans="1:22" ht="29.4" customHeight="1" x14ac:dyDescent="0.3">
      <c r="A1" s="177" t="s">
        <v>83</v>
      </c>
      <c r="B1" s="177"/>
      <c r="C1" s="177"/>
      <c r="D1" s="177"/>
      <c r="E1" s="177"/>
      <c r="F1" s="177"/>
      <c r="G1" s="177"/>
      <c r="H1" s="177"/>
      <c r="I1" s="177"/>
    </row>
    <row r="2" spans="1:22" ht="25.2" customHeight="1" x14ac:dyDescent="0.25">
      <c r="A2" s="168"/>
      <c r="B2" s="168"/>
      <c r="C2" s="163" t="s">
        <v>45</v>
      </c>
      <c r="D2" s="163"/>
      <c r="E2" s="163"/>
      <c r="F2" s="163"/>
      <c r="G2" s="163"/>
      <c r="H2" s="163"/>
      <c r="I2" s="163"/>
    </row>
    <row r="3" spans="1:22" s="10" customFormat="1" ht="25.2" customHeight="1" x14ac:dyDescent="0.3">
      <c r="A3" s="168"/>
      <c r="B3" s="168"/>
      <c r="C3" s="166" t="s">
        <v>95</v>
      </c>
      <c r="D3" s="166"/>
      <c r="E3" s="166"/>
      <c r="F3" s="166"/>
      <c r="G3" s="9"/>
      <c r="H3" s="167" t="s">
        <v>5</v>
      </c>
      <c r="I3" s="167"/>
    </row>
    <row r="4" spans="1:22" ht="25.95" customHeight="1" x14ac:dyDescent="0.25">
      <c r="A4" s="168"/>
      <c r="B4" s="168"/>
      <c r="C4" s="164" t="s">
        <v>78</v>
      </c>
      <c r="D4" s="164" t="s">
        <v>39</v>
      </c>
      <c r="E4" s="164" t="s">
        <v>41</v>
      </c>
      <c r="F4" s="164" t="s">
        <v>43</v>
      </c>
      <c r="G4" s="64"/>
      <c r="H4" s="164" t="s">
        <v>17</v>
      </c>
      <c r="I4" s="164" t="s">
        <v>18</v>
      </c>
    </row>
    <row r="5" spans="1:22" s="10" customFormat="1" ht="25.95" customHeight="1" x14ac:dyDescent="0.25">
      <c r="A5" s="169"/>
      <c r="B5" s="169"/>
      <c r="C5" s="165"/>
      <c r="D5" s="165"/>
      <c r="E5" s="165"/>
      <c r="F5" s="165"/>
      <c r="G5" s="63"/>
      <c r="H5" s="165"/>
      <c r="I5" s="165"/>
    </row>
    <row r="6" spans="1:22" s="20" customFormat="1" ht="13.8" x14ac:dyDescent="0.3">
      <c r="A6" s="160">
        <v>2010</v>
      </c>
      <c r="B6" s="11" t="s">
        <v>6</v>
      </c>
      <c r="C6" s="12">
        <v>268075.39161799999</v>
      </c>
      <c r="D6" s="12">
        <v>304372</v>
      </c>
      <c r="E6" s="12">
        <v>237525</v>
      </c>
      <c r="F6" s="12">
        <v>25787</v>
      </c>
      <c r="G6" s="13"/>
      <c r="H6" s="36">
        <v>11.6</v>
      </c>
      <c r="I6" s="36">
        <v>9.6</v>
      </c>
      <c r="K6" s="98"/>
      <c r="L6" s="98"/>
      <c r="M6" s="98"/>
      <c r="N6" s="98"/>
      <c r="O6" s="98"/>
      <c r="P6" s="98"/>
      <c r="Q6" s="17"/>
      <c r="R6" s="17"/>
      <c r="S6" s="17"/>
      <c r="T6" s="17"/>
      <c r="U6" s="17"/>
      <c r="V6" s="17"/>
    </row>
    <row r="7" spans="1:22" s="20" customFormat="1" ht="13.8" x14ac:dyDescent="0.3">
      <c r="A7" s="161"/>
      <c r="B7" s="11" t="s">
        <v>7</v>
      </c>
      <c r="C7" s="12">
        <v>285243.01921699999</v>
      </c>
      <c r="D7" s="12">
        <v>318847</v>
      </c>
      <c r="E7" s="12">
        <v>241525</v>
      </c>
      <c r="F7" s="12">
        <v>30110</v>
      </c>
      <c r="G7" s="13"/>
      <c r="H7" s="36">
        <v>15.5</v>
      </c>
      <c r="I7" s="36">
        <v>10.5</v>
      </c>
      <c r="K7" s="98"/>
      <c r="L7" s="98"/>
      <c r="M7" s="98"/>
      <c r="N7" s="98"/>
      <c r="O7" s="98"/>
      <c r="P7" s="98"/>
      <c r="Q7" s="17"/>
      <c r="R7" s="17"/>
      <c r="S7" s="17"/>
      <c r="T7" s="17"/>
      <c r="U7" s="17"/>
      <c r="V7" s="17"/>
    </row>
    <row r="8" spans="1:22" s="20" customFormat="1" ht="13.8" x14ac:dyDescent="0.3">
      <c r="A8" s="161"/>
      <c r="B8" s="11" t="s">
        <v>8</v>
      </c>
      <c r="C8" s="12">
        <v>268130.28473000001</v>
      </c>
      <c r="D8" s="12">
        <v>299939</v>
      </c>
      <c r="E8" s="12">
        <v>251168</v>
      </c>
      <c r="F8" s="12">
        <v>27173</v>
      </c>
      <c r="G8" s="13"/>
      <c r="H8" s="36">
        <v>6.5</v>
      </c>
      <c r="I8" s="36">
        <v>10.1</v>
      </c>
      <c r="K8" s="98"/>
      <c r="L8" s="98"/>
      <c r="M8" s="98"/>
      <c r="N8" s="98"/>
      <c r="O8" s="98"/>
      <c r="P8" s="98"/>
      <c r="Q8" s="17"/>
      <c r="R8" s="17"/>
      <c r="S8" s="17"/>
      <c r="T8" s="17"/>
      <c r="U8" s="17"/>
      <c r="V8" s="17"/>
    </row>
    <row r="9" spans="1:22" ht="13.8" x14ac:dyDescent="0.3">
      <c r="A9" s="162"/>
      <c r="B9" s="11" t="s">
        <v>9</v>
      </c>
      <c r="C9" s="12">
        <v>290173.504434</v>
      </c>
      <c r="D9" s="12">
        <v>322054</v>
      </c>
      <c r="E9" s="12">
        <v>246051</v>
      </c>
      <c r="F9" s="12">
        <v>29795</v>
      </c>
      <c r="G9" s="13"/>
      <c r="H9" s="36">
        <v>15.3</v>
      </c>
      <c r="I9" s="36">
        <v>10.3</v>
      </c>
      <c r="J9" s="41"/>
      <c r="K9" s="98"/>
      <c r="L9" s="98"/>
      <c r="M9" s="98"/>
      <c r="N9" s="98"/>
      <c r="O9" s="98"/>
      <c r="P9" s="98"/>
      <c r="Q9" s="17"/>
      <c r="R9" s="17"/>
      <c r="S9" s="17"/>
      <c r="T9" s="17"/>
      <c r="U9" s="17"/>
      <c r="V9" s="17"/>
    </row>
    <row r="10" spans="1:22" s="20" customFormat="1" ht="13.8" x14ac:dyDescent="0.3">
      <c r="A10" s="160">
        <v>2011</v>
      </c>
      <c r="B10" s="11" t="s">
        <v>6</v>
      </c>
      <c r="C10" s="12">
        <v>275306.66050400003</v>
      </c>
      <c r="D10" s="12">
        <v>305445</v>
      </c>
      <c r="E10" s="12">
        <v>245553</v>
      </c>
      <c r="F10" s="12">
        <v>26734</v>
      </c>
      <c r="G10" s="13"/>
      <c r="H10" s="36">
        <v>10.9</v>
      </c>
      <c r="I10" s="36">
        <v>9.6999999999999993</v>
      </c>
      <c r="K10" s="98"/>
      <c r="L10" s="98"/>
      <c r="M10" s="98"/>
      <c r="N10" s="98"/>
      <c r="O10" s="98"/>
      <c r="P10" s="98"/>
      <c r="Q10" s="17"/>
      <c r="R10" s="17"/>
      <c r="S10" s="17"/>
      <c r="T10" s="17"/>
      <c r="U10" s="17"/>
      <c r="V10" s="17"/>
    </row>
    <row r="11" spans="1:22" s="20" customFormat="1" ht="13.8" x14ac:dyDescent="0.3">
      <c r="A11" s="161"/>
      <c r="B11" s="11" t="s">
        <v>7</v>
      </c>
      <c r="C11" s="12">
        <v>293437.98458400002</v>
      </c>
      <c r="D11" s="12">
        <v>318442</v>
      </c>
      <c r="E11" s="12">
        <v>251649</v>
      </c>
      <c r="F11" s="12">
        <v>29246</v>
      </c>
      <c r="G11" s="13"/>
      <c r="H11" s="36">
        <v>14.3</v>
      </c>
      <c r="I11" s="36">
        <v>10</v>
      </c>
      <c r="K11" s="98"/>
      <c r="L11" s="98"/>
      <c r="M11" s="98"/>
      <c r="N11" s="98"/>
      <c r="O11" s="98"/>
      <c r="P11" s="98"/>
      <c r="Q11" s="17"/>
      <c r="R11" s="17"/>
      <c r="S11" s="17"/>
      <c r="T11" s="17"/>
      <c r="U11" s="17"/>
      <c r="V11" s="17"/>
    </row>
    <row r="12" spans="1:22" s="20" customFormat="1" ht="13.8" x14ac:dyDescent="0.3">
      <c r="A12" s="161"/>
      <c r="B12" s="11" t="s">
        <v>8</v>
      </c>
      <c r="C12" s="12">
        <v>276214.41153899999</v>
      </c>
      <c r="D12" s="12">
        <v>301025</v>
      </c>
      <c r="E12" s="12">
        <v>258645</v>
      </c>
      <c r="F12" s="12">
        <v>26374</v>
      </c>
      <c r="G12" s="13"/>
      <c r="H12" s="36">
        <v>6.5</v>
      </c>
      <c r="I12" s="36">
        <v>9.5</v>
      </c>
      <c r="K12" s="98"/>
      <c r="L12" s="98"/>
      <c r="M12" s="98"/>
      <c r="N12" s="98"/>
      <c r="O12" s="98"/>
      <c r="P12" s="98"/>
      <c r="Q12" s="17"/>
      <c r="R12" s="17"/>
      <c r="S12" s="17"/>
      <c r="T12" s="17"/>
      <c r="U12" s="17"/>
      <c r="V12" s="17"/>
    </row>
    <row r="13" spans="1:22" ht="13.8" x14ac:dyDescent="0.3">
      <c r="A13" s="162"/>
      <c r="B13" s="11" t="s">
        <v>9</v>
      </c>
      <c r="C13" s="12">
        <v>295326.64337300003</v>
      </c>
      <c r="D13" s="12">
        <v>316311</v>
      </c>
      <c r="E13" s="12">
        <v>250586</v>
      </c>
      <c r="F13" s="12">
        <v>28044</v>
      </c>
      <c r="G13" s="13"/>
      <c r="H13" s="36">
        <v>15.3</v>
      </c>
      <c r="I13" s="36">
        <v>9.5</v>
      </c>
      <c r="J13" s="41"/>
      <c r="K13" s="98"/>
      <c r="L13" s="98"/>
      <c r="M13" s="98"/>
      <c r="N13" s="98"/>
      <c r="O13" s="98"/>
      <c r="P13" s="98"/>
      <c r="Q13" s="17"/>
      <c r="R13" s="17"/>
      <c r="S13" s="17"/>
      <c r="T13" s="17"/>
      <c r="U13" s="17"/>
      <c r="V13" s="17"/>
    </row>
    <row r="14" spans="1:22" s="20" customFormat="1" ht="13.8" x14ac:dyDescent="0.3">
      <c r="A14" s="160">
        <v>2012</v>
      </c>
      <c r="B14" s="11" t="s">
        <v>6</v>
      </c>
      <c r="C14" s="12">
        <v>272241.31213699997</v>
      </c>
      <c r="D14" s="12">
        <v>292538</v>
      </c>
      <c r="E14" s="12">
        <v>245388</v>
      </c>
      <c r="F14" s="12">
        <v>24451</v>
      </c>
      <c r="G14" s="13"/>
      <c r="H14" s="36">
        <v>10</v>
      </c>
      <c r="I14" s="36">
        <v>9</v>
      </c>
      <c r="K14" s="98"/>
      <c r="L14" s="98"/>
      <c r="M14" s="98"/>
      <c r="N14" s="98"/>
      <c r="O14" s="98"/>
      <c r="P14" s="98"/>
      <c r="Q14" s="17"/>
      <c r="R14" s="17"/>
      <c r="S14" s="17"/>
      <c r="T14" s="17"/>
      <c r="U14" s="17"/>
      <c r="V14" s="17"/>
    </row>
    <row r="15" spans="1:22" s="20" customFormat="1" ht="13.8" x14ac:dyDescent="0.3">
      <c r="A15" s="161"/>
      <c r="B15" s="11" t="s">
        <v>7</v>
      </c>
      <c r="C15" s="12">
        <v>287013.28706800001</v>
      </c>
      <c r="D15" s="12">
        <v>302534</v>
      </c>
      <c r="E15" s="12">
        <v>249156</v>
      </c>
      <c r="F15" s="12">
        <v>26594</v>
      </c>
      <c r="G15" s="13"/>
      <c r="H15" s="36">
        <v>13.3</v>
      </c>
      <c r="I15" s="36">
        <v>9.3000000000000007</v>
      </c>
      <c r="K15" s="98"/>
      <c r="L15" s="98"/>
      <c r="M15" s="98"/>
      <c r="N15" s="98"/>
      <c r="O15" s="98"/>
      <c r="P15" s="98"/>
      <c r="Q15" s="17"/>
      <c r="R15" s="17"/>
      <c r="S15" s="17"/>
      <c r="T15" s="17"/>
      <c r="U15" s="17"/>
      <c r="V15" s="17"/>
    </row>
    <row r="16" spans="1:22" s="20" customFormat="1" ht="13.8" x14ac:dyDescent="0.3">
      <c r="A16" s="161"/>
      <c r="B16" s="11" t="s">
        <v>8</v>
      </c>
      <c r="C16" s="12">
        <v>267626.57668699999</v>
      </c>
      <c r="D16" s="12">
        <v>283990</v>
      </c>
      <c r="E16" s="12">
        <v>254378</v>
      </c>
      <c r="F16" s="12">
        <v>23897</v>
      </c>
      <c r="G16" s="13"/>
      <c r="H16" s="36">
        <v>5.0999999999999996</v>
      </c>
      <c r="I16" s="36">
        <v>8.9</v>
      </c>
      <c r="K16" s="98"/>
      <c r="L16" s="98"/>
      <c r="M16" s="98"/>
      <c r="N16" s="98"/>
      <c r="O16" s="98"/>
      <c r="P16" s="98"/>
      <c r="Q16" s="17"/>
      <c r="R16" s="17"/>
      <c r="S16" s="17"/>
      <c r="T16" s="17"/>
      <c r="U16" s="17"/>
      <c r="V16" s="17"/>
    </row>
    <row r="17" spans="1:22" s="20" customFormat="1" ht="13.8" x14ac:dyDescent="0.3">
      <c r="A17" s="162"/>
      <c r="B17" s="11" t="s">
        <v>9</v>
      </c>
      <c r="C17" s="12">
        <v>280377.32410899998</v>
      </c>
      <c r="D17" s="12">
        <v>294632</v>
      </c>
      <c r="E17" s="12">
        <v>247289</v>
      </c>
      <c r="F17" s="12">
        <v>25259</v>
      </c>
      <c r="G17" s="13"/>
      <c r="H17" s="36">
        <v>11.9</v>
      </c>
      <c r="I17" s="36">
        <v>9</v>
      </c>
      <c r="K17" s="98"/>
      <c r="L17" s="98"/>
      <c r="M17" s="98"/>
      <c r="N17" s="98"/>
      <c r="O17" s="98"/>
      <c r="P17" s="98"/>
      <c r="Q17" s="17"/>
      <c r="R17" s="17"/>
      <c r="S17" s="17"/>
      <c r="T17" s="17"/>
      <c r="U17" s="17"/>
      <c r="V17" s="17"/>
    </row>
    <row r="18" spans="1:22" s="20" customFormat="1" ht="13.8" x14ac:dyDescent="0.3">
      <c r="A18" s="16">
        <v>2013</v>
      </c>
      <c r="B18" s="11" t="s">
        <v>6</v>
      </c>
      <c r="C18" s="12">
        <v>268392.223528</v>
      </c>
      <c r="D18" s="12">
        <v>284091</v>
      </c>
      <c r="E18" s="12">
        <v>241913</v>
      </c>
      <c r="F18" s="12">
        <v>22153</v>
      </c>
      <c r="G18" s="13"/>
      <c r="H18" s="36">
        <v>10</v>
      </c>
      <c r="I18" s="36">
        <v>8.1999999999999993</v>
      </c>
      <c r="K18" s="98"/>
      <c r="L18" s="98"/>
      <c r="M18" s="98"/>
      <c r="N18" s="98"/>
      <c r="O18" s="98"/>
      <c r="P18" s="98"/>
      <c r="Q18" s="17"/>
      <c r="R18" s="17"/>
      <c r="S18" s="17"/>
      <c r="T18" s="17"/>
      <c r="U18" s="17"/>
      <c r="V18" s="17"/>
    </row>
    <row r="19" spans="1:22" s="20" customFormat="1" ht="13.8" x14ac:dyDescent="0.3">
      <c r="A19" s="16"/>
      <c r="B19" s="11" t="s">
        <v>7</v>
      </c>
      <c r="C19" s="12">
        <v>279985.914169</v>
      </c>
      <c r="D19" s="12">
        <v>292044</v>
      </c>
      <c r="E19" s="12">
        <v>244453</v>
      </c>
      <c r="F19" s="12">
        <v>24120</v>
      </c>
      <c r="G19" s="13"/>
      <c r="H19" s="36">
        <v>12.8</v>
      </c>
      <c r="I19" s="36">
        <v>8.6</v>
      </c>
      <c r="K19" s="98"/>
      <c r="L19" s="98"/>
      <c r="M19" s="98"/>
      <c r="N19" s="98"/>
      <c r="O19" s="98"/>
      <c r="P19" s="98"/>
      <c r="Q19" s="17"/>
      <c r="R19" s="17"/>
      <c r="S19" s="17"/>
      <c r="T19" s="17"/>
      <c r="U19" s="17"/>
      <c r="V19" s="17"/>
    </row>
    <row r="20" spans="1:22" s="20" customFormat="1" ht="13.8" x14ac:dyDescent="0.3">
      <c r="A20" s="16"/>
      <c r="B20" s="11" t="s">
        <v>8</v>
      </c>
      <c r="C20" s="12">
        <v>274555.75527600001</v>
      </c>
      <c r="D20" s="12">
        <v>287855</v>
      </c>
      <c r="E20" s="12">
        <v>251886</v>
      </c>
      <c r="F20" s="12">
        <v>22133</v>
      </c>
      <c r="G20" s="13"/>
      <c r="H20" s="36">
        <v>8.4</v>
      </c>
      <c r="I20" s="36">
        <v>8</v>
      </c>
      <c r="K20" s="98"/>
      <c r="L20" s="98"/>
      <c r="M20" s="98"/>
      <c r="N20" s="98"/>
      <c r="O20" s="98"/>
      <c r="P20" s="98"/>
      <c r="Q20" s="17"/>
      <c r="R20" s="17"/>
      <c r="S20" s="17"/>
      <c r="T20" s="17"/>
      <c r="U20" s="17"/>
      <c r="V20" s="17"/>
    </row>
    <row r="21" spans="1:22" s="20" customFormat="1" ht="13.8" x14ac:dyDescent="0.3">
      <c r="A21" s="54"/>
      <c r="B21" s="11" t="s">
        <v>9</v>
      </c>
      <c r="C21" s="12">
        <v>287713.80702800001</v>
      </c>
      <c r="D21" s="12">
        <v>300268</v>
      </c>
      <c r="E21" s="12">
        <v>246316</v>
      </c>
      <c r="F21" s="12">
        <v>23335</v>
      </c>
      <c r="G21" s="13"/>
      <c r="H21" s="36">
        <v>14.6</v>
      </c>
      <c r="I21" s="36">
        <v>8.1</v>
      </c>
      <c r="K21" s="98"/>
      <c r="L21" s="98"/>
      <c r="M21" s="98"/>
      <c r="N21" s="98"/>
      <c r="O21" s="98"/>
      <c r="P21" s="98"/>
      <c r="Q21" s="17"/>
      <c r="R21" s="17"/>
      <c r="S21" s="17"/>
      <c r="T21" s="17"/>
      <c r="U21" s="17"/>
      <c r="V21" s="17"/>
    </row>
    <row r="22" spans="1:22" s="20" customFormat="1" ht="13.8" x14ac:dyDescent="0.3">
      <c r="A22" s="16">
        <v>2014</v>
      </c>
      <c r="B22" s="11" t="s">
        <v>6</v>
      </c>
      <c r="C22" s="12">
        <v>270340.00898799999</v>
      </c>
      <c r="D22" s="12">
        <v>284712</v>
      </c>
      <c r="E22" s="12">
        <v>243174</v>
      </c>
      <c r="F22" s="12">
        <v>20633</v>
      </c>
      <c r="G22" s="13"/>
      <c r="H22" s="36">
        <v>10.3</v>
      </c>
      <c r="I22" s="36">
        <v>7.6</v>
      </c>
      <c r="K22" s="98"/>
      <c r="L22" s="98"/>
      <c r="M22" s="98"/>
      <c r="N22" s="98"/>
      <c r="O22" s="98"/>
      <c r="P22" s="98"/>
      <c r="Q22" s="17"/>
      <c r="R22" s="17"/>
      <c r="S22" s="17"/>
      <c r="T22" s="17"/>
      <c r="U22" s="17"/>
      <c r="V22" s="17"/>
    </row>
    <row r="23" spans="1:22" s="20" customFormat="1" ht="13.8" x14ac:dyDescent="0.3">
      <c r="A23" s="16"/>
      <c r="B23" s="11" t="s">
        <v>7</v>
      </c>
      <c r="C23" s="12">
        <v>282745.69064099999</v>
      </c>
      <c r="D23" s="12">
        <v>293826</v>
      </c>
      <c r="E23" s="12">
        <v>246269</v>
      </c>
      <c r="F23" s="12">
        <v>22065</v>
      </c>
      <c r="G23" s="13"/>
      <c r="H23" s="36">
        <v>13.2</v>
      </c>
      <c r="I23" s="36">
        <v>7.8</v>
      </c>
      <c r="K23" s="98"/>
      <c r="L23" s="98"/>
      <c r="M23" s="98"/>
      <c r="N23" s="98"/>
      <c r="O23" s="98"/>
      <c r="P23" s="98"/>
      <c r="Q23" s="17"/>
      <c r="R23" s="17"/>
      <c r="S23" s="17"/>
      <c r="T23" s="17"/>
      <c r="U23" s="17"/>
      <c r="V23" s="17"/>
    </row>
    <row r="24" spans="1:22" s="20" customFormat="1" ht="13.8" x14ac:dyDescent="0.3">
      <c r="A24" s="16"/>
      <c r="B24" s="11" t="s">
        <v>8</v>
      </c>
      <c r="C24" s="12">
        <v>275833.69650800002</v>
      </c>
      <c r="D24" s="12">
        <v>289255</v>
      </c>
      <c r="E24" s="12">
        <v>252391</v>
      </c>
      <c r="F24" s="12">
        <v>20533</v>
      </c>
      <c r="G24" s="13"/>
      <c r="H24" s="36">
        <v>8.6999999999999993</v>
      </c>
      <c r="I24" s="36">
        <v>7.4</v>
      </c>
      <c r="K24" s="98"/>
      <c r="L24" s="98"/>
      <c r="M24" s="98"/>
      <c r="N24" s="98"/>
      <c r="O24" s="98"/>
      <c r="P24" s="98"/>
      <c r="Q24" s="17"/>
      <c r="R24" s="17"/>
      <c r="S24" s="17"/>
      <c r="T24" s="17"/>
      <c r="U24" s="17"/>
      <c r="V24" s="17"/>
    </row>
    <row r="25" spans="1:22" s="20" customFormat="1" ht="13.8" x14ac:dyDescent="0.3">
      <c r="A25" s="54"/>
      <c r="B25" s="11" t="s">
        <v>9</v>
      </c>
      <c r="C25" s="12">
        <v>290103.50386200001</v>
      </c>
      <c r="D25" s="12">
        <v>302358</v>
      </c>
      <c r="E25" s="12">
        <v>247998</v>
      </c>
      <c r="F25" s="12">
        <v>22047</v>
      </c>
      <c r="G25" s="13"/>
      <c r="H25" s="36">
        <v>14.7</v>
      </c>
      <c r="I25" s="36">
        <v>7.6</v>
      </c>
      <c r="K25" s="98"/>
      <c r="L25" s="98"/>
      <c r="M25" s="98"/>
      <c r="N25" s="98"/>
      <c r="O25" s="98"/>
      <c r="P25" s="98"/>
      <c r="Q25" s="17"/>
      <c r="R25" s="17"/>
      <c r="S25" s="17"/>
      <c r="T25" s="17"/>
      <c r="U25" s="17"/>
      <c r="V25" s="17"/>
    </row>
    <row r="26" spans="1:22" s="20" customFormat="1" ht="13.8" x14ac:dyDescent="0.3">
      <c r="A26" s="16">
        <v>2015</v>
      </c>
      <c r="B26" s="11" t="s">
        <v>6</v>
      </c>
      <c r="C26" s="12">
        <v>271531.203782</v>
      </c>
      <c r="D26" s="12">
        <v>286885</v>
      </c>
      <c r="E26" s="12">
        <v>246369</v>
      </c>
      <c r="F26" s="12">
        <v>19787</v>
      </c>
      <c r="G26" s="13"/>
      <c r="H26" s="36">
        <v>9.5</v>
      </c>
      <c r="I26" s="36">
        <v>7.3</v>
      </c>
      <c r="K26" s="98"/>
      <c r="L26" s="98"/>
      <c r="M26" s="98"/>
      <c r="N26" s="98"/>
      <c r="O26" s="98"/>
      <c r="P26" s="98"/>
      <c r="Q26" s="17"/>
      <c r="R26" s="17"/>
      <c r="S26" s="17"/>
      <c r="T26" s="17"/>
      <c r="U26" s="17"/>
      <c r="V26" s="17"/>
    </row>
    <row r="27" spans="1:22" s="20" customFormat="1" ht="13.8" x14ac:dyDescent="0.3">
      <c r="A27" s="16"/>
      <c r="B27" s="11" t="s">
        <v>7</v>
      </c>
      <c r="C27" s="12">
        <v>286768.92211400002</v>
      </c>
      <c r="D27" s="12">
        <v>297561</v>
      </c>
      <c r="E27" s="12">
        <v>252818</v>
      </c>
      <c r="F27" s="12">
        <v>21722</v>
      </c>
      <c r="G27" s="13"/>
      <c r="H27" s="36">
        <v>12</v>
      </c>
      <c r="I27" s="36">
        <v>7.6</v>
      </c>
      <c r="K27" s="98"/>
      <c r="L27" s="98"/>
      <c r="M27" s="98"/>
      <c r="N27" s="98"/>
      <c r="O27" s="98"/>
      <c r="P27" s="98"/>
      <c r="Q27" s="17"/>
      <c r="R27" s="17"/>
      <c r="S27" s="17"/>
      <c r="T27" s="17"/>
      <c r="U27" s="17"/>
      <c r="V27" s="17"/>
    </row>
    <row r="28" spans="1:22" s="20" customFormat="1" ht="13.8" x14ac:dyDescent="0.3">
      <c r="A28" s="58"/>
      <c r="B28" s="11" t="s">
        <v>8</v>
      </c>
      <c r="C28" s="12">
        <v>278683.66000199999</v>
      </c>
      <c r="D28" s="12">
        <v>291562</v>
      </c>
      <c r="E28" s="12">
        <v>257678</v>
      </c>
      <c r="F28" s="12">
        <v>20374</v>
      </c>
      <c r="G28" s="13"/>
      <c r="H28" s="36">
        <v>7.7</v>
      </c>
      <c r="I28" s="36">
        <v>7.3</v>
      </c>
      <c r="K28" s="98"/>
      <c r="L28" s="98"/>
      <c r="M28" s="98"/>
      <c r="N28" s="98"/>
      <c r="O28" s="98"/>
      <c r="P28" s="98"/>
      <c r="Q28" s="17"/>
      <c r="R28" s="17"/>
      <c r="S28" s="17"/>
      <c r="T28" s="17"/>
      <c r="U28" s="17"/>
      <c r="V28" s="17"/>
    </row>
    <row r="29" spans="1:22" s="20" customFormat="1" ht="13.8" x14ac:dyDescent="0.3">
      <c r="A29" s="54"/>
      <c r="B29" s="11" t="s">
        <v>9</v>
      </c>
      <c r="C29" s="12">
        <v>296205.41410200001</v>
      </c>
      <c r="D29" s="12">
        <v>307145</v>
      </c>
      <c r="E29" s="12">
        <v>252639</v>
      </c>
      <c r="F29" s="12">
        <v>22194</v>
      </c>
      <c r="G29" s="13"/>
      <c r="H29" s="36">
        <v>14.9</v>
      </c>
      <c r="I29" s="36">
        <v>7.5</v>
      </c>
      <c r="K29" s="98"/>
      <c r="L29" s="98"/>
      <c r="M29" s="98"/>
      <c r="N29" s="98"/>
      <c r="O29" s="98"/>
      <c r="P29" s="98"/>
      <c r="Q29" s="17"/>
      <c r="R29" s="17"/>
      <c r="S29" s="17"/>
      <c r="T29" s="17"/>
      <c r="U29" s="17"/>
      <c r="V29" s="17"/>
    </row>
    <row r="30" spans="1:22" s="20" customFormat="1" ht="13.8" x14ac:dyDescent="0.3">
      <c r="A30" s="59">
        <v>2016</v>
      </c>
      <c r="B30" s="11" t="s">
        <v>6</v>
      </c>
      <c r="C30" s="12">
        <v>275869.48105399997</v>
      </c>
      <c r="D30" s="12">
        <v>289849</v>
      </c>
      <c r="E30" s="12">
        <v>251563</v>
      </c>
      <c r="F30" s="12">
        <v>20250</v>
      </c>
      <c r="G30" s="13"/>
      <c r="H30" s="36">
        <v>9.1</v>
      </c>
      <c r="I30" s="36">
        <v>7.3</v>
      </c>
      <c r="K30" s="98"/>
      <c r="L30" s="98"/>
      <c r="M30" s="98"/>
      <c r="N30" s="98"/>
      <c r="O30" s="98"/>
      <c r="P30" s="98"/>
      <c r="Q30" s="17"/>
      <c r="R30" s="17"/>
      <c r="S30" s="17"/>
      <c r="T30" s="17"/>
      <c r="U30" s="17"/>
      <c r="V30" s="17"/>
    </row>
    <row r="31" spans="1:22" s="20" customFormat="1" ht="13.8" x14ac:dyDescent="0.3">
      <c r="A31" s="62"/>
      <c r="B31" s="11" t="s">
        <v>7</v>
      </c>
      <c r="C31" s="12">
        <v>290204.70451399998</v>
      </c>
      <c r="D31" s="12">
        <v>300157</v>
      </c>
      <c r="E31" s="12">
        <v>253461</v>
      </c>
      <c r="F31" s="12">
        <v>22407</v>
      </c>
      <c r="G31" s="13"/>
      <c r="H31" s="36">
        <v>13</v>
      </c>
      <c r="I31" s="36">
        <v>7.7</v>
      </c>
      <c r="K31" s="98"/>
      <c r="L31" s="98"/>
      <c r="M31" s="98"/>
      <c r="N31" s="98"/>
      <c r="O31" s="98"/>
      <c r="P31" s="98"/>
      <c r="Q31" s="17"/>
      <c r="R31" s="17"/>
      <c r="S31" s="17"/>
      <c r="T31" s="17"/>
      <c r="U31" s="17"/>
      <c r="V31" s="17"/>
    </row>
    <row r="32" spans="1:22" s="20" customFormat="1" ht="13.8" x14ac:dyDescent="0.3">
      <c r="A32" s="74"/>
      <c r="B32" s="11" t="s">
        <v>8</v>
      </c>
      <c r="C32" s="12">
        <v>283102.68667800003</v>
      </c>
      <c r="D32" s="12">
        <v>294663</v>
      </c>
      <c r="E32" s="12">
        <v>260442</v>
      </c>
      <c r="F32" s="12">
        <v>20609</v>
      </c>
      <c r="G32" s="13"/>
      <c r="H32" s="36">
        <v>8.3000000000000007</v>
      </c>
      <c r="I32" s="36">
        <v>7.3</v>
      </c>
      <c r="K32" s="98"/>
      <c r="L32" s="98"/>
      <c r="M32" s="98"/>
      <c r="N32" s="98"/>
      <c r="O32" s="98"/>
      <c r="P32" s="98"/>
      <c r="Q32" s="17"/>
      <c r="R32" s="17"/>
      <c r="S32" s="17"/>
      <c r="T32" s="17"/>
      <c r="U32" s="17"/>
      <c r="V32" s="17"/>
    </row>
    <row r="33" spans="1:22" s="20" customFormat="1" ht="13.8" x14ac:dyDescent="0.3">
      <c r="A33" s="54"/>
      <c r="B33" s="11" t="s">
        <v>9</v>
      </c>
      <c r="C33" s="12">
        <v>298662.02775499999</v>
      </c>
      <c r="D33" s="12">
        <v>307551</v>
      </c>
      <c r="E33" s="12">
        <v>257186</v>
      </c>
      <c r="F33" s="12">
        <v>22737</v>
      </c>
      <c r="G33" s="13"/>
      <c r="H33" s="36">
        <v>14.2</v>
      </c>
      <c r="I33" s="36">
        <v>7.6</v>
      </c>
      <c r="K33" s="98"/>
      <c r="L33" s="98"/>
      <c r="M33" s="98"/>
      <c r="N33" s="98"/>
      <c r="O33" s="98"/>
      <c r="P33" s="98"/>
      <c r="Q33" s="17"/>
      <c r="R33" s="17"/>
      <c r="S33" s="17"/>
      <c r="T33" s="17"/>
      <c r="U33" s="17"/>
      <c r="V33" s="17"/>
    </row>
    <row r="34" spans="1:22" s="20" customFormat="1" ht="13.8" x14ac:dyDescent="0.3">
      <c r="A34" s="78">
        <v>2017</v>
      </c>
      <c r="B34" s="11" t="s">
        <v>6</v>
      </c>
      <c r="C34" s="12">
        <v>280055.54438699997</v>
      </c>
      <c r="D34" s="12">
        <v>289859</v>
      </c>
      <c r="E34" s="12">
        <v>257864</v>
      </c>
      <c r="F34" s="12">
        <v>21087</v>
      </c>
      <c r="G34" s="13"/>
      <c r="H34" s="36">
        <v>8.3000000000000007</v>
      </c>
      <c r="I34" s="36">
        <v>7.5</v>
      </c>
      <c r="K34" s="98"/>
      <c r="L34" s="98"/>
      <c r="M34" s="98"/>
      <c r="N34" s="98"/>
      <c r="O34" s="98"/>
      <c r="P34" s="98"/>
      <c r="Q34" s="17"/>
      <c r="R34" s="17"/>
      <c r="S34" s="17"/>
      <c r="T34" s="17"/>
      <c r="U34" s="17"/>
      <c r="V34" s="17"/>
    </row>
    <row r="35" spans="1:22" s="20" customFormat="1" ht="13.8" x14ac:dyDescent="0.3">
      <c r="A35" s="79"/>
      <c r="B35" s="11" t="s">
        <v>7</v>
      </c>
      <c r="C35" s="12">
        <v>295805.80760200002</v>
      </c>
      <c r="D35" s="12">
        <v>301302</v>
      </c>
      <c r="E35" s="12">
        <v>261390</v>
      </c>
      <c r="F35" s="12">
        <v>22670</v>
      </c>
      <c r="G35" s="13"/>
      <c r="H35" s="36">
        <v>12</v>
      </c>
      <c r="I35" s="36">
        <v>7.6</v>
      </c>
      <c r="K35" s="98"/>
      <c r="L35" s="98"/>
      <c r="M35" s="98"/>
      <c r="N35" s="98"/>
      <c r="O35" s="98"/>
      <c r="P35" s="98"/>
      <c r="Q35" s="17"/>
      <c r="R35" s="17"/>
      <c r="S35" s="17"/>
      <c r="T35" s="17"/>
      <c r="U35" s="17"/>
      <c r="V35" s="17"/>
    </row>
    <row r="36" spans="1:22" s="20" customFormat="1" ht="13.8" x14ac:dyDescent="0.3">
      <c r="A36" s="90"/>
      <c r="B36" s="11" t="s">
        <v>8</v>
      </c>
      <c r="C36" s="12">
        <v>289336.63816600002</v>
      </c>
      <c r="D36" s="12">
        <v>297439</v>
      </c>
      <c r="E36" s="12">
        <v>266362</v>
      </c>
      <c r="F36" s="12">
        <v>20926</v>
      </c>
      <c r="G36" s="13"/>
      <c r="H36" s="36">
        <v>8.3000000000000007</v>
      </c>
      <c r="I36" s="36">
        <v>7.2</v>
      </c>
      <c r="K36" s="98"/>
      <c r="L36" s="98"/>
      <c r="M36" s="98"/>
      <c r="N36" s="98"/>
      <c r="O36" s="98"/>
      <c r="P36" s="98"/>
      <c r="Q36" s="17"/>
      <c r="R36" s="17"/>
      <c r="S36" s="17"/>
      <c r="T36" s="17"/>
      <c r="U36" s="17"/>
      <c r="V36" s="17"/>
    </row>
    <row r="37" spans="1:22" s="20" customFormat="1" ht="13.8" x14ac:dyDescent="0.3">
      <c r="A37" s="54"/>
      <c r="B37" s="11" t="s">
        <v>9</v>
      </c>
      <c r="C37" s="12">
        <v>307204.80984399997</v>
      </c>
      <c r="D37" s="12">
        <v>312960</v>
      </c>
      <c r="E37" s="12">
        <v>263453</v>
      </c>
      <c r="F37" s="12">
        <v>23464</v>
      </c>
      <c r="G37" s="13"/>
      <c r="H37" s="36">
        <v>14.6</v>
      </c>
      <c r="I37" s="36">
        <v>7.6</v>
      </c>
      <c r="K37" s="98"/>
      <c r="L37" s="98"/>
      <c r="M37" s="98"/>
      <c r="N37" s="98"/>
      <c r="O37" s="98"/>
      <c r="P37" s="98"/>
      <c r="Q37" s="17"/>
      <c r="R37" s="17"/>
      <c r="S37" s="17"/>
      <c r="T37" s="17"/>
      <c r="U37" s="17"/>
      <c r="V37" s="17"/>
    </row>
    <row r="38" spans="1:22" s="20" customFormat="1" ht="13.8" x14ac:dyDescent="0.3">
      <c r="A38" s="92">
        <v>2018</v>
      </c>
      <c r="B38" s="11" t="s">
        <v>6</v>
      </c>
      <c r="C38" s="12">
        <v>283550.37832900003</v>
      </c>
      <c r="D38" s="12">
        <v>290559</v>
      </c>
      <c r="E38" s="12">
        <v>261633</v>
      </c>
      <c r="F38" s="12">
        <v>21510</v>
      </c>
      <c r="G38" s="13"/>
      <c r="H38" s="36">
        <v>8.1</v>
      </c>
      <c r="I38" s="36">
        <v>7.6</v>
      </c>
      <c r="K38" s="98"/>
      <c r="L38" s="98"/>
      <c r="M38" s="98"/>
      <c r="N38" s="98"/>
      <c r="O38" s="98"/>
      <c r="P38" s="98"/>
      <c r="Q38" s="17"/>
      <c r="R38" s="17"/>
      <c r="S38" s="17"/>
      <c r="T38" s="17"/>
      <c r="U38" s="17"/>
      <c r="V38" s="17"/>
    </row>
    <row r="39" spans="1:22" s="20" customFormat="1" ht="13.8" x14ac:dyDescent="0.3">
      <c r="A39" s="93"/>
      <c r="B39" s="11" t="s">
        <v>7</v>
      </c>
      <c r="C39" s="12">
        <v>301547.54781700001</v>
      </c>
      <c r="D39" s="12">
        <v>303612</v>
      </c>
      <c r="E39" s="12">
        <v>265677</v>
      </c>
      <c r="F39" s="12">
        <v>23358</v>
      </c>
      <c r="G39" s="13"/>
      <c r="H39" s="36">
        <v>12.3</v>
      </c>
      <c r="I39" s="36">
        <v>7.7</v>
      </c>
      <c r="K39" s="98"/>
      <c r="L39" s="98"/>
      <c r="M39" s="98"/>
      <c r="N39" s="98"/>
      <c r="O39" s="98"/>
      <c r="P39" s="98"/>
      <c r="Q39" s="17"/>
      <c r="R39" s="17"/>
      <c r="S39" s="17"/>
      <c r="T39" s="17"/>
      <c r="U39" s="17"/>
      <c r="V39" s="17"/>
    </row>
    <row r="40" spans="1:22" s="20" customFormat="1" ht="13.8" x14ac:dyDescent="0.3">
      <c r="A40" s="97"/>
      <c r="B40" s="11" t="s">
        <v>8</v>
      </c>
      <c r="C40" s="12">
        <v>293199.50512699998</v>
      </c>
      <c r="D40" s="12">
        <v>296451</v>
      </c>
      <c r="E40" s="12">
        <v>272210</v>
      </c>
      <c r="F40" s="12">
        <v>21367</v>
      </c>
      <c r="G40" s="13"/>
      <c r="H40" s="36">
        <v>7.6</v>
      </c>
      <c r="I40" s="36">
        <v>7.3</v>
      </c>
      <c r="K40" s="98"/>
      <c r="L40" s="98"/>
      <c r="M40" s="98"/>
      <c r="N40" s="98"/>
      <c r="O40" s="98"/>
      <c r="P40" s="98"/>
      <c r="Q40" s="17"/>
      <c r="R40" s="17"/>
      <c r="S40" s="17"/>
      <c r="T40" s="17"/>
      <c r="U40" s="17"/>
      <c r="V40" s="17"/>
    </row>
    <row r="41" spans="1:22" s="20" customFormat="1" ht="13.8" x14ac:dyDescent="0.3">
      <c r="A41" s="54"/>
      <c r="B41" s="11" t="s">
        <v>9</v>
      </c>
      <c r="C41" s="12">
        <v>311700.46872599999</v>
      </c>
      <c r="D41" s="12">
        <v>312933</v>
      </c>
      <c r="E41" s="12">
        <v>268944</v>
      </c>
      <c r="F41" s="12">
        <v>23801</v>
      </c>
      <c r="G41" s="13"/>
      <c r="H41" s="36">
        <v>14.1</v>
      </c>
      <c r="I41" s="36">
        <v>7.6</v>
      </c>
      <c r="K41" s="98"/>
      <c r="L41" s="98"/>
      <c r="M41" s="98"/>
      <c r="N41" s="98"/>
      <c r="O41" s="98"/>
      <c r="P41" s="98"/>
      <c r="Q41" s="17"/>
      <c r="R41" s="17"/>
      <c r="S41" s="17"/>
      <c r="T41" s="17"/>
      <c r="U41" s="17"/>
      <c r="V41" s="17"/>
    </row>
    <row r="42" spans="1:22" s="20" customFormat="1" ht="13.8" x14ac:dyDescent="0.3">
      <c r="A42" s="103">
        <v>2019</v>
      </c>
      <c r="B42" s="11" t="s">
        <v>6</v>
      </c>
      <c r="C42" s="12">
        <v>286133.81308499997</v>
      </c>
      <c r="D42" s="12">
        <v>289671</v>
      </c>
      <c r="E42" s="12">
        <v>265542</v>
      </c>
      <c r="F42" s="12">
        <v>21905</v>
      </c>
      <c r="G42" s="13"/>
      <c r="H42" s="36">
        <v>7.6</v>
      </c>
      <c r="I42" s="36">
        <v>7.6</v>
      </c>
      <c r="K42" s="98"/>
      <c r="L42" s="98"/>
      <c r="M42" s="98"/>
      <c r="N42" s="98"/>
      <c r="O42" s="98"/>
      <c r="P42" s="98"/>
      <c r="Q42" s="17"/>
      <c r="R42" s="17"/>
      <c r="S42" s="17"/>
      <c r="T42" s="17"/>
      <c r="U42" s="17"/>
      <c r="V42" s="17"/>
    </row>
    <row r="43" spans="1:22" s="20" customFormat="1" ht="13.8" x14ac:dyDescent="0.3">
      <c r="A43" s="109"/>
      <c r="B43" s="11" t="s">
        <v>7</v>
      </c>
      <c r="C43" s="12">
        <v>305779.185436</v>
      </c>
      <c r="D43" s="12">
        <v>304755</v>
      </c>
      <c r="E43" s="12">
        <v>269193</v>
      </c>
      <c r="F43" s="12">
        <v>23157</v>
      </c>
      <c r="G43" s="13"/>
      <c r="H43" s="36">
        <v>12.3</v>
      </c>
      <c r="I43" s="36">
        <v>7.5</v>
      </c>
      <c r="K43" s="98"/>
      <c r="L43" s="98"/>
      <c r="M43" s="98"/>
      <c r="N43" s="98"/>
      <c r="O43" s="98"/>
      <c r="P43" s="98"/>
      <c r="Q43" s="17"/>
      <c r="R43" s="17"/>
      <c r="S43" s="17"/>
      <c r="T43" s="17"/>
      <c r="U43" s="17"/>
      <c r="V43" s="17"/>
    </row>
    <row r="44" spans="1:22" s="20" customFormat="1" ht="13.8" x14ac:dyDescent="0.3">
      <c r="A44" s="110"/>
      <c r="B44" s="11" t="s">
        <v>8</v>
      </c>
      <c r="C44" s="12">
        <v>296460.85181199998</v>
      </c>
      <c r="D44" s="12">
        <v>297678</v>
      </c>
      <c r="E44" s="12">
        <v>273768</v>
      </c>
      <c r="F44" s="12">
        <v>21045</v>
      </c>
      <c r="G44" s="13"/>
      <c r="H44" s="36">
        <v>8</v>
      </c>
      <c r="I44" s="36">
        <v>7.1</v>
      </c>
      <c r="K44" s="98"/>
      <c r="L44" s="98"/>
      <c r="M44" s="98"/>
      <c r="N44" s="98"/>
      <c r="O44" s="98"/>
      <c r="P44" s="98"/>
      <c r="Q44" s="17"/>
      <c r="R44" s="17"/>
      <c r="S44" s="17"/>
      <c r="T44" s="17"/>
      <c r="U44" s="17"/>
      <c r="V44" s="17"/>
    </row>
    <row r="45" spans="1:22" s="20" customFormat="1" ht="13.8" x14ac:dyDescent="0.3">
      <c r="A45" s="54"/>
      <c r="B45" s="11" t="s">
        <v>9</v>
      </c>
      <c r="C45" s="114">
        <v>309939.94966699998</v>
      </c>
      <c r="D45" s="114">
        <v>309140</v>
      </c>
      <c r="E45" s="114">
        <v>269298</v>
      </c>
      <c r="F45" s="114">
        <v>22933</v>
      </c>
      <c r="G45" s="13"/>
      <c r="H45" s="113">
        <v>13.5</v>
      </c>
      <c r="I45" s="113">
        <v>7.4</v>
      </c>
      <c r="K45" s="98"/>
      <c r="L45" s="98"/>
      <c r="M45" s="98"/>
      <c r="N45" s="98"/>
      <c r="O45" s="98"/>
      <c r="P45" s="98"/>
      <c r="Q45" s="17"/>
      <c r="R45" s="17"/>
      <c r="S45" s="17"/>
      <c r="T45" s="17"/>
      <c r="U45" s="17"/>
      <c r="V45" s="17"/>
    </row>
    <row r="46" spans="1:22" s="20" customFormat="1" ht="13.8" x14ac:dyDescent="0.3">
      <c r="A46" s="126">
        <v>2020</v>
      </c>
      <c r="B46" s="11" t="s">
        <v>6</v>
      </c>
      <c r="C46" s="114">
        <v>280027.510114</v>
      </c>
      <c r="D46" s="114">
        <v>281341</v>
      </c>
      <c r="E46" s="114">
        <v>247724</v>
      </c>
      <c r="F46" s="114">
        <v>18927</v>
      </c>
      <c r="G46" s="13"/>
      <c r="H46" s="113">
        <v>11.9</v>
      </c>
      <c r="I46" s="113">
        <v>6.7</v>
      </c>
      <c r="K46" s="98"/>
      <c r="L46" s="98"/>
      <c r="M46" s="98"/>
      <c r="N46" s="98"/>
      <c r="O46" s="98"/>
      <c r="P46" s="98"/>
      <c r="Q46" s="17"/>
      <c r="R46" s="17"/>
      <c r="S46" s="17"/>
      <c r="T46" s="17"/>
      <c r="U46" s="17"/>
      <c r="V46" s="17"/>
    </row>
    <row r="47" spans="1:22" s="20" customFormat="1" ht="13.8" x14ac:dyDescent="0.3">
      <c r="A47" s="127"/>
      <c r="B47" s="11" t="s">
        <v>7</v>
      </c>
      <c r="C47" s="114">
        <v>288715.37772400002</v>
      </c>
      <c r="D47" s="114">
        <v>286606</v>
      </c>
      <c r="E47" s="114">
        <v>220859</v>
      </c>
      <c r="F47" s="114">
        <v>16291</v>
      </c>
      <c r="G47" s="13"/>
      <c r="H47" s="113">
        <v>23.8</v>
      </c>
      <c r="I47" s="113">
        <v>5.6</v>
      </c>
      <c r="K47" s="98"/>
      <c r="L47" s="98"/>
      <c r="M47" s="98"/>
      <c r="N47" s="98"/>
      <c r="O47" s="98"/>
      <c r="P47" s="98"/>
      <c r="Q47" s="17"/>
      <c r="R47" s="17"/>
      <c r="S47" s="17"/>
      <c r="T47" s="17"/>
      <c r="U47" s="17"/>
      <c r="V47" s="17"/>
    </row>
    <row r="48" spans="1:22" s="20" customFormat="1" ht="13.8" x14ac:dyDescent="0.3">
      <c r="A48" s="128"/>
      <c r="B48" s="11" t="s">
        <v>8</v>
      </c>
      <c r="C48" s="114">
        <v>294624.65203400003</v>
      </c>
      <c r="D48" s="114">
        <v>295719</v>
      </c>
      <c r="E48" s="114">
        <v>253951</v>
      </c>
      <c r="F48" s="114">
        <v>21816</v>
      </c>
      <c r="G48" s="13"/>
      <c r="H48" s="113">
        <v>14.1</v>
      </c>
      <c r="I48" s="113">
        <v>7.4</v>
      </c>
      <c r="K48" s="98"/>
      <c r="L48" s="98"/>
      <c r="M48" s="98"/>
      <c r="N48" s="98"/>
      <c r="O48" s="98"/>
      <c r="P48" s="98"/>
      <c r="Q48" s="17"/>
      <c r="R48" s="17"/>
      <c r="S48" s="17"/>
      <c r="T48" s="17"/>
      <c r="U48" s="17"/>
      <c r="V48" s="17"/>
    </row>
    <row r="49" spans="1:22" s="20" customFormat="1" ht="13.8" x14ac:dyDescent="0.3">
      <c r="A49" s="54"/>
      <c r="B49" s="11" t="s">
        <v>9</v>
      </c>
      <c r="C49" s="114">
        <v>307566.36012799997</v>
      </c>
      <c r="D49" s="114">
        <v>306946</v>
      </c>
      <c r="E49" s="114">
        <v>243687</v>
      </c>
      <c r="F49" s="114">
        <v>25217</v>
      </c>
      <c r="G49" s="13"/>
      <c r="H49" s="113">
        <v>21</v>
      </c>
      <c r="I49" s="113">
        <v>8.1999999999999993</v>
      </c>
      <c r="K49" s="98"/>
      <c r="L49" s="98"/>
      <c r="M49" s="98"/>
      <c r="N49" s="98"/>
      <c r="O49" s="98"/>
      <c r="P49" s="98"/>
      <c r="Q49" s="17"/>
      <c r="R49" s="17"/>
      <c r="S49" s="17"/>
      <c r="T49" s="17"/>
      <c r="U49" s="17"/>
      <c r="V49" s="17"/>
    </row>
    <row r="50" spans="1:22" s="20" customFormat="1" ht="13.8" x14ac:dyDescent="0.3">
      <c r="A50" s="134">
        <v>2021</v>
      </c>
      <c r="B50" s="11" t="s">
        <v>6</v>
      </c>
      <c r="C50" s="114">
        <v>285900.83273299999</v>
      </c>
      <c r="D50" s="114">
        <v>286425</v>
      </c>
      <c r="E50" s="114">
        <v>238817</v>
      </c>
      <c r="F50" s="114">
        <v>25861</v>
      </c>
      <c r="G50" s="13"/>
      <c r="H50" s="113">
        <v>16.7</v>
      </c>
      <c r="I50" s="113">
        <v>9</v>
      </c>
      <c r="K50" s="98"/>
      <c r="L50" s="98"/>
      <c r="M50" s="98"/>
      <c r="N50" s="98"/>
      <c r="O50" s="98"/>
      <c r="P50" s="98"/>
      <c r="Q50" s="17"/>
      <c r="R50" s="17"/>
      <c r="S50" s="17"/>
      <c r="T50" s="17"/>
      <c r="U50" s="17"/>
      <c r="V50" s="17"/>
    </row>
    <row r="51" spans="1:22" s="20" customFormat="1" ht="13.8" x14ac:dyDescent="0.3">
      <c r="A51" s="135"/>
      <c r="B51" s="11" t="s">
        <v>7</v>
      </c>
      <c r="C51" s="114">
        <v>309454.18629600003</v>
      </c>
      <c r="D51" s="114">
        <v>305526</v>
      </c>
      <c r="E51" s="114">
        <v>255160</v>
      </c>
      <c r="F51" s="114">
        <v>30567</v>
      </c>
      <c r="G51" s="13"/>
      <c r="H51" s="113">
        <v>17.7</v>
      </c>
      <c r="I51" s="113">
        <v>9.9</v>
      </c>
      <c r="K51" s="98"/>
      <c r="L51" s="98"/>
      <c r="M51" s="98"/>
      <c r="N51" s="98"/>
      <c r="O51" s="98"/>
      <c r="P51" s="98"/>
      <c r="Q51" s="17"/>
      <c r="R51" s="17"/>
      <c r="S51" s="17"/>
      <c r="T51" s="17"/>
      <c r="U51" s="17"/>
      <c r="V51" s="17"/>
    </row>
    <row r="52" spans="1:22" s="20" customFormat="1" ht="13.8" x14ac:dyDescent="0.3">
      <c r="A52" s="136"/>
      <c r="B52" s="11" t="s">
        <v>8</v>
      </c>
      <c r="C52" s="114">
        <v>308619.56300800003</v>
      </c>
      <c r="D52" s="114">
        <v>304244</v>
      </c>
      <c r="E52" s="114">
        <v>272505</v>
      </c>
      <c r="F52" s="114">
        <v>30744</v>
      </c>
      <c r="G52" s="13"/>
      <c r="H52" s="113">
        <v>11.9</v>
      </c>
      <c r="I52" s="113">
        <v>9.9</v>
      </c>
      <c r="K52" s="98"/>
      <c r="L52" s="98"/>
      <c r="M52" s="98"/>
      <c r="N52" s="98"/>
      <c r="O52" s="98"/>
      <c r="P52" s="98"/>
      <c r="Q52" s="17"/>
      <c r="R52" s="17"/>
      <c r="S52" s="17"/>
      <c r="T52" s="17"/>
      <c r="U52" s="17"/>
      <c r="V52" s="17"/>
    </row>
    <row r="53" spans="1:22" s="20" customFormat="1" ht="13.8" x14ac:dyDescent="0.3">
      <c r="A53" s="54"/>
      <c r="B53" s="11" t="s">
        <v>9</v>
      </c>
      <c r="C53" s="114">
        <v>324991.61796300003</v>
      </c>
      <c r="D53" s="114">
        <v>314817</v>
      </c>
      <c r="E53" s="114">
        <v>271219</v>
      </c>
      <c r="F53" s="114">
        <v>34544</v>
      </c>
      <c r="G53" s="13"/>
      <c r="H53" s="113">
        <v>16.8</v>
      </c>
      <c r="I53" s="113">
        <v>10.6</v>
      </c>
      <c r="K53" s="98"/>
      <c r="L53" s="98"/>
      <c r="M53" s="98"/>
      <c r="N53" s="98"/>
      <c r="O53" s="98"/>
      <c r="P53" s="98"/>
      <c r="Q53" s="17"/>
      <c r="R53" s="17"/>
      <c r="S53" s="17"/>
      <c r="T53" s="17"/>
      <c r="U53" s="17"/>
      <c r="V53" s="17"/>
    </row>
    <row r="54" spans="1:22" s="20" customFormat="1" ht="13.8" x14ac:dyDescent="0.3">
      <c r="A54" s="142">
        <v>2022</v>
      </c>
      <c r="B54" s="11" t="s">
        <v>6</v>
      </c>
      <c r="C54" s="114">
        <v>307092.16417800001</v>
      </c>
      <c r="D54" s="114">
        <v>294960</v>
      </c>
      <c r="E54" s="114">
        <v>272716</v>
      </c>
      <c r="F54" s="114">
        <v>35243</v>
      </c>
      <c r="G54" s="13"/>
      <c r="H54" s="113">
        <v>11.6</v>
      </c>
      <c r="I54" s="113">
        <v>11.4</v>
      </c>
      <c r="K54" s="98"/>
      <c r="L54" s="98"/>
      <c r="M54" s="98"/>
      <c r="N54" s="98"/>
      <c r="O54" s="98"/>
      <c r="P54" s="98"/>
      <c r="Q54" s="17"/>
      <c r="R54" s="17"/>
      <c r="S54" s="17"/>
      <c r="T54" s="17"/>
      <c r="U54" s="17"/>
      <c r="V54" s="17"/>
    </row>
    <row r="55" spans="1:22" s="20" customFormat="1" ht="13.8" x14ac:dyDescent="0.3">
      <c r="A55" s="143"/>
      <c r="B55" s="11" t="s">
        <v>7</v>
      </c>
      <c r="C55" s="114">
        <v>327925.94380200002</v>
      </c>
      <c r="D55" s="114">
        <v>305229</v>
      </c>
      <c r="E55" s="114">
        <v>286748</v>
      </c>
      <c r="F55" s="114">
        <v>38722</v>
      </c>
      <c r="G55" s="13"/>
      <c r="H55" s="113">
        <v>12.9</v>
      </c>
      <c r="I55" s="113">
        <v>11.8</v>
      </c>
      <c r="K55" s="98"/>
      <c r="L55" s="98"/>
      <c r="M55" s="98"/>
      <c r="N55" s="98"/>
      <c r="O55" s="98"/>
      <c r="P55" s="98"/>
      <c r="Q55" s="17"/>
      <c r="R55" s="17"/>
      <c r="S55" s="17"/>
      <c r="T55" s="17"/>
      <c r="U55" s="17"/>
      <c r="V55" s="17"/>
    </row>
    <row r="56" spans="1:22" s="20" customFormat="1" ht="13.8" x14ac:dyDescent="0.3">
      <c r="A56" s="144"/>
      <c r="B56" s="11" t="s">
        <v>8</v>
      </c>
      <c r="C56" s="114">
        <v>327784.01360900002</v>
      </c>
      <c r="D56" s="114">
        <v>302708</v>
      </c>
      <c r="E56" s="114">
        <v>301236</v>
      </c>
      <c r="F56" s="114">
        <v>35678</v>
      </c>
      <c r="G56" s="13"/>
      <c r="H56" s="113">
        <v>8.6</v>
      </c>
      <c r="I56" s="113">
        <v>10.8</v>
      </c>
      <c r="K56" s="98"/>
      <c r="L56" s="98"/>
      <c r="M56" s="98"/>
      <c r="N56" s="98"/>
      <c r="O56" s="98"/>
      <c r="P56" s="98"/>
      <c r="Q56" s="17"/>
      <c r="R56" s="17"/>
      <c r="S56" s="17"/>
      <c r="T56" s="17"/>
      <c r="U56" s="17"/>
      <c r="V56" s="17"/>
    </row>
    <row r="57" spans="1:22" s="20" customFormat="1" ht="13.8" x14ac:dyDescent="0.3">
      <c r="A57" s="54"/>
      <c r="B57" s="11" t="s">
        <v>9</v>
      </c>
      <c r="C57" s="114">
        <v>347372.77841000003</v>
      </c>
      <c r="D57" s="114">
        <v>306004</v>
      </c>
      <c r="E57" s="114">
        <v>305814</v>
      </c>
      <c r="F57" s="114">
        <v>38958</v>
      </c>
      <c r="G57" s="13"/>
      <c r="H57" s="113">
        <v>12.5</v>
      </c>
      <c r="I57" s="113">
        <v>11.2</v>
      </c>
      <c r="K57" s="98"/>
      <c r="L57" s="98"/>
      <c r="M57" s="98"/>
      <c r="N57" s="98"/>
      <c r="O57" s="98"/>
      <c r="P57" s="98"/>
      <c r="Q57" s="17"/>
      <c r="R57" s="17"/>
      <c r="S57" s="17"/>
      <c r="T57" s="17"/>
      <c r="U57" s="17"/>
      <c r="V57" s="17"/>
    </row>
    <row r="58" spans="1:22" s="20" customFormat="1" ht="13.8" x14ac:dyDescent="0.3">
      <c r="A58" s="145">
        <v>2023</v>
      </c>
      <c r="B58" s="11" t="s">
        <v>6</v>
      </c>
      <c r="C58" s="114">
        <v>332632.28254099999</v>
      </c>
      <c r="D58" s="114">
        <v>295942</v>
      </c>
      <c r="E58" s="114">
        <v>301508</v>
      </c>
      <c r="F58" s="114">
        <v>43262</v>
      </c>
      <c r="G58" s="13"/>
      <c r="H58" s="113">
        <v>9.8000000000000007</v>
      </c>
      <c r="I58" s="113">
        <v>12.9</v>
      </c>
      <c r="K58" s="98"/>
      <c r="L58" s="98"/>
      <c r="M58" s="98"/>
      <c r="N58" s="98"/>
      <c r="O58" s="98"/>
      <c r="P58" s="98"/>
      <c r="Q58" s="17"/>
      <c r="R58" s="17"/>
      <c r="S58" s="17"/>
      <c r="T58" s="17"/>
      <c r="U58" s="17"/>
      <c r="V58" s="17"/>
    </row>
    <row r="59" spans="1:22" s="20" customFormat="1" ht="13.8" x14ac:dyDescent="0.3">
      <c r="A59" s="149"/>
      <c r="B59" s="11" t="s">
        <v>7</v>
      </c>
      <c r="C59" s="114">
        <v>346865.99554999999</v>
      </c>
      <c r="D59" s="114">
        <v>304071</v>
      </c>
      <c r="E59" s="114">
        <v>306144</v>
      </c>
      <c r="F59" s="114">
        <v>43769</v>
      </c>
      <c r="G59" s="13"/>
      <c r="H59" s="113">
        <v>12.2</v>
      </c>
      <c r="I59" s="113">
        <v>12.6</v>
      </c>
      <c r="K59" s="98"/>
      <c r="L59" s="98"/>
      <c r="M59" s="98"/>
      <c r="N59" s="98"/>
      <c r="O59" s="98"/>
      <c r="P59" s="98"/>
      <c r="Q59" s="17"/>
      <c r="R59" s="17"/>
      <c r="S59" s="17"/>
      <c r="T59" s="17"/>
      <c r="U59" s="17"/>
      <c r="V59" s="17"/>
    </row>
    <row r="60" spans="1:22" s="20" customFormat="1" ht="13.8" x14ac:dyDescent="0.3">
      <c r="A60" s="150"/>
      <c r="B60" s="11" t="s">
        <v>8</v>
      </c>
      <c r="C60" s="114">
        <v>339843.51691300003</v>
      </c>
      <c r="D60" s="114">
        <v>298082</v>
      </c>
      <c r="E60" s="114">
        <v>313762</v>
      </c>
      <c r="F60" s="114">
        <v>41730</v>
      </c>
      <c r="G60" s="13"/>
      <c r="H60" s="113">
        <v>8.1999999999999993</v>
      </c>
      <c r="I60" s="113">
        <v>12.2</v>
      </c>
      <c r="K60" s="98"/>
      <c r="L60" s="98"/>
      <c r="M60" s="98"/>
      <c r="N60" s="98"/>
      <c r="O60" s="98"/>
      <c r="P60" s="98"/>
      <c r="Q60" s="17"/>
      <c r="R60" s="17"/>
      <c r="S60" s="17"/>
      <c r="T60" s="17"/>
      <c r="U60" s="17"/>
      <c r="V60" s="17"/>
    </row>
    <row r="61" spans="1:22" s="20" customFormat="1" ht="13.8" x14ac:dyDescent="0.3">
      <c r="A61" s="54"/>
      <c r="B61" s="11" t="s">
        <v>9</v>
      </c>
      <c r="C61" s="114">
        <v>357454.20499599999</v>
      </c>
      <c r="D61" s="114">
        <v>311898</v>
      </c>
      <c r="E61" s="114">
        <v>308177</v>
      </c>
      <c r="F61" s="114">
        <v>44561</v>
      </c>
      <c r="G61" s="13"/>
      <c r="H61" s="113">
        <v>14.3</v>
      </c>
      <c r="I61" s="113">
        <v>12.4</v>
      </c>
      <c r="K61" s="98"/>
      <c r="L61" s="98"/>
      <c r="M61" s="98"/>
      <c r="N61" s="98"/>
      <c r="O61" s="98"/>
      <c r="P61" s="98"/>
      <c r="Q61" s="17"/>
      <c r="R61" s="17"/>
      <c r="S61" s="17"/>
      <c r="T61" s="17"/>
      <c r="U61" s="17"/>
      <c r="V61" s="17"/>
    </row>
    <row r="62" spans="1:22" s="20" customFormat="1" ht="13.8" x14ac:dyDescent="0.3">
      <c r="A62" s="152">
        <v>2024</v>
      </c>
      <c r="B62" s="11" t="s">
        <v>6</v>
      </c>
      <c r="C62" s="114">
        <v>342374.92529099999</v>
      </c>
      <c r="D62" s="114">
        <v>300328</v>
      </c>
      <c r="E62" s="114">
        <v>305087</v>
      </c>
      <c r="F62" s="114">
        <v>42803</v>
      </c>
      <c r="G62" s="13"/>
      <c r="H62" s="113">
        <v>11.4</v>
      </c>
      <c r="I62" s="113">
        <v>12.4</v>
      </c>
      <c r="K62" s="98"/>
      <c r="L62" s="98"/>
      <c r="M62" s="98"/>
      <c r="N62" s="98"/>
      <c r="O62" s="98"/>
      <c r="P62" s="98"/>
      <c r="Q62" s="17"/>
      <c r="R62" s="17"/>
      <c r="S62" s="17"/>
      <c r="T62" s="17"/>
      <c r="U62" s="17"/>
      <c r="V62" s="17"/>
    </row>
    <row r="63" spans="1:22" s="20" customFormat="1" ht="13.8" x14ac:dyDescent="0.3">
      <c r="A63" s="154"/>
      <c r="B63" s="11" t="s">
        <v>7</v>
      </c>
      <c r="C63" s="114">
        <v>357699.76270100003</v>
      </c>
      <c r="D63" s="114">
        <v>309341</v>
      </c>
      <c r="E63" s="114">
        <v>308351</v>
      </c>
      <c r="F63" s="114">
        <v>42231</v>
      </c>
      <c r="G63" s="13"/>
      <c r="H63" s="113">
        <v>14.2</v>
      </c>
      <c r="I63" s="113">
        <v>11.7</v>
      </c>
      <c r="K63" s="98"/>
      <c r="L63" s="98"/>
      <c r="M63" s="98"/>
      <c r="N63" s="98"/>
      <c r="O63" s="98"/>
      <c r="P63" s="98"/>
      <c r="Q63" s="17"/>
      <c r="R63" s="17"/>
      <c r="S63" s="17"/>
      <c r="T63" s="17"/>
      <c r="U63" s="17"/>
      <c r="V63" s="17"/>
    </row>
    <row r="64" spans="1:22" s="20" customFormat="1" ht="13.8" x14ac:dyDescent="0.3">
      <c r="A64" s="155"/>
      <c r="B64" s="11" t="s">
        <v>8</v>
      </c>
      <c r="C64" s="114">
        <v>346921.08702600002</v>
      </c>
      <c r="D64" s="114">
        <v>299973</v>
      </c>
      <c r="E64" s="114">
        <v>320771</v>
      </c>
      <c r="F64" s="114">
        <v>38532</v>
      </c>
      <c r="G64" s="13"/>
      <c r="H64" s="113">
        <v>8.1</v>
      </c>
      <c r="I64" s="113">
        <v>11</v>
      </c>
      <c r="K64" s="98"/>
      <c r="L64" s="98"/>
      <c r="M64" s="98"/>
      <c r="N64" s="98"/>
      <c r="O64" s="98"/>
      <c r="P64" s="98"/>
      <c r="Q64" s="17"/>
      <c r="R64" s="17"/>
      <c r="S64" s="17"/>
      <c r="T64" s="17"/>
      <c r="U64" s="17"/>
      <c r="V64" s="17"/>
    </row>
    <row r="65" spans="1:22" s="20" customFormat="1" ht="13.8" x14ac:dyDescent="0.3">
      <c r="A65" s="54"/>
      <c r="B65" s="11" t="s">
        <v>9</v>
      </c>
      <c r="C65" s="114">
        <v>364245.12498399999</v>
      </c>
      <c r="D65" s="114">
        <v>313945</v>
      </c>
      <c r="E65" s="114">
        <v>317031</v>
      </c>
      <c r="F65" s="114">
        <v>41230</v>
      </c>
      <c r="G65" s="13"/>
      <c r="H65" s="113">
        <v>13.5</v>
      </c>
      <c r="I65" s="113">
        <v>11.3</v>
      </c>
      <c r="K65" s="98"/>
      <c r="L65" s="98"/>
      <c r="M65" s="98"/>
      <c r="N65" s="98"/>
      <c r="O65" s="98"/>
      <c r="P65" s="98"/>
      <c r="Q65" s="17"/>
      <c r="R65" s="17"/>
      <c r="S65" s="17"/>
      <c r="T65" s="17"/>
      <c r="U65" s="17"/>
      <c r="V65" s="17"/>
    </row>
    <row r="66" spans="1:22" s="20" customFormat="1" ht="13.5" customHeight="1" x14ac:dyDescent="0.25">
      <c r="A66" s="146"/>
      <c r="B66" s="146"/>
      <c r="C66" s="146"/>
      <c r="D66" s="147"/>
      <c r="E66" s="148"/>
      <c r="F66" s="146"/>
      <c r="G66" s="146"/>
      <c r="H66" s="146"/>
      <c r="I66" s="146"/>
      <c r="K66" s="7"/>
      <c r="L66" s="7"/>
      <c r="M66" s="7"/>
      <c r="N66" s="7"/>
      <c r="O66" s="7"/>
    </row>
    <row r="67" spans="1:22" ht="20.399999999999999" customHeight="1" x14ac:dyDescent="0.25">
      <c r="A67" s="157" t="s">
        <v>112</v>
      </c>
      <c r="B67" s="157"/>
      <c r="C67" s="157"/>
      <c r="D67" s="157"/>
      <c r="E67" s="157"/>
      <c r="F67" s="157"/>
      <c r="G67" s="157"/>
      <c r="H67" s="157"/>
      <c r="I67" s="157"/>
    </row>
    <row r="68" spans="1:22" ht="20.399999999999999" customHeight="1" x14ac:dyDescent="0.25">
      <c r="A68" s="157" t="s">
        <v>114</v>
      </c>
      <c r="B68" s="157"/>
      <c r="C68" s="157"/>
      <c r="D68" s="157"/>
      <c r="E68" s="157"/>
      <c r="F68" s="157"/>
      <c r="G68" s="157"/>
      <c r="H68" s="157"/>
      <c r="I68" s="157"/>
    </row>
    <row r="69" spans="1:22" ht="16.2" customHeight="1" x14ac:dyDescent="0.25">
      <c r="A69" s="120" t="s">
        <v>40</v>
      </c>
      <c r="B69" s="121"/>
      <c r="C69" s="122"/>
      <c r="D69" s="122"/>
      <c r="E69" s="123"/>
      <c r="F69" s="123"/>
      <c r="G69" s="123"/>
      <c r="H69" s="122"/>
      <c r="I69" s="122"/>
    </row>
    <row r="70" spans="1:22" ht="16.2" customHeight="1" x14ac:dyDescent="0.25">
      <c r="A70" s="159" t="s">
        <v>79</v>
      </c>
      <c r="B70" s="159"/>
      <c r="C70" s="159"/>
      <c r="D70" s="159"/>
      <c r="E70" s="159"/>
      <c r="F70" s="159"/>
      <c r="G70" s="159"/>
      <c r="H70" s="159"/>
      <c r="I70" s="159"/>
    </row>
    <row r="71" spans="1:22" ht="24" customHeight="1" x14ac:dyDescent="0.25">
      <c r="A71" s="170" t="s">
        <v>80</v>
      </c>
      <c r="B71" s="170"/>
      <c r="C71" s="170"/>
      <c r="D71" s="170"/>
      <c r="E71" s="170"/>
      <c r="F71" s="170"/>
      <c r="G71" s="170"/>
      <c r="H71" s="170"/>
      <c r="I71" s="170"/>
    </row>
    <row r="72" spans="1:22" x14ac:dyDescent="0.3">
      <c r="A72" s="26"/>
      <c r="B72" s="27"/>
      <c r="H72" s="30"/>
      <c r="I72" s="30"/>
    </row>
    <row r="73" spans="1:22" x14ac:dyDescent="0.3">
      <c r="A73" s="27"/>
      <c r="B73" s="27"/>
      <c r="H73" s="30"/>
      <c r="I73" s="30"/>
    </row>
    <row r="74" spans="1:22" x14ac:dyDescent="0.3">
      <c r="A74" s="27"/>
      <c r="B74" s="27"/>
    </row>
    <row r="75" spans="1:22" x14ac:dyDescent="0.3">
      <c r="A75" s="27"/>
      <c r="B75" s="27"/>
    </row>
    <row r="76" spans="1:22" x14ac:dyDescent="0.3">
      <c r="A76" s="27"/>
      <c r="B76" s="27"/>
      <c r="H76" s="31"/>
      <c r="I76" s="31"/>
    </row>
    <row r="77" spans="1:22" x14ac:dyDescent="0.3">
      <c r="A77" s="27"/>
      <c r="B77" s="27"/>
    </row>
    <row r="78" spans="1:22" x14ac:dyDescent="0.3">
      <c r="A78" s="32"/>
      <c r="B78" s="32"/>
    </row>
    <row r="79" spans="1:22" x14ac:dyDescent="0.3">
      <c r="A79" s="32"/>
      <c r="B79" s="32"/>
    </row>
    <row r="80" spans="1:22" x14ac:dyDescent="0.3">
      <c r="A80" s="32"/>
      <c r="B80" s="32"/>
    </row>
    <row r="81" spans="1:2" x14ac:dyDescent="0.3">
      <c r="A81" s="32"/>
      <c r="B81" s="32"/>
    </row>
    <row r="82" spans="1:2" x14ac:dyDescent="0.3">
      <c r="A82" s="32"/>
      <c r="B82" s="32"/>
    </row>
    <row r="83" spans="1:2" x14ac:dyDescent="0.3">
      <c r="A83" s="32"/>
      <c r="B83" s="32"/>
    </row>
    <row r="84" spans="1:2" x14ac:dyDescent="0.3">
      <c r="A84" s="33"/>
      <c r="B84" s="33"/>
    </row>
  </sheetData>
  <mergeCells count="18"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2:B5"/>
    <mergeCell ref="A67:I67"/>
    <mergeCell ref="A68:I68"/>
    <mergeCell ref="A1:I1"/>
    <mergeCell ref="A70:I70"/>
    <mergeCell ref="A71:I71"/>
    <mergeCell ref="A10:A13"/>
    <mergeCell ref="A14:A17"/>
    <mergeCell ref="A6:A9"/>
  </mergeCells>
  <phoneticPr fontId="26" type="noConversion"/>
  <pageMargins left="0.55118110236220474" right="0.47244094488188981" top="0.47244094488188981" bottom="0.55118110236220474" header="0.27559055118110237" footer="0.19685039370078741"/>
  <pageSetup paperSize="9" scale="7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S64"/>
  <sheetViews>
    <sheetView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14" sqref="H14"/>
    </sheetView>
  </sheetViews>
  <sheetFormatPr defaultColWidth="14.5546875" defaultRowHeight="13.8" x14ac:dyDescent="0.3"/>
  <cols>
    <col min="1" max="1" width="5.6640625" style="108" customWidth="1"/>
    <col min="2" max="2" width="5.44140625" style="66" customWidth="1"/>
    <col min="3" max="13" width="9.44140625" style="66" customWidth="1"/>
    <col min="14" max="18" width="14.5546875" style="66"/>
    <col min="19" max="19" width="21.6640625" style="66" bestFit="1" customWidth="1"/>
    <col min="20" max="16384" width="14.5546875" style="66"/>
  </cols>
  <sheetData>
    <row r="1" spans="1:19" ht="17.399999999999999" customHeight="1" x14ac:dyDescent="0.3">
      <c r="A1" s="107" t="s">
        <v>98</v>
      </c>
      <c r="B1" s="65"/>
      <c r="C1" s="65"/>
      <c r="D1" s="65"/>
      <c r="E1" s="65"/>
      <c r="F1" s="65"/>
      <c r="G1" s="65"/>
      <c r="H1" s="65"/>
      <c r="I1" s="65"/>
      <c r="J1" s="80"/>
      <c r="K1" s="80"/>
      <c r="L1" s="80"/>
      <c r="M1" s="80"/>
    </row>
    <row r="2" spans="1:19" ht="16.95" customHeight="1" x14ac:dyDescent="0.3">
      <c r="A2" s="182" t="s">
        <v>46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</row>
    <row r="3" spans="1:19" s="67" customFormat="1" ht="53.4" customHeight="1" x14ac:dyDescent="0.3">
      <c r="A3" s="130"/>
      <c r="B3" s="131"/>
      <c r="C3" s="132" t="s">
        <v>47</v>
      </c>
      <c r="D3" s="132" t="s">
        <v>48</v>
      </c>
      <c r="E3" s="132" t="s">
        <v>49</v>
      </c>
      <c r="F3" s="132" t="s">
        <v>50</v>
      </c>
      <c r="G3" s="133" t="s">
        <v>51</v>
      </c>
      <c r="H3" s="132" t="s">
        <v>52</v>
      </c>
      <c r="I3" s="133" t="s">
        <v>53</v>
      </c>
      <c r="J3" s="132" t="s">
        <v>54</v>
      </c>
      <c r="K3" s="132" t="s">
        <v>55</v>
      </c>
      <c r="L3" s="133" t="s">
        <v>56</v>
      </c>
      <c r="M3" s="133" t="s">
        <v>57</v>
      </c>
    </row>
    <row r="4" spans="1:19" s="68" customFormat="1" x14ac:dyDescent="0.3">
      <c r="A4" s="179">
        <v>2010</v>
      </c>
      <c r="B4" s="112" t="s">
        <v>6</v>
      </c>
      <c r="C4" s="57">
        <v>40237</v>
      </c>
      <c r="D4" s="57">
        <v>20060</v>
      </c>
      <c r="E4" s="57">
        <v>69281</v>
      </c>
      <c r="F4" s="57">
        <v>26201</v>
      </c>
      <c r="G4" s="57">
        <v>155778</v>
      </c>
      <c r="H4" s="57">
        <v>15112</v>
      </c>
      <c r="I4" s="57">
        <v>170890</v>
      </c>
      <c r="J4" s="57">
        <v>12426</v>
      </c>
      <c r="K4" s="57">
        <v>4047</v>
      </c>
      <c r="L4" s="57">
        <v>16473</v>
      </c>
      <c r="M4" s="57">
        <v>187363</v>
      </c>
      <c r="O4" s="129"/>
      <c r="P4" s="124"/>
      <c r="Q4" s="124"/>
      <c r="R4" s="124"/>
      <c r="S4" s="124"/>
    </row>
    <row r="5" spans="1:19" s="68" customFormat="1" x14ac:dyDescent="0.3">
      <c r="A5" s="180"/>
      <c r="B5" s="112" t="s">
        <v>7</v>
      </c>
      <c r="C5" s="57">
        <v>42642</v>
      </c>
      <c r="D5" s="57">
        <v>21655</v>
      </c>
      <c r="E5" s="57">
        <v>69890</v>
      </c>
      <c r="F5" s="57">
        <v>24071</v>
      </c>
      <c r="G5" s="57">
        <v>158257</v>
      </c>
      <c r="H5" s="57">
        <v>18826</v>
      </c>
      <c r="I5" s="57">
        <v>177083</v>
      </c>
      <c r="J5" s="57">
        <v>12922</v>
      </c>
      <c r="K5" s="57">
        <v>4434</v>
      </c>
      <c r="L5" s="57">
        <v>17356</v>
      </c>
      <c r="M5" s="57">
        <v>194439</v>
      </c>
      <c r="O5" s="129"/>
      <c r="P5" s="124"/>
      <c r="Q5" s="124"/>
      <c r="R5" s="124"/>
      <c r="S5" s="124"/>
    </row>
    <row r="6" spans="1:19" s="68" customFormat="1" x14ac:dyDescent="0.3">
      <c r="A6" s="180"/>
      <c r="B6" s="112" t="s">
        <v>8</v>
      </c>
      <c r="C6" s="57">
        <v>39735</v>
      </c>
      <c r="D6" s="57">
        <v>21459</v>
      </c>
      <c r="E6" s="57">
        <v>69801</v>
      </c>
      <c r="F6" s="57">
        <v>25244</v>
      </c>
      <c r="G6" s="57">
        <v>156240</v>
      </c>
      <c r="H6" s="57">
        <v>15891</v>
      </c>
      <c r="I6" s="57">
        <v>172131</v>
      </c>
      <c r="J6" s="57">
        <v>12281</v>
      </c>
      <c r="K6" s="57">
        <v>3829</v>
      </c>
      <c r="L6" s="57">
        <v>16110</v>
      </c>
      <c r="M6" s="57">
        <v>188241</v>
      </c>
      <c r="O6" s="129"/>
      <c r="P6" s="124"/>
      <c r="Q6" s="124"/>
      <c r="R6" s="124"/>
      <c r="S6" s="124"/>
    </row>
    <row r="7" spans="1:19" s="68" customFormat="1" x14ac:dyDescent="0.3">
      <c r="A7" s="181"/>
      <c r="B7" s="112" t="s">
        <v>9</v>
      </c>
      <c r="C7" s="57">
        <v>52053</v>
      </c>
      <c r="D7" s="57">
        <v>27607</v>
      </c>
      <c r="E7" s="57">
        <v>89724</v>
      </c>
      <c r="F7" s="57">
        <v>30446</v>
      </c>
      <c r="G7" s="57">
        <v>199830</v>
      </c>
      <c r="H7" s="57">
        <v>19028</v>
      </c>
      <c r="I7" s="57">
        <v>218858</v>
      </c>
      <c r="J7" s="57">
        <v>11795</v>
      </c>
      <c r="K7" s="57">
        <v>5020</v>
      </c>
      <c r="L7" s="57">
        <v>16816</v>
      </c>
      <c r="M7" s="57">
        <v>235673</v>
      </c>
      <c r="O7" s="129"/>
      <c r="P7" s="124"/>
      <c r="Q7" s="124"/>
      <c r="R7" s="124"/>
      <c r="S7" s="124"/>
    </row>
    <row r="8" spans="1:19" s="68" customFormat="1" x14ac:dyDescent="0.3">
      <c r="A8" s="179">
        <v>2011</v>
      </c>
      <c r="B8" s="112" t="s">
        <v>6</v>
      </c>
      <c r="C8" s="57">
        <v>40512</v>
      </c>
      <c r="D8" s="57">
        <v>19334</v>
      </c>
      <c r="E8" s="57">
        <v>71612</v>
      </c>
      <c r="F8" s="57">
        <v>26182</v>
      </c>
      <c r="G8" s="57">
        <v>157640</v>
      </c>
      <c r="H8" s="57">
        <v>16435</v>
      </c>
      <c r="I8" s="57">
        <v>174075</v>
      </c>
      <c r="J8" s="57">
        <v>11574</v>
      </c>
      <c r="K8" s="57">
        <v>3218</v>
      </c>
      <c r="L8" s="57">
        <v>14792</v>
      </c>
      <c r="M8" s="57">
        <v>188866</v>
      </c>
      <c r="O8" s="129"/>
      <c r="P8" s="124"/>
      <c r="Q8" s="124"/>
      <c r="R8" s="124"/>
      <c r="S8" s="124"/>
    </row>
    <row r="9" spans="1:19" s="68" customFormat="1" x14ac:dyDescent="0.3">
      <c r="A9" s="180"/>
      <c r="B9" s="112" t="s">
        <v>7</v>
      </c>
      <c r="C9" s="57">
        <v>41544</v>
      </c>
      <c r="D9" s="57">
        <v>20195</v>
      </c>
      <c r="E9" s="57">
        <v>71038</v>
      </c>
      <c r="F9" s="57">
        <v>23778</v>
      </c>
      <c r="G9" s="57">
        <v>156554</v>
      </c>
      <c r="H9" s="57">
        <v>20987</v>
      </c>
      <c r="I9" s="57">
        <v>177541</v>
      </c>
      <c r="J9" s="57">
        <v>12821</v>
      </c>
      <c r="K9" s="57">
        <v>4353</v>
      </c>
      <c r="L9" s="57">
        <v>17173</v>
      </c>
      <c r="M9" s="57">
        <v>194714</v>
      </c>
      <c r="O9" s="129"/>
      <c r="P9" s="124"/>
      <c r="Q9" s="124"/>
      <c r="R9" s="124"/>
      <c r="S9" s="124"/>
    </row>
    <row r="10" spans="1:19" s="68" customFormat="1" x14ac:dyDescent="0.3">
      <c r="A10" s="180"/>
      <c r="B10" s="112" t="s">
        <v>8</v>
      </c>
      <c r="C10" s="57">
        <v>39289</v>
      </c>
      <c r="D10" s="57">
        <v>19388</v>
      </c>
      <c r="E10" s="57">
        <v>70681</v>
      </c>
      <c r="F10" s="57">
        <v>24816</v>
      </c>
      <c r="G10" s="57">
        <v>154175</v>
      </c>
      <c r="H10" s="57">
        <v>17102</v>
      </c>
      <c r="I10" s="57">
        <v>171277</v>
      </c>
      <c r="J10" s="57">
        <v>10453</v>
      </c>
      <c r="K10" s="57">
        <v>3155</v>
      </c>
      <c r="L10" s="57">
        <v>13608</v>
      </c>
      <c r="M10" s="57">
        <v>184885</v>
      </c>
      <c r="O10" s="129"/>
      <c r="P10" s="124"/>
      <c r="Q10" s="124"/>
      <c r="R10" s="124"/>
      <c r="S10" s="124"/>
    </row>
    <row r="11" spans="1:19" s="68" customFormat="1" x14ac:dyDescent="0.3">
      <c r="A11" s="181"/>
      <c r="B11" s="112" t="s">
        <v>9</v>
      </c>
      <c r="C11" s="57">
        <v>50619</v>
      </c>
      <c r="D11" s="57">
        <v>31987</v>
      </c>
      <c r="E11" s="57">
        <v>91147</v>
      </c>
      <c r="F11" s="57">
        <v>30540</v>
      </c>
      <c r="G11" s="57">
        <v>204293</v>
      </c>
      <c r="H11" s="57">
        <v>22042</v>
      </c>
      <c r="I11" s="57">
        <v>226335</v>
      </c>
      <c r="J11" s="57">
        <v>12568</v>
      </c>
      <c r="K11" s="57">
        <v>5181</v>
      </c>
      <c r="L11" s="57">
        <v>17749</v>
      </c>
      <c r="M11" s="57">
        <v>244084</v>
      </c>
      <c r="N11" s="104"/>
      <c r="O11" s="129"/>
      <c r="P11" s="124"/>
      <c r="Q11" s="124"/>
      <c r="R11" s="124"/>
      <c r="S11" s="124"/>
    </row>
    <row r="12" spans="1:19" s="68" customFormat="1" x14ac:dyDescent="0.3">
      <c r="A12" s="179">
        <v>2012</v>
      </c>
      <c r="B12" s="112" t="s">
        <v>6</v>
      </c>
      <c r="C12" s="57">
        <v>39812</v>
      </c>
      <c r="D12" s="57">
        <v>20514</v>
      </c>
      <c r="E12" s="57">
        <v>73349</v>
      </c>
      <c r="F12" s="57">
        <v>26771</v>
      </c>
      <c r="G12" s="57">
        <v>160446</v>
      </c>
      <c r="H12" s="57">
        <v>18976</v>
      </c>
      <c r="I12" s="57">
        <v>179422</v>
      </c>
      <c r="J12" s="57">
        <v>10476</v>
      </c>
      <c r="K12" s="57">
        <v>3226</v>
      </c>
      <c r="L12" s="57">
        <v>13702</v>
      </c>
      <c r="M12" s="57">
        <v>193123</v>
      </c>
      <c r="N12" s="104"/>
      <c r="O12" s="129"/>
      <c r="P12" s="124"/>
      <c r="Q12" s="124"/>
      <c r="R12" s="124"/>
      <c r="S12" s="124"/>
    </row>
    <row r="13" spans="1:19" s="68" customFormat="1" x14ac:dyDescent="0.3">
      <c r="A13" s="180"/>
      <c r="B13" s="112" t="s">
        <v>7</v>
      </c>
      <c r="C13" s="57">
        <v>40618</v>
      </c>
      <c r="D13" s="57">
        <v>20383</v>
      </c>
      <c r="E13" s="57">
        <v>72827</v>
      </c>
      <c r="F13" s="57">
        <v>24770</v>
      </c>
      <c r="G13" s="57">
        <v>158598</v>
      </c>
      <c r="H13" s="57">
        <v>23378</v>
      </c>
      <c r="I13" s="57">
        <v>181976</v>
      </c>
      <c r="J13" s="57">
        <v>10334</v>
      </c>
      <c r="K13" s="57">
        <v>5470</v>
      </c>
      <c r="L13" s="57">
        <v>15803</v>
      </c>
      <c r="M13" s="57">
        <v>197779</v>
      </c>
      <c r="N13" s="104"/>
      <c r="O13" s="129"/>
      <c r="P13" s="124"/>
      <c r="Q13" s="124"/>
      <c r="R13" s="124"/>
      <c r="S13" s="124"/>
    </row>
    <row r="14" spans="1:19" s="68" customFormat="1" x14ac:dyDescent="0.3">
      <c r="A14" s="180"/>
      <c r="B14" s="112" t="s">
        <v>8</v>
      </c>
      <c r="C14" s="57">
        <v>38667</v>
      </c>
      <c r="D14" s="57">
        <v>20742</v>
      </c>
      <c r="E14" s="57">
        <v>72351</v>
      </c>
      <c r="F14" s="57">
        <v>24653</v>
      </c>
      <c r="G14" s="57">
        <v>156412</v>
      </c>
      <c r="H14" s="57">
        <v>18490</v>
      </c>
      <c r="I14" s="57">
        <v>174902</v>
      </c>
      <c r="J14" s="57">
        <v>9742</v>
      </c>
      <c r="K14" s="57">
        <v>4946</v>
      </c>
      <c r="L14" s="57">
        <v>14688</v>
      </c>
      <c r="M14" s="57">
        <v>189590</v>
      </c>
      <c r="N14" s="104"/>
      <c r="O14" s="129"/>
      <c r="P14" s="124"/>
      <c r="Q14" s="124"/>
      <c r="R14" s="124"/>
      <c r="S14" s="124"/>
    </row>
    <row r="15" spans="1:19" s="68" customFormat="1" x14ac:dyDescent="0.3">
      <c r="A15" s="181"/>
      <c r="B15" s="112" t="s">
        <v>9</v>
      </c>
      <c r="C15" s="57">
        <v>49502</v>
      </c>
      <c r="D15" s="57">
        <v>29898</v>
      </c>
      <c r="E15" s="57">
        <v>93222</v>
      </c>
      <c r="F15" s="57">
        <v>30315</v>
      </c>
      <c r="G15" s="57">
        <v>202937</v>
      </c>
      <c r="H15" s="57">
        <v>22739</v>
      </c>
      <c r="I15" s="57">
        <v>225676</v>
      </c>
      <c r="J15" s="57">
        <v>12308</v>
      </c>
      <c r="K15" s="57">
        <v>5826</v>
      </c>
      <c r="L15" s="57">
        <v>18133</v>
      </c>
      <c r="M15" s="57">
        <v>243809</v>
      </c>
      <c r="N15" s="104"/>
      <c r="O15" s="129"/>
      <c r="P15" s="124"/>
      <c r="Q15" s="124"/>
      <c r="R15" s="124"/>
      <c r="S15" s="124"/>
    </row>
    <row r="16" spans="1:19" s="68" customFormat="1" x14ac:dyDescent="0.3">
      <c r="A16" s="179">
        <v>2013</v>
      </c>
      <c r="B16" s="112" t="s">
        <v>6</v>
      </c>
      <c r="C16" s="57">
        <v>39322</v>
      </c>
      <c r="D16" s="57">
        <v>20408</v>
      </c>
      <c r="E16" s="57">
        <v>75051</v>
      </c>
      <c r="F16" s="57">
        <v>27560</v>
      </c>
      <c r="G16" s="57">
        <v>162342</v>
      </c>
      <c r="H16" s="57">
        <v>17438</v>
      </c>
      <c r="I16" s="57">
        <v>179780</v>
      </c>
      <c r="J16" s="57">
        <v>9468</v>
      </c>
      <c r="K16" s="57">
        <v>3087</v>
      </c>
      <c r="L16" s="57">
        <v>12555</v>
      </c>
      <c r="M16" s="57">
        <v>192335</v>
      </c>
      <c r="N16" s="104"/>
      <c r="O16" s="129"/>
      <c r="P16" s="124"/>
      <c r="Q16" s="124"/>
      <c r="R16" s="124"/>
      <c r="S16" s="124"/>
    </row>
    <row r="17" spans="1:19" s="68" customFormat="1" x14ac:dyDescent="0.3">
      <c r="A17" s="180"/>
      <c r="B17" s="112" t="s">
        <v>7</v>
      </c>
      <c r="C17" s="57">
        <v>40030</v>
      </c>
      <c r="D17" s="57">
        <v>21323</v>
      </c>
      <c r="E17" s="57">
        <v>74922</v>
      </c>
      <c r="F17" s="57">
        <v>25479</v>
      </c>
      <c r="G17" s="57">
        <v>161754</v>
      </c>
      <c r="H17" s="57">
        <v>21461</v>
      </c>
      <c r="I17" s="57">
        <v>183215</v>
      </c>
      <c r="J17" s="57">
        <v>10671</v>
      </c>
      <c r="K17" s="57">
        <v>5816</v>
      </c>
      <c r="L17" s="57">
        <v>16487</v>
      </c>
      <c r="M17" s="57">
        <v>199703</v>
      </c>
      <c r="N17" s="104"/>
      <c r="O17" s="129"/>
      <c r="P17" s="124"/>
      <c r="Q17" s="124"/>
      <c r="R17" s="124"/>
      <c r="S17" s="124"/>
    </row>
    <row r="18" spans="1:19" s="68" customFormat="1" x14ac:dyDescent="0.3">
      <c r="A18" s="180"/>
      <c r="B18" s="112" t="s">
        <v>8</v>
      </c>
      <c r="C18" s="57">
        <v>38184</v>
      </c>
      <c r="D18" s="57">
        <v>20546</v>
      </c>
      <c r="E18" s="57">
        <v>74420</v>
      </c>
      <c r="F18" s="57">
        <v>26003</v>
      </c>
      <c r="G18" s="57">
        <v>159153</v>
      </c>
      <c r="H18" s="57">
        <v>18199</v>
      </c>
      <c r="I18" s="57">
        <v>177352</v>
      </c>
      <c r="J18" s="57">
        <v>10154</v>
      </c>
      <c r="K18" s="57">
        <v>4239</v>
      </c>
      <c r="L18" s="57">
        <v>14394</v>
      </c>
      <c r="M18" s="57">
        <v>191745</v>
      </c>
      <c r="N18" s="104"/>
      <c r="O18" s="129"/>
      <c r="P18" s="124"/>
      <c r="Q18" s="124"/>
      <c r="R18" s="124"/>
      <c r="S18" s="124"/>
    </row>
    <row r="19" spans="1:19" s="68" customFormat="1" x14ac:dyDescent="0.3">
      <c r="A19" s="181"/>
      <c r="B19" s="112" t="s">
        <v>9</v>
      </c>
      <c r="C19" s="57">
        <v>49915</v>
      </c>
      <c r="D19" s="57">
        <v>30431</v>
      </c>
      <c r="E19" s="57">
        <v>95585</v>
      </c>
      <c r="F19" s="57">
        <v>30196</v>
      </c>
      <c r="G19" s="57">
        <v>206128</v>
      </c>
      <c r="H19" s="57">
        <v>20561</v>
      </c>
      <c r="I19" s="57">
        <v>226689</v>
      </c>
      <c r="J19" s="57">
        <v>10073</v>
      </c>
      <c r="K19" s="57">
        <v>4688</v>
      </c>
      <c r="L19" s="57">
        <v>14762</v>
      </c>
      <c r="M19" s="57">
        <v>241450</v>
      </c>
      <c r="N19" s="104"/>
      <c r="O19" s="129"/>
      <c r="P19" s="124"/>
      <c r="Q19" s="124"/>
      <c r="R19" s="124"/>
      <c r="S19" s="124"/>
    </row>
    <row r="20" spans="1:19" s="68" customFormat="1" x14ac:dyDescent="0.3">
      <c r="A20" s="179">
        <v>2014</v>
      </c>
      <c r="B20" s="112" t="s">
        <v>6</v>
      </c>
      <c r="C20" s="57">
        <v>38903</v>
      </c>
      <c r="D20" s="57">
        <v>20003</v>
      </c>
      <c r="E20" s="57">
        <v>75183</v>
      </c>
      <c r="F20" s="57">
        <v>28260</v>
      </c>
      <c r="G20" s="57">
        <v>162350</v>
      </c>
      <c r="H20" s="57">
        <v>16915</v>
      </c>
      <c r="I20" s="57">
        <v>179265</v>
      </c>
      <c r="J20" s="57">
        <v>9062</v>
      </c>
      <c r="K20" s="57">
        <v>2838</v>
      </c>
      <c r="L20" s="57">
        <v>11899</v>
      </c>
      <c r="M20" s="57">
        <v>191164</v>
      </c>
      <c r="N20" s="104"/>
      <c r="O20" s="129"/>
      <c r="P20" s="124"/>
      <c r="Q20" s="124"/>
      <c r="R20" s="124"/>
      <c r="S20" s="124"/>
    </row>
    <row r="21" spans="1:19" s="68" customFormat="1" x14ac:dyDescent="0.3">
      <c r="A21" s="180"/>
      <c r="B21" s="112" t="s">
        <v>7</v>
      </c>
      <c r="C21" s="57">
        <v>39941</v>
      </c>
      <c r="D21" s="57">
        <v>19979</v>
      </c>
      <c r="E21" s="57">
        <v>76203</v>
      </c>
      <c r="F21" s="57">
        <v>26674</v>
      </c>
      <c r="G21" s="57">
        <v>162797</v>
      </c>
      <c r="H21" s="57">
        <v>21133</v>
      </c>
      <c r="I21" s="57">
        <v>183930</v>
      </c>
      <c r="J21" s="57">
        <v>9259</v>
      </c>
      <c r="K21" s="57">
        <v>5643</v>
      </c>
      <c r="L21" s="57">
        <v>14902</v>
      </c>
      <c r="M21" s="57">
        <v>198831</v>
      </c>
      <c r="N21" s="104"/>
      <c r="O21" s="129"/>
      <c r="P21" s="124"/>
      <c r="Q21" s="124"/>
      <c r="R21" s="124"/>
      <c r="S21" s="124"/>
    </row>
    <row r="22" spans="1:19" s="68" customFormat="1" x14ac:dyDescent="0.3">
      <c r="A22" s="180"/>
      <c r="B22" s="112" t="s">
        <v>8</v>
      </c>
      <c r="C22" s="57">
        <v>37686</v>
      </c>
      <c r="D22" s="57">
        <v>20840</v>
      </c>
      <c r="E22" s="57">
        <v>77128</v>
      </c>
      <c r="F22" s="57">
        <v>25323</v>
      </c>
      <c r="G22" s="57">
        <v>160977</v>
      </c>
      <c r="H22" s="57">
        <v>16706</v>
      </c>
      <c r="I22" s="57">
        <v>177683</v>
      </c>
      <c r="J22" s="57">
        <v>8850</v>
      </c>
      <c r="K22" s="57">
        <v>5425</v>
      </c>
      <c r="L22" s="57">
        <v>14274</v>
      </c>
      <c r="M22" s="57">
        <v>191957</v>
      </c>
      <c r="N22" s="104"/>
      <c r="O22" s="129"/>
      <c r="P22" s="124"/>
      <c r="Q22" s="124"/>
      <c r="R22" s="124"/>
      <c r="S22" s="124"/>
    </row>
    <row r="23" spans="1:19" s="68" customFormat="1" x14ac:dyDescent="0.3">
      <c r="A23" s="181"/>
      <c r="B23" s="112" t="s">
        <v>9</v>
      </c>
      <c r="C23" s="57">
        <v>49298</v>
      </c>
      <c r="D23" s="57">
        <v>31046</v>
      </c>
      <c r="E23" s="57">
        <v>98495</v>
      </c>
      <c r="F23" s="57">
        <v>32476</v>
      </c>
      <c r="G23" s="57">
        <v>211315</v>
      </c>
      <c r="H23" s="57">
        <v>19687</v>
      </c>
      <c r="I23" s="57">
        <v>231002</v>
      </c>
      <c r="J23" s="57">
        <v>10447</v>
      </c>
      <c r="K23" s="57">
        <v>6231</v>
      </c>
      <c r="L23" s="57">
        <v>16678</v>
      </c>
      <c r="M23" s="57">
        <v>247680</v>
      </c>
      <c r="N23" s="104"/>
      <c r="O23" s="129"/>
      <c r="P23" s="124"/>
      <c r="Q23" s="124"/>
      <c r="R23" s="124"/>
      <c r="S23" s="124"/>
    </row>
    <row r="24" spans="1:19" s="68" customFormat="1" x14ac:dyDescent="0.3">
      <c r="A24" s="179">
        <v>2015</v>
      </c>
      <c r="B24" s="112" t="s">
        <v>6</v>
      </c>
      <c r="C24" s="57">
        <v>38540</v>
      </c>
      <c r="D24" s="57">
        <v>19588</v>
      </c>
      <c r="E24" s="57">
        <v>77132</v>
      </c>
      <c r="F24" s="57">
        <v>28841</v>
      </c>
      <c r="G24" s="57">
        <v>164100</v>
      </c>
      <c r="H24" s="57">
        <v>14439</v>
      </c>
      <c r="I24" s="57">
        <v>178539</v>
      </c>
      <c r="J24" s="57">
        <v>9314</v>
      </c>
      <c r="K24" s="57">
        <v>3519</v>
      </c>
      <c r="L24" s="57">
        <v>12833</v>
      </c>
      <c r="M24" s="57">
        <v>191373</v>
      </c>
      <c r="N24" s="104"/>
      <c r="O24" s="129"/>
      <c r="P24" s="124"/>
      <c r="Q24" s="124"/>
      <c r="R24" s="124"/>
      <c r="S24" s="124"/>
    </row>
    <row r="25" spans="1:19" s="68" customFormat="1" x14ac:dyDescent="0.3">
      <c r="A25" s="180"/>
      <c r="B25" s="112" t="s">
        <v>7</v>
      </c>
      <c r="C25" s="57">
        <v>39424</v>
      </c>
      <c r="D25" s="57">
        <v>20672</v>
      </c>
      <c r="E25" s="57">
        <v>77383</v>
      </c>
      <c r="F25" s="57">
        <v>26386</v>
      </c>
      <c r="G25" s="57">
        <v>163865</v>
      </c>
      <c r="H25" s="57">
        <v>20395</v>
      </c>
      <c r="I25" s="57">
        <v>184260</v>
      </c>
      <c r="J25" s="57">
        <v>10316</v>
      </c>
      <c r="K25" s="57">
        <v>7850</v>
      </c>
      <c r="L25" s="57">
        <v>18166</v>
      </c>
      <c r="M25" s="57">
        <v>202426</v>
      </c>
      <c r="N25" s="104"/>
      <c r="O25" s="129"/>
      <c r="P25" s="124"/>
      <c r="Q25" s="124"/>
      <c r="R25" s="124"/>
      <c r="S25" s="124"/>
    </row>
    <row r="26" spans="1:19" s="68" customFormat="1" x14ac:dyDescent="0.3">
      <c r="A26" s="180"/>
      <c r="B26" s="112" t="s">
        <v>8</v>
      </c>
      <c r="C26" s="57">
        <v>37642</v>
      </c>
      <c r="D26" s="57">
        <v>21280</v>
      </c>
      <c r="E26" s="57">
        <v>78444</v>
      </c>
      <c r="F26" s="57">
        <v>24303</v>
      </c>
      <c r="G26" s="57">
        <v>161669</v>
      </c>
      <c r="H26" s="57">
        <v>15800</v>
      </c>
      <c r="I26" s="57">
        <v>177469</v>
      </c>
      <c r="J26" s="57">
        <v>9339</v>
      </c>
      <c r="K26" s="57">
        <v>5464</v>
      </c>
      <c r="L26" s="57">
        <v>14803</v>
      </c>
      <c r="M26" s="57">
        <v>192272</v>
      </c>
      <c r="N26" s="104"/>
      <c r="O26" s="129"/>
      <c r="P26" s="124"/>
      <c r="Q26" s="124"/>
      <c r="R26" s="124"/>
      <c r="S26" s="124"/>
    </row>
    <row r="27" spans="1:19" s="68" customFormat="1" x14ac:dyDescent="0.3">
      <c r="A27" s="181"/>
      <c r="B27" s="112" t="s">
        <v>9</v>
      </c>
      <c r="C27" s="57">
        <v>48998</v>
      </c>
      <c r="D27" s="57">
        <v>31725</v>
      </c>
      <c r="E27" s="57">
        <v>99965</v>
      </c>
      <c r="F27" s="57">
        <v>30061</v>
      </c>
      <c r="G27" s="57">
        <v>210750</v>
      </c>
      <c r="H27" s="57">
        <v>17482</v>
      </c>
      <c r="I27" s="57">
        <v>228232</v>
      </c>
      <c r="J27" s="57">
        <v>11200</v>
      </c>
      <c r="K27" s="57">
        <v>10191</v>
      </c>
      <c r="L27" s="57">
        <v>21392</v>
      </c>
      <c r="M27" s="57">
        <v>249623</v>
      </c>
      <c r="N27" s="104"/>
      <c r="O27" s="129"/>
      <c r="P27" s="124"/>
      <c r="Q27" s="124"/>
      <c r="R27" s="124"/>
      <c r="S27" s="124"/>
    </row>
    <row r="28" spans="1:19" s="68" customFormat="1" x14ac:dyDescent="0.3">
      <c r="A28" s="179">
        <v>2016</v>
      </c>
      <c r="B28" s="112" t="s">
        <v>6</v>
      </c>
      <c r="C28" s="57">
        <v>39149</v>
      </c>
      <c r="D28" s="57">
        <v>21793</v>
      </c>
      <c r="E28" s="57">
        <v>78572</v>
      </c>
      <c r="F28" s="57">
        <v>27316</v>
      </c>
      <c r="G28" s="57">
        <v>166830</v>
      </c>
      <c r="H28" s="57">
        <v>14157</v>
      </c>
      <c r="I28" s="57">
        <v>180987</v>
      </c>
      <c r="J28" s="57">
        <v>9120</v>
      </c>
      <c r="K28" s="57">
        <v>3152</v>
      </c>
      <c r="L28" s="57">
        <v>12272</v>
      </c>
      <c r="M28" s="57">
        <v>193258</v>
      </c>
      <c r="N28" s="104"/>
      <c r="O28" s="129"/>
      <c r="P28" s="124"/>
      <c r="Q28" s="124"/>
      <c r="R28" s="124"/>
      <c r="S28" s="124"/>
    </row>
    <row r="29" spans="1:19" s="68" customFormat="1" x14ac:dyDescent="0.3">
      <c r="A29" s="180"/>
      <c r="B29" s="112" t="s">
        <v>7</v>
      </c>
      <c r="C29" s="57">
        <v>40097</v>
      </c>
      <c r="D29" s="57">
        <v>22079</v>
      </c>
      <c r="E29" s="57">
        <v>78454</v>
      </c>
      <c r="F29" s="57">
        <v>26047</v>
      </c>
      <c r="G29" s="57">
        <v>166678</v>
      </c>
      <c r="H29" s="57">
        <v>19080</v>
      </c>
      <c r="I29" s="57">
        <v>185758</v>
      </c>
      <c r="J29" s="57">
        <v>9583</v>
      </c>
      <c r="K29" s="57">
        <v>4369</v>
      </c>
      <c r="L29" s="57">
        <v>13952</v>
      </c>
      <c r="M29" s="57">
        <v>199709</v>
      </c>
      <c r="N29" s="104"/>
      <c r="O29" s="129"/>
      <c r="P29" s="124"/>
      <c r="Q29" s="124"/>
      <c r="R29" s="124"/>
      <c r="S29" s="124"/>
    </row>
    <row r="30" spans="1:19" s="68" customFormat="1" x14ac:dyDescent="0.3">
      <c r="A30" s="180"/>
      <c r="B30" s="112" t="s">
        <v>8</v>
      </c>
      <c r="C30" s="57">
        <v>38515</v>
      </c>
      <c r="D30" s="57">
        <v>21028</v>
      </c>
      <c r="E30" s="57">
        <v>79111</v>
      </c>
      <c r="F30" s="57">
        <v>26409</v>
      </c>
      <c r="G30" s="57">
        <v>165063</v>
      </c>
      <c r="H30" s="57">
        <v>15567</v>
      </c>
      <c r="I30" s="57">
        <v>180630</v>
      </c>
      <c r="J30" s="57">
        <v>9435</v>
      </c>
      <c r="K30" s="57">
        <v>4047</v>
      </c>
      <c r="L30" s="57">
        <v>13483</v>
      </c>
      <c r="M30" s="57">
        <v>194113</v>
      </c>
      <c r="N30" s="104"/>
      <c r="O30" s="129"/>
      <c r="P30" s="124"/>
      <c r="Q30" s="124"/>
      <c r="R30" s="124"/>
      <c r="S30" s="124"/>
    </row>
    <row r="31" spans="1:19" s="68" customFormat="1" x14ac:dyDescent="0.3">
      <c r="A31" s="181"/>
      <c r="B31" s="112" t="s">
        <v>9</v>
      </c>
      <c r="C31" s="57">
        <v>49525</v>
      </c>
      <c r="D31" s="57">
        <v>32000</v>
      </c>
      <c r="E31" s="57">
        <v>100233</v>
      </c>
      <c r="F31" s="57">
        <v>33146</v>
      </c>
      <c r="G31" s="57">
        <v>214904</v>
      </c>
      <c r="H31" s="57">
        <v>17454</v>
      </c>
      <c r="I31" s="57">
        <v>232358</v>
      </c>
      <c r="J31" s="57">
        <v>10444</v>
      </c>
      <c r="K31" s="57">
        <v>5155</v>
      </c>
      <c r="L31" s="57">
        <v>15599</v>
      </c>
      <c r="M31" s="57">
        <v>247957</v>
      </c>
      <c r="N31" s="104"/>
      <c r="O31" s="129"/>
      <c r="P31" s="124"/>
      <c r="Q31" s="124"/>
      <c r="R31" s="124"/>
      <c r="S31" s="124"/>
    </row>
    <row r="32" spans="1:19" s="68" customFormat="1" x14ac:dyDescent="0.3">
      <c r="A32" s="179">
        <v>2017</v>
      </c>
      <c r="B32" s="112" t="s">
        <v>6</v>
      </c>
      <c r="C32" s="57">
        <v>39405</v>
      </c>
      <c r="D32" s="57">
        <v>22158</v>
      </c>
      <c r="E32" s="57">
        <v>79488</v>
      </c>
      <c r="F32" s="57">
        <v>25487</v>
      </c>
      <c r="G32" s="57">
        <v>166539</v>
      </c>
      <c r="H32" s="57">
        <v>15352</v>
      </c>
      <c r="I32" s="57">
        <v>181891</v>
      </c>
      <c r="J32" s="57">
        <v>8695</v>
      </c>
      <c r="K32" s="57">
        <v>2834</v>
      </c>
      <c r="L32" s="57">
        <v>11529</v>
      </c>
      <c r="M32" s="57">
        <v>193420</v>
      </c>
      <c r="N32" s="104"/>
      <c r="O32" s="129"/>
      <c r="P32" s="124"/>
      <c r="Q32" s="124"/>
      <c r="R32" s="124"/>
      <c r="S32" s="124"/>
    </row>
    <row r="33" spans="1:19" s="68" customFormat="1" x14ac:dyDescent="0.3">
      <c r="A33" s="180"/>
      <c r="B33" s="112" t="s">
        <v>7</v>
      </c>
      <c r="C33" s="57">
        <v>40604</v>
      </c>
      <c r="D33" s="57">
        <v>22360</v>
      </c>
      <c r="E33" s="57">
        <v>79322</v>
      </c>
      <c r="F33" s="57">
        <v>26908</v>
      </c>
      <c r="G33" s="57">
        <v>169193</v>
      </c>
      <c r="H33" s="57">
        <v>18659</v>
      </c>
      <c r="I33" s="57">
        <v>187852</v>
      </c>
      <c r="J33" s="57">
        <v>9231</v>
      </c>
      <c r="K33" s="57">
        <v>11564</v>
      </c>
      <c r="L33" s="57">
        <v>20794</v>
      </c>
      <c r="M33" s="57">
        <v>208646</v>
      </c>
      <c r="N33" s="104"/>
      <c r="O33" s="129"/>
      <c r="P33" s="124"/>
      <c r="Q33" s="124"/>
      <c r="R33" s="124"/>
      <c r="S33" s="124"/>
    </row>
    <row r="34" spans="1:19" s="68" customFormat="1" x14ac:dyDescent="0.3">
      <c r="A34" s="180"/>
      <c r="B34" s="112" t="s">
        <v>8</v>
      </c>
      <c r="C34" s="57">
        <v>38921</v>
      </c>
      <c r="D34" s="57">
        <v>21435</v>
      </c>
      <c r="E34" s="57">
        <v>80863</v>
      </c>
      <c r="F34" s="57">
        <v>26197</v>
      </c>
      <c r="G34" s="57">
        <v>167415</v>
      </c>
      <c r="H34" s="57">
        <v>14338</v>
      </c>
      <c r="I34" s="57">
        <v>181753</v>
      </c>
      <c r="J34" s="57">
        <v>10080</v>
      </c>
      <c r="K34" s="57">
        <v>6664</v>
      </c>
      <c r="L34" s="57">
        <v>16744</v>
      </c>
      <c r="M34" s="57">
        <v>198497</v>
      </c>
      <c r="N34" s="104"/>
      <c r="O34" s="129"/>
      <c r="P34" s="124"/>
      <c r="Q34" s="124"/>
      <c r="R34" s="124"/>
      <c r="S34" s="124"/>
    </row>
    <row r="35" spans="1:19" s="68" customFormat="1" x14ac:dyDescent="0.3">
      <c r="A35" s="181"/>
      <c r="B35" s="112" t="s">
        <v>9</v>
      </c>
      <c r="C35" s="57">
        <v>50022</v>
      </c>
      <c r="D35" s="57">
        <v>32812</v>
      </c>
      <c r="E35" s="57">
        <v>101731</v>
      </c>
      <c r="F35" s="57">
        <v>31555</v>
      </c>
      <c r="G35" s="57">
        <v>216121</v>
      </c>
      <c r="H35" s="57">
        <v>16985</v>
      </c>
      <c r="I35" s="57">
        <v>233106</v>
      </c>
      <c r="J35" s="57">
        <v>9906</v>
      </c>
      <c r="K35" s="57">
        <v>7441</v>
      </c>
      <c r="L35" s="57">
        <v>17347</v>
      </c>
      <c r="M35" s="57">
        <v>250452</v>
      </c>
      <c r="N35" s="104"/>
      <c r="O35" s="129"/>
      <c r="P35" s="124"/>
      <c r="Q35" s="124"/>
      <c r="R35" s="124"/>
      <c r="S35" s="124"/>
    </row>
    <row r="36" spans="1:19" s="68" customFormat="1" x14ac:dyDescent="0.3">
      <c r="A36" s="179">
        <v>2018</v>
      </c>
      <c r="B36" s="112" t="s">
        <v>6</v>
      </c>
      <c r="C36" s="57">
        <v>39847</v>
      </c>
      <c r="D36" s="57">
        <v>23165</v>
      </c>
      <c r="E36" s="57">
        <v>80999</v>
      </c>
      <c r="F36" s="57">
        <v>27189</v>
      </c>
      <c r="G36" s="57">
        <v>171200</v>
      </c>
      <c r="H36" s="57">
        <v>13829</v>
      </c>
      <c r="I36" s="57">
        <v>185029</v>
      </c>
      <c r="J36" s="57">
        <v>8654</v>
      </c>
      <c r="K36" s="57">
        <v>3541</v>
      </c>
      <c r="L36" s="57">
        <v>12195</v>
      </c>
      <c r="M36" s="57">
        <v>197224</v>
      </c>
      <c r="N36" s="104"/>
      <c r="O36" s="129"/>
      <c r="P36" s="124"/>
      <c r="Q36" s="124"/>
      <c r="R36" s="124"/>
      <c r="S36" s="124"/>
    </row>
    <row r="37" spans="1:19" s="68" customFormat="1" x14ac:dyDescent="0.3">
      <c r="A37" s="180"/>
      <c r="B37" s="112" t="s">
        <v>7</v>
      </c>
      <c r="C37" s="57">
        <v>41373</v>
      </c>
      <c r="D37" s="57">
        <v>23286</v>
      </c>
      <c r="E37" s="57">
        <v>81031</v>
      </c>
      <c r="F37" s="57">
        <v>27762</v>
      </c>
      <c r="G37" s="57">
        <v>173453</v>
      </c>
      <c r="H37" s="57">
        <v>17502</v>
      </c>
      <c r="I37" s="57">
        <v>190955</v>
      </c>
      <c r="J37" s="57">
        <v>10433</v>
      </c>
      <c r="K37" s="57">
        <v>4468</v>
      </c>
      <c r="L37" s="57">
        <v>14900</v>
      </c>
      <c r="M37" s="57">
        <v>205854</v>
      </c>
      <c r="N37" s="104"/>
      <c r="O37" s="129"/>
      <c r="P37" s="124"/>
      <c r="Q37" s="124"/>
      <c r="R37" s="124"/>
      <c r="S37" s="124"/>
    </row>
    <row r="38" spans="1:19" s="68" customFormat="1" x14ac:dyDescent="0.3">
      <c r="A38" s="180"/>
      <c r="B38" s="112" t="s">
        <v>8</v>
      </c>
      <c r="C38" s="57">
        <v>39728</v>
      </c>
      <c r="D38" s="57">
        <v>21547</v>
      </c>
      <c r="E38" s="57">
        <v>82741</v>
      </c>
      <c r="F38" s="57">
        <v>27508</v>
      </c>
      <c r="G38" s="57">
        <v>171524</v>
      </c>
      <c r="H38" s="57">
        <v>15926</v>
      </c>
      <c r="I38" s="57">
        <v>187450</v>
      </c>
      <c r="J38" s="57">
        <v>9208</v>
      </c>
      <c r="K38" s="57">
        <v>4553</v>
      </c>
      <c r="L38" s="57">
        <v>13761</v>
      </c>
      <c r="M38" s="57">
        <v>201210</v>
      </c>
      <c r="N38" s="104"/>
      <c r="O38" s="129"/>
      <c r="P38" s="124"/>
      <c r="Q38" s="124"/>
      <c r="R38" s="124"/>
      <c r="S38" s="124"/>
    </row>
    <row r="39" spans="1:19" s="96" customFormat="1" x14ac:dyDescent="0.3">
      <c r="A39" s="181"/>
      <c r="B39" s="112" t="s">
        <v>9</v>
      </c>
      <c r="C39" s="57">
        <v>51129</v>
      </c>
      <c r="D39" s="57">
        <v>32523</v>
      </c>
      <c r="E39" s="57">
        <v>103703</v>
      </c>
      <c r="F39" s="57">
        <v>33763</v>
      </c>
      <c r="G39" s="57">
        <v>221118</v>
      </c>
      <c r="H39" s="57">
        <v>17110</v>
      </c>
      <c r="I39" s="57">
        <v>238228</v>
      </c>
      <c r="J39" s="57">
        <v>9528</v>
      </c>
      <c r="K39" s="57">
        <v>6974</v>
      </c>
      <c r="L39" s="57">
        <v>16502</v>
      </c>
      <c r="M39" s="57">
        <v>254730</v>
      </c>
      <c r="N39" s="104"/>
      <c r="O39" s="129"/>
      <c r="P39" s="124"/>
      <c r="Q39" s="124"/>
      <c r="R39" s="124"/>
      <c r="S39" s="124"/>
    </row>
    <row r="40" spans="1:19" s="68" customFormat="1" x14ac:dyDescent="0.3">
      <c r="A40" s="179">
        <v>2019</v>
      </c>
      <c r="B40" s="112" t="s">
        <v>6</v>
      </c>
      <c r="C40" s="57">
        <v>40470</v>
      </c>
      <c r="D40" s="57">
        <v>23238</v>
      </c>
      <c r="E40" s="57">
        <v>83537</v>
      </c>
      <c r="F40" s="57">
        <v>28612</v>
      </c>
      <c r="G40" s="57">
        <v>175857</v>
      </c>
      <c r="H40" s="57">
        <v>12207</v>
      </c>
      <c r="I40" s="57">
        <v>188064</v>
      </c>
      <c r="J40" s="57">
        <v>9337</v>
      </c>
      <c r="K40" s="57">
        <v>3932</v>
      </c>
      <c r="L40" s="57">
        <v>13268</v>
      </c>
      <c r="M40" s="57">
        <v>201331</v>
      </c>
      <c r="N40" s="104"/>
      <c r="O40" s="129"/>
      <c r="P40" s="124"/>
      <c r="Q40" s="124"/>
      <c r="R40" s="124"/>
      <c r="S40" s="124"/>
    </row>
    <row r="41" spans="1:19" s="68" customFormat="1" x14ac:dyDescent="0.3">
      <c r="A41" s="180"/>
      <c r="B41" s="112" t="s">
        <v>7</v>
      </c>
      <c r="C41" s="57">
        <v>41928</v>
      </c>
      <c r="D41" s="57">
        <v>23540</v>
      </c>
      <c r="E41" s="57">
        <v>84150</v>
      </c>
      <c r="F41" s="57">
        <v>27431</v>
      </c>
      <c r="G41" s="57">
        <v>177048</v>
      </c>
      <c r="H41" s="57">
        <v>18124</v>
      </c>
      <c r="I41" s="57">
        <v>195172</v>
      </c>
      <c r="J41" s="57">
        <v>11601</v>
      </c>
      <c r="K41" s="57">
        <v>4110</v>
      </c>
      <c r="L41" s="57">
        <v>15711</v>
      </c>
      <c r="M41" s="57">
        <v>210883</v>
      </c>
      <c r="N41" s="104"/>
      <c r="O41" s="129"/>
      <c r="P41" s="124"/>
      <c r="Q41" s="124"/>
      <c r="R41" s="124"/>
      <c r="S41" s="124"/>
    </row>
    <row r="42" spans="1:19" s="68" customFormat="1" x14ac:dyDescent="0.3">
      <c r="A42" s="180"/>
      <c r="B42" s="112" t="s">
        <v>8</v>
      </c>
      <c r="C42" s="57">
        <v>39965</v>
      </c>
      <c r="D42" s="57">
        <v>21816</v>
      </c>
      <c r="E42" s="57">
        <v>85877</v>
      </c>
      <c r="F42" s="57">
        <v>28248</v>
      </c>
      <c r="G42" s="57">
        <v>175906</v>
      </c>
      <c r="H42" s="57">
        <v>14078</v>
      </c>
      <c r="I42" s="57">
        <v>189984</v>
      </c>
      <c r="J42" s="57">
        <v>10219</v>
      </c>
      <c r="K42" s="57">
        <v>3961</v>
      </c>
      <c r="L42" s="57">
        <v>14180</v>
      </c>
      <c r="M42" s="57">
        <v>204164</v>
      </c>
      <c r="N42" s="104"/>
      <c r="O42" s="129"/>
      <c r="P42" s="124"/>
      <c r="Q42" s="124"/>
      <c r="R42" s="124"/>
      <c r="S42" s="124"/>
    </row>
    <row r="43" spans="1:19" s="96" customFormat="1" x14ac:dyDescent="0.3">
      <c r="A43" s="181"/>
      <c r="B43" s="125" t="s">
        <v>9</v>
      </c>
      <c r="C43" s="57">
        <v>51160</v>
      </c>
      <c r="D43" s="57">
        <v>32456</v>
      </c>
      <c r="E43" s="57">
        <v>107639</v>
      </c>
      <c r="F43" s="57">
        <v>31955</v>
      </c>
      <c r="G43" s="57">
        <v>223210</v>
      </c>
      <c r="H43" s="57">
        <v>15805</v>
      </c>
      <c r="I43" s="57">
        <v>239015</v>
      </c>
      <c r="J43" s="57">
        <v>10708</v>
      </c>
      <c r="K43" s="57">
        <v>7496</v>
      </c>
      <c r="L43" s="57">
        <v>18205</v>
      </c>
      <c r="M43" s="57">
        <v>257220</v>
      </c>
      <c r="N43" s="104"/>
      <c r="O43" s="129"/>
      <c r="P43" s="124"/>
      <c r="Q43" s="124"/>
      <c r="R43" s="124"/>
      <c r="S43" s="124"/>
    </row>
    <row r="44" spans="1:19" s="68" customFormat="1" x14ac:dyDescent="0.3">
      <c r="A44" s="179">
        <v>2020</v>
      </c>
      <c r="B44" s="112" t="s">
        <v>6</v>
      </c>
      <c r="C44" s="57">
        <v>40589</v>
      </c>
      <c r="D44" s="57">
        <v>23326</v>
      </c>
      <c r="E44" s="57">
        <v>89982</v>
      </c>
      <c r="F44" s="57">
        <v>28189</v>
      </c>
      <c r="G44" s="57">
        <v>182087</v>
      </c>
      <c r="H44" s="57">
        <v>12447</v>
      </c>
      <c r="I44" s="57">
        <v>194534</v>
      </c>
      <c r="J44" s="57">
        <v>9666</v>
      </c>
      <c r="K44" s="57">
        <v>5205</v>
      </c>
      <c r="L44" s="57">
        <v>14871</v>
      </c>
      <c r="M44" s="57">
        <v>209404</v>
      </c>
      <c r="N44" s="104"/>
      <c r="O44" s="129"/>
      <c r="P44" s="124"/>
      <c r="Q44" s="124"/>
      <c r="R44" s="124"/>
      <c r="S44" s="124"/>
    </row>
    <row r="45" spans="1:19" s="68" customFormat="1" x14ac:dyDescent="0.3">
      <c r="A45" s="180"/>
      <c r="B45" s="112" t="s">
        <v>7</v>
      </c>
      <c r="C45" s="57">
        <v>42115</v>
      </c>
      <c r="D45" s="57">
        <v>24054</v>
      </c>
      <c r="E45" s="57">
        <v>100146</v>
      </c>
      <c r="F45" s="57">
        <v>30174</v>
      </c>
      <c r="G45" s="57">
        <v>196489</v>
      </c>
      <c r="H45" s="57">
        <v>15646</v>
      </c>
      <c r="I45" s="57">
        <v>212135</v>
      </c>
      <c r="J45" s="57">
        <v>10413</v>
      </c>
      <c r="K45" s="57">
        <v>9361</v>
      </c>
      <c r="L45" s="57">
        <v>19774</v>
      </c>
      <c r="M45" s="57">
        <v>231909</v>
      </c>
      <c r="N45" s="104"/>
      <c r="O45" s="129"/>
      <c r="P45" s="124"/>
      <c r="Q45" s="124"/>
      <c r="R45" s="124"/>
      <c r="S45" s="124"/>
    </row>
    <row r="46" spans="1:19" s="68" customFormat="1" x14ac:dyDescent="0.3">
      <c r="A46" s="180"/>
      <c r="B46" s="112" t="s">
        <v>8</v>
      </c>
      <c r="C46" s="57">
        <v>40229</v>
      </c>
      <c r="D46" s="57">
        <v>22365</v>
      </c>
      <c r="E46" s="57">
        <v>93933</v>
      </c>
      <c r="F46" s="57">
        <v>28138</v>
      </c>
      <c r="G46" s="57">
        <v>184664</v>
      </c>
      <c r="H46" s="57">
        <v>14388</v>
      </c>
      <c r="I46" s="57">
        <v>199052</v>
      </c>
      <c r="J46" s="57">
        <v>11866</v>
      </c>
      <c r="K46" s="57">
        <v>14895</v>
      </c>
      <c r="L46" s="57">
        <v>26760</v>
      </c>
      <c r="M46" s="57">
        <v>225813</v>
      </c>
      <c r="N46" s="104"/>
      <c r="O46" s="129"/>
      <c r="P46" s="124"/>
      <c r="Q46" s="124"/>
      <c r="R46" s="124"/>
      <c r="S46" s="124"/>
    </row>
    <row r="47" spans="1:19" s="96" customFormat="1" x14ac:dyDescent="0.3">
      <c r="A47" s="181"/>
      <c r="B47" s="125" t="s">
        <v>9</v>
      </c>
      <c r="C47" s="57">
        <v>51608</v>
      </c>
      <c r="D47" s="57">
        <v>32606</v>
      </c>
      <c r="E47" s="57">
        <v>115114</v>
      </c>
      <c r="F47" s="57">
        <v>38507</v>
      </c>
      <c r="G47" s="57">
        <v>237835</v>
      </c>
      <c r="H47" s="57">
        <v>14644</v>
      </c>
      <c r="I47" s="57">
        <v>252479</v>
      </c>
      <c r="J47" s="57">
        <v>11940</v>
      </c>
      <c r="K47" s="57">
        <v>16751</v>
      </c>
      <c r="L47" s="57">
        <v>28691</v>
      </c>
      <c r="M47" s="57">
        <v>281170</v>
      </c>
      <c r="N47" s="104"/>
      <c r="O47" s="129"/>
      <c r="P47" s="124"/>
      <c r="Q47" s="124"/>
      <c r="R47" s="124"/>
      <c r="S47" s="124"/>
    </row>
    <row r="48" spans="1:19" s="68" customFormat="1" x14ac:dyDescent="0.3">
      <c r="A48" s="179">
        <v>2021</v>
      </c>
      <c r="B48" s="112" t="s">
        <v>6</v>
      </c>
      <c r="C48" s="57">
        <v>42268</v>
      </c>
      <c r="D48" s="57">
        <v>25641</v>
      </c>
      <c r="E48" s="57">
        <v>92024</v>
      </c>
      <c r="F48" s="57">
        <v>31362</v>
      </c>
      <c r="G48" s="57">
        <v>191295</v>
      </c>
      <c r="H48" s="57">
        <v>13717</v>
      </c>
      <c r="I48" s="57">
        <v>205012</v>
      </c>
      <c r="J48" s="57">
        <v>11717</v>
      </c>
      <c r="K48" s="57">
        <v>18876</v>
      </c>
      <c r="L48" s="57">
        <v>30593</v>
      </c>
      <c r="M48" s="57">
        <v>235605</v>
      </c>
      <c r="N48" s="104"/>
      <c r="O48" s="129"/>
      <c r="P48" s="124"/>
      <c r="Q48" s="124"/>
      <c r="R48" s="124"/>
      <c r="S48" s="124"/>
    </row>
    <row r="49" spans="1:19" s="68" customFormat="1" x14ac:dyDescent="0.3">
      <c r="A49" s="180"/>
      <c r="B49" s="112" t="s">
        <v>7</v>
      </c>
      <c r="C49" s="57">
        <v>44090</v>
      </c>
      <c r="D49" s="57">
        <v>25512</v>
      </c>
      <c r="E49" s="57">
        <v>94625</v>
      </c>
      <c r="F49" s="57">
        <v>30653</v>
      </c>
      <c r="G49" s="57">
        <v>194880</v>
      </c>
      <c r="H49" s="57">
        <v>17035</v>
      </c>
      <c r="I49" s="57">
        <v>211915</v>
      </c>
      <c r="J49" s="57">
        <v>12477</v>
      </c>
      <c r="K49" s="57">
        <v>28176</v>
      </c>
      <c r="L49" s="57">
        <v>40652</v>
      </c>
      <c r="M49" s="57">
        <v>252567</v>
      </c>
      <c r="N49" s="104"/>
      <c r="O49" s="129"/>
      <c r="P49" s="124"/>
      <c r="Q49" s="124"/>
      <c r="R49" s="124"/>
      <c r="S49" s="124"/>
    </row>
    <row r="50" spans="1:19" s="68" customFormat="1" x14ac:dyDescent="0.3">
      <c r="A50" s="180"/>
      <c r="B50" s="112" t="s">
        <v>8</v>
      </c>
      <c r="C50" s="57">
        <v>42371</v>
      </c>
      <c r="D50" s="57">
        <v>23988</v>
      </c>
      <c r="E50" s="57">
        <v>94871</v>
      </c>
      <c r="F50" s="57">
        <v>31305</v>
      </c>
      <c r="G50" s="57">
        <v>192536</v>
      </c>
      <c r="H50" s="57">
        <v>14806</v>
      </c>
      <c r="I50" s="57">
        <v>207342</v>
      </c>
      <c r="J50" s="57">
        <v>13379</v>
      </c>
      <c r="K50" s="57">
        <v>19677</v>
      </c>
      <c r="L50" s="57">
        <v>33056</v>
      </c>
      <c r="M50" s="57">
        <v>240397</v>
      </c>
      <c r="N50" s="104"/>
      <c r="O50" s="129"/>
      <c r="P50" s="124"/>
      <c r="Q50" s="124"/>
      <c r="R50" s="124"/>
      <c r="S50" s="124"/>
    </row>
    <row r="51" spans="1:19" s="96" customFormat="1" x14ac:dyDescent="0.3">
      <c r="A51" s="181"/>
      <c r="B51" s="112" t="s">
        <v>9</v>
      </c>
      <c r="C51" s="57">
        <v>53096</v>
      </c>
      <c r="D51" s="57">
        <v>36291</v>
      </c>
      <c r="E51" s="57">
        <v>116357</v>
      </c>
      <c r="F51" s="57">
        <v>39440</v>
      </c>
      <c r="G51" s="57">
        <v>245183</v>
      </c>
      <c r="H51" s="57">
        <v>17436</v>
      </c>
      <c r="I51" s="57">
        <v>262619</v>
      </c>
      <c r="J51" s="57">
        <v>14829</v>
      </c>
      <c r="K51" s="57">
        <v>26508</v>
      </c>
      <c r="L51" s="57">
        <v>41337</v>
      </c>
      <c r="M51" s="57">
        <v>303957</v>
      </c>
      <c r="N51" s="104"/>
      <c r="O51" s="129"/>
      <c r="P51" s="124"/>
      <c r="Q51" s="124"/>
      <c r="R51" s="124"/>
      <c r="S51" s="124"/>
    </row>
    <row r="52" spans="1:19" s="68" customFormat="1" x14ac:dyDescent="0.3">
      <c r="A52" s="179">
        <v>2022</v>
      </c>
      <c r="B52" s="112" t="s">
        <v>6</v>
      </c>
      <c r="C52" s="57">
        <v>42620</v>
      </c>
      <c r="D52" s="57">
        <v>28415</v>
      </c>
      <c r="E52" s="57">
        <v>92534</v>
      </c>
      <c r="F52" s="57">
        <v>32867</v>
      </c>
      <c r="G52" s="57">
        <v>196435</v>
      </c>
      <c r="H52" s="57">
        <v>16311</v>
      </c>
      <c r="I52" s="57">
        <v>212746</v>
      </c>
      <c r="J52" s="57">
        <v>12215</v>
      </c>
      <c r="K52" s="57">
        <v>19849</v>
      </c>
      <c r="L52" s="57">
        <v>32064</v>
      </c>
      <c r="M52" s="57">
        <v>244810</v>
      </c>
      <c r="N52" s="104"/>
      <c r="O52" s="129"/>
      <c r="P52" s="124"/>
      <c r="Q52" s="124"/>
      <c r="R52" s="124"/>
      <c r="S52" s="124"/>
    </row>
    <row r="53" spans="1:19" s="68" customFormat="1" x14ac:dyDescent="0.3">
      <c r="A53" s="180"/>
      <c r="B53" s="112" t="s">
        <v>7</v>
      </c>
      <c r="C53" s="57">
        <v>44614</v>
      </c>
      <c r="D53" s="57">
        <v>27409</v>
      </c>
      <c r="E53" s="57">
        <v>94444</v>
      </c>
      <c r="F53" s="57">
        <v>34602</v>
      </c>
      <c r="G53" s="57">
        <v>201069</v>
      </c>
      <c r="H53" s="57">
        <v>22035</v>
      </c>
      <c r="I53" s="57">
        <v>223104</v>
      </c>
      <c r="J53" s="57">
        <v>12159</v>
      </c>
      <c r="K53" s="57">
        <v>24740</v>
      </c>
      <c r="L53" s="57">
        <v>36899</v>
      </c>
      <c r="M53" s="57">
        <v>260003</v>
      </c>
      <c r="N53" s="104"/>
      <c r="O53" s="129"/>
      <c r="P53" s="124"/>
      <c r="Q53" s="124"/>
      <c r="R53" s="124"/>
      <c r="S53" s="124"/>
    </row>
    <row r="54" spans="1:19" s="68" customFormat="1" x14ac:dyDescent="0.3">
      <c r="A54" s="180"/>
      <c r="B54" s="112" t="s">
        <v>8</v>
      </c>
      <c r="C54" s="57">
        <v>42561</v>
      </c>
      <c r="D54" s="57">
        <v>25929</v>
      </c>
      <c r="E54" s="57">
        <v>100144</v>
      </c>
      <c r="F54" s="57">
        <v>36430</v>
      </c>
      <c r="G54" s="57">
        <v>205064</v>
      </c>
      <c r="H54" s="57">
        <v>18372</v>
      </c>
      <c r="I54" s="57">
        <v>223436</v>
      </c>
      <c r="J54" s="57">
        <v>12175</v>
      </c>
      <c r="K54" s="57">
        <v>31830</v>
      </c>
      <c r="L54" s="57">
        <v>44004</v>
      </c>
      <c r="M54" s="57">
        <v>267441</v>
      </c>
      <c r="N54" s="104"/>
      <c r="O54" s="129"/>
      <c r="P54" s="124"/>
      <c r="Q54" s="124"/>
      <c r="R54" s="124"/>
      <c r="S54" s="124"/>
    </row>
    <row r="55" spans="1:19" s="96" customFormat="1" x14ac:dyDescent="0.3">
      <c r="A55" s="180"/>
      <c r="B55" s="112" t="s">
        <v>9</v>
      </c>
      <c r="C55" s="57">
        <v>53541</v>
      </c>
      <c r="D55" s="57">
        <v>38193</v>
      </c>
      <c r="E55" s="57">
        <v>119771</v>
      </c>
      <c r="F55" s="57">
        <v>39673</v>
      </c>
      <c r="G55" s="57">
        <v>251177</v>
      </c>
      <c r="H55" s="57">
        <v>24845</v>
      </c>
      <c r="I55" s="57">
        <v>276022</v>
      </c>
      <c r="J55" s="57">
        <v>16240</v>
      </c>
      <c r="K55" s="57">
        <v>33052</v>
      </c>
      <c r="L55" s="57">
        <v>49292</v>
      </c>
      <c r="M55" s="57">
        <v>325315</v>
      </c>
      <c r="N55" s="104"/>
      <c r="O55" s="129"/>
      <c r="P55" s="124"/>
      <c r="Q55" s="124"/>
      <c r="R55" s="124"/>
      <c r="S55" s="124"/>
    </row>
    <row r="56" spans="1:19" s="68" customFormat="1" x14ac:dyDescent="0.3">
      <c r="A56" s="179">
        <v>2023</v>
      </c>
      <c r="B56" s="112" t="s">
        <v>6</v>
      </c>
      <c r="C56" s="57">
        <v>43670</v>
      </c>
      <c r="D56" s="57">
        <v>28240</v>
      </c>
      <c r="E56" s="57">
        <v>100573</v>
      </c>
      <c r="F56" s="57">
        <v>35710</v>
      </c>
      <c r="G56" s="57">
        <v>208193</v>
      </c>
      <c r="H56" s="57">
        <v>15144</v>
      </c>
      <c r="I56" s="57">
        <v>223337</v>
      </c>
      <c r="J56" s="57">
        <v>15248</v>
      </c>
      <c r="K56" s="57">
        <v>21537</v>
      </c>
      <c r="L56" s="57">
        <v>36785</v>
      </c>
      <c r="M56" s="57">
        <v>260122</v>
      </c>
      <c r="N56" s="104"/>
      <c r="O56" s="129"/>
      <c r="P56" s="124"/>
      <c r="Q56" s="124"/>
      <c r="R56" s="124"/>
      <c r="S56" s="124"/>
    </row>
    <row r="57" spans="1:19" s="68" customFormat="1" x14ac:dyDescent="0.3">
      <c r="A57" s="180"/>
      <c r="B57" s="112" t="s">
        <v>7</v>
      </c>
      <c r="C57" s="57">
        <v>45745</v>
      </c>
      <c r="D57" s="57">
        <v>27403</v>
      </c>
      <c r="E57" s="57">
        <v>100290</v>
      </c>
      <c r="F57" s="57">
        <v>35095</v>
      </c>
      <c r="G57" s="57">
        <v>208533</v>
      </c>
      <c r="H57" s="57">
        <v>22401</v>
      </c>
      <c r="I57" s="57">
        <v>230934</v>
      </c>
      <c r="J57" s="57">
        <v>16383</v>
      </c>
      <c r="K57" s="57">
        <v>22222</v>
      </c>
      <c r="L57" s="57">
        <v>38604</v>
      </c>
      <c r="M57" s="57">
        <v>269538</v>
      </c>
      <c r="N57" s="104"/>
      <c r="O57" s="129"/>
      <c r="P57" s="124"/>
      <c r="Q57" s="124"/>
      <c r="R57" s="124"/>
      <c r="S57" s="124"/>
    </row>
    <row r="58" spans="1:19" s="68" customFormat="1" x14ac:dyDescent="0.3">
      <c r="A58" s="180"/>
      <c r="B58" s="112" t="s">
        <v>8</v>
      </c>
      <c r="C58" s="57">
        <v>43932</v>
      </c>
      <c r="D58" s="57">
        <v>26080</v>
      </c>
      <c r="E58" s="57">
        <v>100929</v>
      </c>
      <c r="F58" s="57">
        <v>33357</v>
      </c>
      <c r="G58" s="57">
        <v>204298</v>
      </c>
      <c r="H58" s="57">
        <v>18511</v>
      </c>
      <c r="I58" s="57">
        <v>222809</v>
      </c>
      <c r="J58" s="57">
        <v>15139</v>
      </c>
      <c r="K58" s="57">
        <v>32747</v>
      </c>
      <c r="L58" s="57">
        <v>47885</v>
      </c>
      <c r="M58" s="57">
        <v>270695</v>
      </c>
      <c r="N58" s="104"/>
      <c r="O58" s="129"/>
      <c r="P58" s="124"/>
      <c r="Q58" s="124"/>
      <c r="R58" s="124"/>
      <c r="S58" s="124"/>
    </row>
    <row r="59" spans="1:19" x14ac:dyDescent="0.3">
      <c r="A59" s="181"/>
      <c r="B59" s="112" t="s">
        <v>9</v>
      </c>
      <c r="C59" s="57">
        <v>54734</v>
      </c>
      <c r="D59" s="57">
        <v>38348</v>
      </c>
      <c r="E59" s="57">
        <v>122692</v>
      </c>
      <c r="F59" s="57">
        <v>39238</v>
      </c>
      <c r="G59" s="57">
        <v>255012</v>
      </c>
      <c r="H59" s="57">
        <v>21757</v>
      </c>
      <c r="I59" s="57">
        <v>276769</v>
      </c>
      <c r="J59" s="57">
        <v>20796</v>
      </c>
      <c r="K59" s="57">
        <v>52047</v>
      </c>
      <c r="L59" s="57">
        <v>72843</v>
      </c>
      <c r="M59" s="57">
        <v>349611</v>
      </c>
    </row>
    <row r="60" spans="1:19" s="68" customFormat="1" x14ac:dyDescent="0.3">
      <c r="A60" s="153">
        <v>2024</v>
      </c>
      <c r="B60" s="112" t="s">
        <v>6</v>
      </c>
      <c r="C60" s="57">
        <v>45854</v>
      </c>
      <c r="D60" s="57">
        <v>29778</v>
      </c>
      <c r="E60" s="57">
        <v>106017</v>
      </c>
      <c r="F60" s="57">
        <v>32147</v>
      </c>
      <c r="G60" s="57">
        <v>213796</v>
      </c>
      <c r="H60" s="57">
        <v>17939</v>
      </c>
      <c r="I60" s="57">
        <v>231735</v>
      </c>
      <c r="J60" s="57">
        <v>18085</v>
      </c>
      <c r="K60" s="57">
        <v>7924</v>
      </c>
      <c r="L60" s="57">
        <v>26009</v>
      </c>
      <c r="M60" s="57">
        <v>257744</v>
      </c>
      <c r="N60" s="104"/>
      <c r="O60" s="129"/>
      <c r="P60" s="124"/>
      <c r="Q60" s="124"/>
      <c r="R60" s="124"/>
      <c r="S60" s="124"/>
    </row>
    <row r="61" spans="1:19" s="68" customFormat="1" x14ac:dyDescent="0.3">
      <c r="A61" s="108"/>
      <c r="B61" s="112" t="s">
        <v>7</v>
      </c>
      <c r="C61" s="57">
        <v>47457</v>
      </c>
      <c r="D61" s="57">
        <v>29093</v>
      </c>
      <c r="E61" s="57">
        <v>105906</v>
      </c>
      <c r="F61" s="57">
        <v>32670</v>
      </c>
      <c r="G61" s="57">
        <v>215125</v>
      </c>
      <c r="H61" s="57">
        <v>24008</v>
      </c>
      <c r="I61" s="57">
        <v>239133</v>
      </c>
      <c r="J61" s="57">
        <v>20086</v>
      </c>
      <c r="K61" s="57">
        <v>9697</v>
      </c>
      <c r="L61" s="57">
        <v>29783</v>
      </c>
      <c r="M61" s="57">
        <v>268916</v>
      </c>
      <c r="N61" s="104"/>
      <c r="O61" s="129"/>
      <c r="P61" s="124"/>
      <c r="Q61" s="124"/>
      <c r="R61" s="124"/>
      <c r="S61" s="124"/>
    </row>
    <row r="62" spans="1:19" s="68" customFormat="1" x14ac:dyDescent="0.3">
      <c r="A62" s="108"/>
      <c r="B62" s="112" t="s">
        <v>8</v>
      </c>
      <c r="C62" s="57">
        <v>45629</v>
      </c>
      <c r="D62" s="57">
        <v>27862</v>
      </c>
      <c r="E62" s="57">
        <v>106955</v>
      </c>
      <c r="F62" s="57">
        <v>32007</v>
      </c>
      <c r="G62" s="57">
        <v>212453</v>
      </c>
      <c r="H62" s="57">
        <v>21491</v>
      </c>
      <c r="I62" s="57">
        <v>233944</v>
      </c>
      <c r="J62" s="57">
        <v>16943</v>
      </c>
      <c r="K62" s="57">
        <v>10213</v>
      </c>
      <c r="L62" s="57">
        <v>27156</v>
      </c>
      <c r="M62" s="57">
        <v>261099</v>
      </c>
      <c r="N62" s="104"/>
      <c r="O62" s="129"/>
      <c r="P62" s="124"/>
      <c r="Q62" s="124"/>
      <c r="R62" s="124"/>
      <c r="S62" s="124"/>
    </row>
    <row r="63" spans="1:19" x14ac:dyDescent="0.3">
      <c r="B63" s="112" t="s">
        <v>9</v>
      </c>
      <c r="C63" s="57">
        <v>57620</v>
      </c>
      <c r="D63" s="57">
        <v>41418</v>
      </c>
      <c r="E63" s="57">
        <v>127129</v>
      </c>
      <c r="F63" s="57">
        <v>37853</v>
      </c>
      <c r="G63" s="57">
        <v>264021</v>
      </c>
      <c r="H63" s="57">
        <v>21742</v>
      </c>
      <c r="I63" s="57">
        <v>285763</v>
      </c>
      <c r="J63" s="57">
        <v>22094</v>
      </c>
      <c r="K63" s="57">
        <v>12798</v>
      </c>
      <c r="L63" s="57">
        <v>34892</v>
      </c>
      <c r="M63" s="57">
        <v>320655</v>
      </c>
    </row>
    <row r="64" spans="1:19" s="68" customFormat="1" x14ac:dyDescent="0.3">
      <c r="A64" s="157" t="s">
        <v>112</v>
      </c>
      <c r="B64" s="157"/>
      <c r="C64" s="157"/>
      <c r="D64" s="157"/>
      <c r="E64" s="157"/>
      <c r="F64" s="157"/>
      <c r="G64" s="157"/>
      <c r="H64" s="157"/>
      <c r="I64" s="157"/>
      <c r="J64" s="42"/>
      <c r="K64" s="42"/>
      <c r="L64" s="42"/>
      <c r="M64" s="42"/>
      <c r="N64" s="104"/>
      <c r="O64" s="129"/>
      <c r="P64" s="124"/>
      <c r="Q64" s="124"/>
      <c r="R64" s="124"/>
      <c r="S64" s="124"/>
    </row>
  </sheetData>
  <mergeCells count="16">
    <mergeCell ref="A64:I64"/>
    <mergeCell ref="A56:A59"/>
    <mergeCell ref="A24:A27"/>
    <mergeCell ref="A28:A31"/>
    <mergeCell ref="A32:A35"/>
    <mergeCell ref="A36:A39"/>
    <mergeCell ref="A52:A55"/>
    <mergeCell ref="A48:A51"/>
    <mergeCell ref="A40:A43"/>
    <mergeCell ref="A44:A47"/>
    <mergeCell ref="A2:M2"/>
    <mergeCell ref="A20:A23"/>
    <mergeCell ref="A4:A7"/>
    <mergeCell ref="A8:A11"/>
    <mergeCell ref="A12:A15"/>
    <mergeCell ref="A16:A19"/>
  </mergeCells>
  <pageMargins left="0.6692913385826772" right="0.6692913385826772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A1:S64"/>
  <sheetViews>
    <sheetView zoomScaleNormal="100" zoomScaleSheetLayoutView="100" workbookViewId="0">
      <pane xSplit="2" ySplit="3" topLeftCell="C4" activePane="bottomRight" state="frozen"/>
      <selection activeCell="D105" sqref="D105"/>
      <selection pane="topRight" activeCell="D105" sqref="D105"/>
      <selection pane="bottomLeft" activeCell="D105" sqref="D105"/>
      <selection pane="bottomRight" activeCell="C17" sqref="C17"/>
    </sheetView>
  </sheetViews>
  <sheetFormatPr defaultColWidth="14.5546875" defaultRowHeight="13.8" x14ac:dyDescent="0.3"/>
  <cols>
    <col min="1" max="1" width="5.6640625" style="108" customWidth="1"/>
    <col min="2" max="2" width="5.44140625" style="66" customWidth="1"/>
    <col min="3" max="11" width="9.44140625" style="66" customWidth="1"/>
    <col min="12" max="12" width="13.6640625" style="66" customWidth="1"/>
    <col min="13" max="13" width="9.44140625" style="66" customWidth="1"/>
    <col min="14" max="18" width="14.5546875" style="66"/>
    <col min="19" max="19" width="21.6640625" style="66" bestFit="1" customWidth="1"/>
    <col min="20" max="16384" width="14.5546875" style="66"/>
  </cols>
  <sheetData>
    <row r="1" spans="1:19" ht="17.399999999999999" customHeight="1" x14ac:dyDescent="0.3">
      <c r="A1" s="107" t="s">
        <v>99</v>
      </c>
      <c r="B1" s="65"/>
      <c r="C1" s="65"/>
      <c r="D1" s="65"/>
      <c r="E1" s="65"/>
      <c r="F1" s="65"/>
      <c r="G1" s="65"/>
      <c r="H1" s="65"/>
      <c r="I1" s="65"/>
      <c r="J1" s="80"/>
      <c r="K1" s="80"/>
      <c r="L1" s="80"/>
      <c r="M1" s="80"/>
    </row>
    <row r="2" spans="1:19" ht="16.95" customHeight="1" x14ac:dyDescent="0.3">
      <c r="A2" s="182" t="s">
        <v>104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</row>
    <row r="3" spans="1:19" s="67" customFormat="1" ht="53.4" customHeight="1" x14ac:dyDescent="0.3">
      <c r="A3" s="130"/>
      <c r="B3" s="131"/>
      <c r="C3" s="140" t="s">
        <v>105</v>
      </c>
      <c r="D3" s="140" t="s">
        <v>106</v>
      </c>
      <c r="E3" s="140" t="s">
        <v>107</v>
      </c>
      <c r="F3" s="140" t="s">
        <v>108</v>
      </c>
      <c r="G3" s="141" t="s">
        <v>58</v>
      </c>
      <c r="H3" s="140" t="s">
        <v>109</v>
      </c>
      <c r="I3" s="140" t="s">
        <v>59</v>
      </c>
      <c r="J3" s="141" t="s">
        <v>60</v>
      </c>
      <c r="K3" s="141" t="s">
        <v>61</v>
      </c>
      <c r="L3" s="141" t="s">
        <v>111</v>
      </c>
      <c r="M3" s="141" t="s">
        <v>110</v>
      </c>
    </row>
    <row r="4" spans="1:19" s="68" customFormat="1" x14ac:dyDescent="0.3">
      <c r="A4" s="179">
        <v>2010</v>
      </c>
      <c r="B4" s="112" t="s">
        <v>6</v>
      </c>
      <c r="C4" s="57">
        <v>37054</v>
      </c>
      <c r="D4" s="57">
        <v>44928</v>
      </c>
      <c r="E4" s="57">
        <v>49145</v>
      </c>
      <c r="F4" s="57">
        <v>14388</v>
      </c>
      <c r="G4" s="57">
        <v>145515</v>
      </c>
      <c r="H4" s="57">
        <v>830</v>
      </c>
      <c r="I4" s="57">
        <v>435</v>
      </c>
      <c r="J4" s="57">
        <v>1265</v>
      </c>
      <c r="K4" s="57">
        <v>146781</v>
      </c>
      <c r="L4" s="57">
        <v>-40583</v>
      </c>
      <c r="M4" s="57">
        <v>-25471</v>
      </c>
      <c r="O4" s="129"/>
      <c r="P4" s="124"/>
      <c r="Q4" s="124"/>
      <c r="R4" s="124"/>
      <c r="S4" s="124"/>
    </row>
    <row r="5" spans="1:19" s="68" customFormat="1" x14ac:dyDescent="0.3">
      <c r="A5" s="180"/>
      <c r="B5" s="112" t="s">
        <v>7</v>
      </c>
      <c r="C5" s="57">
        <v>56238</v>
      </c>
      <c r="D5" s="57">
        <v>53474</v>
      </c>
      <c r="E5" s="57">
        <v>52407</v>
      </c>
      <c r="F5" s="57">
        <v>17304</v>
      </c>
      <c r="G5" s="57">
        <v>179423</v>
      </c>
      <c r="H5" s="57">
        <v>1607</v>
      </c>
      <c r="I5" s="57">
        <v>809</v>
      </c>
      <c r="J5" s="57">
        <v>2416</v>
      </c>
      <c r="K5" s="57">
        <v>181839</v>
      </c>
      <c r="L5" s="57">
        <v>-12600</v>
      </c>
      <c r="M5" s="57">
        <v>6226</v>
      </c>
      <c r="O5" s="129"/>
      <c r="P5" s="124"/>
      <c r="Q5" s="124"/>
      <c r="R5" s="124"/>
      <c r="S5" s="124"/>
    </row>
    <row r="6" spans="1:19" s="68" customFormat="1" x14ac:dyDescent="0.3">
      <c r="A6" s="180"/>
      <c r="B6" s="112" t="s">
        <v>8</v>
      </c>
      <c r="C6" s="57">
        <v>52117</v>
      </c>
      <c r="D6" s="57">
        <v>55057</v>
      </c>
      <c r="E6" s="57">
        <v>51011</v>
      </c>
      <c r="F6" s="57">
        <v>17112</v>
      </c>
      <c r="G6" s="57">
        <v>175297</v>
      </c>
      <c r="H6" s="57">
        <v>775</v>
      </c>
      <c r="I6" s="57">
        <v>984</v>
      </c>
      <c r="J6" s="57">
        <v>1760</v>
      </c>
      <c r="K6" s="57">
        <v>177057</v>
      </c>
      <c r="L6" s="57">
        <v>-11185</v>
      </c>
      <c r="M6" s="57">
        <v>4706</v>
      </c>
      <c r="O6" s="129"/>
      <c r="P6" s="124"/>
      <c r="Q6" s="124"/>
      <c r="R6" s="124"/>
      <c r="S6" s="124"/>
    </row>
    <row r="7" spans="1:19" s="68" customFormat="1" x14ac:dyDescent="0.3">
      <c r="A7" s="181"/>
      <c r="B7" s="112" t="s">
        <v>9</v>
      </c>
      <c r="C7" s="57">
        <v>81267</v>
      </c>
      <c r="D7" s="57">
        <v>72235</v>
      </c>
      <c r="E7" s="57">
        <v>61156</v>
      </c>
      <c r="F7" s="57">
        <v>17299</v>
      </c>
      <c r="G7" s="57">
        <v>231957</v>
      </c>
      <c r="H7" s="57">
        <v>304</v>
      </c>
      <c r="I7" s="57">
        <v>452</v>
      </c>
      <c r="J7" s="57">
        <v>756</v>
      </c>
      <c r="K7" s="57">
        <v>232712</v>
      </c>
      <c r="L7" s="57">
        <v>-2961</v>
      </c>
      <c r="M7" s="57">
        <v>16067</v>
      </c>
      <c r="O7" s="129"/>
      <c r="P7" s="124"/>
      <c r="Q7" s="124"/>
      <c r="R7" s="124"/>
      <c r="S7" s="124"/>
    </row>
    <row r="8" spans="1:19" s="68" customFormat="1" x14ac:dyDescent="0.3">
      <c r="A8" s="179">
        <v>2011</v>
      </c>
      <c r="B8" s="112" t="s">
        <v>6</v>
      </c>
      <c r="C8" s="57">
        <v>39564</v>
      </c>
      <c r="D8" s="57">
        <v>47657</v>
      </c>
      <c r="E8" s="57">
        <v>50391</v>
      </c>
      <c r="F8" s="57">
        <v>14288</v>
      </c>
      <c r="G8" s="57">
        <v>151900</v>
      </c>
      <c r="H8" s="57">
        <v>1417</v>
      </c>
      <c r="I8" s="57">
        <v>334</v>
      </c>
      <c r="J8" s="57">
        <v>1751</v>
      </c>
      <c r="K8" s="57">
        <v>153651</v>
      </c>
      <c r="L8" s="57">
        <v>-35216</v>
      </c>
      <c r="M8" s="57">
        <v>-18781</v>
      </c>
      <c r="O8" s="129"/>
      <c r="P8" s="124"/>
      <c r="Q8" s="124"/>
      <c r="R8" s="124"/>
      <c r="S8" s="124"/>
    </row>
    <row r="9" spans="1:19" s="68" customFormat="1" x14ac:dyDescent="0.3">
      <c r="A9" s="180"/>
      <c r="B9" s="112" t="s">
        <v>7</v>
      </c>
      <c r="C9" s="57">
        <v>55760</v>
      </c>
      <c r="D9" s="57">
        <v>53837</v>
      </c>
      <c r="E9" s="57">
        <v>53785</v>
      </c>
      <c r="F9" s="57">
        <v>18393</v>
      </c>
      <c r="G9" s="57">
        <v>181775</v>
      </c>
      <c r="H9" s="57">
        <v>661</v>
      </c>
      <c r="I9" s="57">
        <v>437</v>
      </c>
      <c r="J9" s="57">
        <v>1097</v>
      </c>
      <c r="K9" s="57">
        <v>182872</v>
      </c>
      <c r="L9" s="57">
        <v>-11842</v>
      </c>
      <c r="M9" s="57">
        <v>9145</v>
      </c>
      <c r="O9" s="129"/>
      <c r="P9" s="124"/>
      <c r="Q9" s="124"/>
      <c r="R9" s="124"/>
      <c r="S9" s="124"/>
    </row>
    <row r="10" spans="1:19" s="68" customFormat="1" x14ac:dyDescent="0.3">
      <c r="A10" s="180"/>
      <c r="B10" s="112" t="s">
        <v>8</v>
      </c>
      <c r="C10" s="57">
        <v>52067</v>
      </c>
      <c r="D10" s="57">
        <v>57718</v>
      </c>
      <c r="E10" s="57">
        <v>51330</v>
      </c>
      <c r="F10" s="57">
        <v>14808</v>
      </c>
      <c r="G10" s="57">
        <v>175922</v>
      </c>
      <c r="H10" s="57">
        <v>779</v>
      </c>
      <c r="I10" s="57">
        <v>422</v>
      </c>
      <c r="J10" s="57">
        <v>1201</v>
      </c>
      <c r="K10" s="57">
        <v>177123</v>
      </c>
      <c r="L10" s="57">
        <v>-7762</v>
      </c>
      <c r="M10" s="57">
        <v>9340</v>
      </c>
      <c r="O10" s="129"/>
      <c r="P10" s="124"/>
      <c r="Q10" s="124"/>
      <c r="R10" s="124"/>
      <c r="S10" s="124"/>
    </row>
    <row r="11" spans="1:19" s="68" customFormat="1" x14ac:dyDescent="0.3">
      <c r="A11" s="181"/>
      <c r="B11" s="112" t="s">
        <v>9</v>
      </c>
      <c r="C11" s="57">
        <v>79607</v>
      </c>
      <c r="D11" s="57">
        <v>73938</v>
      </c>
      <c r="E11" s="57">
        <v>60901</v>
      </c>
      <c r="F11" s="57">
        <v>19414</v>
      </c>
      <c r="G11" s="57">
        <v>233860</v>
      </c>
      <c r="H11" s="57">
        <v>4129</v>
      </c>
      <c r="I11" s="57">
        <v>2503</v>
      </c>
      <c r="J11" s="57">
        <v>6631</v>
      </c>
      <c r="K11" s="57">
        <v>240491</v>
      </c>
      <c r="L11" s="57">
        <v>-3593</v>
      </c>
      <c r="M11" s="57">
        <v>18449</v>
      </c>
      <c r="N11" s="104"/>
      <c r="O11" s="129"/>
      <c r="P11" s="124"/>
      <c r="Q11" s="124"/>
      <c r="R11" s="124"/>
      <c r="S11" s="124"/>
    </row>
    <row r="12" spans="1:19" s="68" customFormat="1" x14ac:dyDescent="0.3">
      <c r="A12" s="179">
        <v>2012</v>
      </c>
      <c r="B12" s="112" t="s">
        <v>6</v>
      </c>
      <c r="C12" s="57">
        <v>40279</v>
      </c>
      <c r="D12" s="57">
        <v>49808</v>
      </c>
      <c r="E12" s="57">
        <v>51129</v>
      </c>
      <c r="F12" s="57">
        <v>14402</v>
      </c>
      <c r="G12" s="57">
        <v>155618</v>
      </c>
      <c r="H12" s="57">
        <v>198</v>
      </c>
      <c r="I12" s="57">
        <v>492</v>
      </c>
      <c r="J12" s="57">
        <v>690</v>
      </c>
      <c r="K12" s="57">
        <v>156308</v>
      </c>
      <c r="L12" s="57">
        <v>-36815</v>
      </c>
      <c r="M12" s="57">
        <v>-17839</v>
      </c>
      <c r="N12" s="104"/>
      <c r="O12" s="129"/>
      <c r="P12" s="124"/>
      <c r="Q12" s="124"/>
      <c r="R12" s="124"/>
      <c r="S12" s="124"/>
    </row>
    <row r="13" spans="1:19" s="68" customFormat="1" x14ac:dyDescent="0.3">
      <c r="A13" s="180"/>
      <c r="B13" s="112" t="s">
        <v>7</v>
      </c>
      <c r="C13" s="57">
        <v>58456</v>
      </c>
      <c r="D13" s="57">
        <v>56776</v>
      </c>
      <c r="E13" s="57">
        <v>51932</v>
      </c>
      <c r="F13" s="57">
        <v>17137</v>
      </c>
      <c r="G13" s="57">
        <v>184301</v>
      </c>
      <c r="H13" s="57">
        <v>432</v>
      </c>
      <c r="I13" s="57">
        <v>644</v>
      </c>
      <c r="J13" s="57">
        <v>1076</v>
      </c>
      <c r="K13" s="57">
        <v>185377</v>
      </c>
      <c r="L13" s="57">
        <v>-12402</v>
      </c>
      <c r="M13" s="57">
        <v>10976</v>
      </c>
      <c r="N13" s="104"/>
      <c r="O13" s="129"/>
      <c r="P13" s="124"/>
      <c r="Q13" s="124"/>
      <c r="R13" s="124"/>
      <c r="S13" s="124"/>
    </row>
    <row r="14" spans="1:19" s="68" customFormat="1" x14ac:dyDescent="0.3">
      <c r="A14" s="180"/>
      <c r="B14" s="112" t="s">
        <v>8</v>
      </c>
      <c r="C14" s="57">
        <v>54369</v>
      </c>
      <c r="D14" s="57">
        <v>61586</v>
      </c>
      <c r="E14" s="57">
        <v>51116</v>
      </c>
      <c r="F14" s="57">
        <v>15431</v>
      </c>
      <c r="G14" s="57">
        <v>182503</v>
      </c>
      <c r="H14" s="57">
        <v>596</v>
      </c>
      <c r="I14" s="57">
        <v>623</v>
      </c>
      <c r="J14" s="57">
        <v>1219</v>
      </c>
      <c r="K14" s="57">
        <v>183721</v>
      </c>
      <c r="L14" s="57">
        <v>-5868</v>
      </c>
      <c r="M14" s="57">
        <v>12622</v>
      </c>
      <c r="N14" s="104"/>
      <c r="O14" s="129"/>
      <c r="P14" s="124"/>
      <c r="Q14" s="124"/>
      <c r="R14" s="124"/>
      <c r="S14" s="124"/>
    </row>
    <row r="15" spans="1:19" s="68" customFormat="1" x14ac:dyDescent="0.3">
      <c r="A15" s="181"/>
      <c r="B15" s="112" t="s">
        <v>9</v>
      </c>
      <c r="C15" s="57">
        <v>86664</v>
      </c>
      <c r="D15" s="57">
        <v>79624</v>
      </c>
      <c r="E15" s="57">
        <v>61728</v>
      </c>
      <c r="F15" s="57">
        <v>20253</v>
      </c>
      <c r="G15" s="57">
        <v>248269</v>
      </c>
      <c r="H15" s="57">
        <v>302</v>
      </c>
      <c r="I15" s="57">
        <v>1574</v>
      </c>
      <c r="J15" s="57">
        <v>1876</v>
      </c>
      <c r="K15" s="57">
        <v>250145</v>
      </c>
      <c r="L15" s="57">
        <v>6336</v>
      </c>
      <c r="M15" s="57">
        <v>29075</v>
      </c>
      <c r="N15" s="104"/>
      <c r="O15" s="129"/>
      <c r="P15" s="124"/>
      <c r="Q15" s="124"/>
      <c r="R15" s="124"/>
      <c r="S15" s="124"/>
    </row>
    <row r="16" spans="1:19" s="68" customFormat="1" x14ac:dyDescent="0.3">
      <c r="A16" s="179">
        <v>2013</v>
      </c>
      <c r="B16" s="112" t="s">
        <v>6</v>
      </c>
      <c r="C16" s="57">
        <v>41313</v>
      </c>
      <c r="D16" s="57">
        <v>48110</v>
      </c>
      <c r="E16" s="57">
        <v>50485</v>
      </c>
      <c r="F16" s="57">
        <v>15381</v>
      </c>
      <c r="G16" s="57">
        <v>155290</v>
      </c>
      <c r="H16" s="57">
        <v>100</v>
      </c>
      <c r="I16" s="57">
        <v>538</v>
      </c>
      <c r="J16" s="57">
        <v>638</v>
      </c>
      <c r="K16" s="57">
        <v>155928</v>
      </c>
      <c r="L16" s="57">
        <v>-36407</v>
      </c>
      <c r="M16" s="57">
        <v>-18969</v>
      </c>
      <c r="N16" s="104"/>
      <c r="O16" s="129"/>
      <c r="P16" s="124"/>
      <c r="Q16" s="124"/>
      <c r="R16" s="124"/>
      <c r="S16" s="124"/>
    </row>
    <row r="17" spans="1:19" s="68" customFormat="1" x14ac:dyDescent="0.3">
      <c r="A17" s="180"/>
      <c r="B17" s="112" t="s">
        <v>7</v>
      </c>
      <c r="C17" s="57">
        <v>63577</v>
      </c>
      <c r="D17" s="57">
        <v>57850</v>
      </c>
      <c r="E17" s="57">
        <v>52376</v>
      </c>
      <c r="F17" s="57">
        <v>19663</v>
      </c>
      <c r="G17" s="57">
        <v>193466</v>
      </c>
      <c r="H17" s="57">
        <v>2473</v>
      </c>
      <c r="I17" s="57">
        <v>897</v>
      </c>
      <c r="J17" s="57">
        <v>3369</v>
      </c>
      <c r="K17" s="57">
        <v>196835</v>
      </c>
      <c r="L17" s="57">
        <v>-2868</v>
      </c>
      <c r="M17" s="57">
        <v>18593</v>
      </c>
      <c r="N17" s="104"/>
      <c r="O17" s="129"/>
      <c r="P17" s="124"/>
      <c r="Q17" s="124"/>
      <c r="R17" s="124"/>
      <c r="S17" s="124"/>
    </row>
    <row r="18" spans="1:19" s="68" customFormat="1" x14ac:dyDescent="0.3">
      <c r="A18" s="180"/>
      <c r="B18" s="112" t="s">
        <v>8</v>
      </c>
      <c r="C18" s="57">
        <v>50052</v>
      </c>
      <c r="D18" s="57">
        <v>59688</v>
      </c>
      <c r="E18" s="57">
        <v>51613</v>
      </c>
      <c r="F18" s="57">
        <v>16740</v>
      </c>
      <c r="G18" s="57">
        <v>178093</v>
      </c>
      <c r="H18" s="57">
        <v>151</v>
      </c>
      <c r="I18" s="57">
        <v>738</v>
      </c>
      <c r="J18" s="57">
        <v>889</v>
      </c>
      <c r="K18" s="57">
        <v>178981</v>
      </c>
      <c r="L18" s="57">
        <v>-12764</v>
      </c>
      <c r="M18" s="57">
        <v>5435</v>
      </c>
      <c r="N18" s="104"/>
      <c r="O18" s="129"/>
      <c r="P18" s="124"/>
      <c r="Q18" s="124"/>
      <c r="R18" s="124"/>
      <c r="S18" s="124"/>
    </row>
    <row r="19" spans="1:19" s="68" customFormat="1" x14ac:dyDescent="0.3">
      <c r="A19" s="181"/>
      <c r="B19" s="112" t="s">
        <v>9</v>
      </c>
      <c r="C19" s="57">
        <v>86095</v>
      </c>
      <c r="D19" s="57">
        <v>76608</v>
      </c>
      <c r="E19" s="57">
        <v>60920</v>
      </c>
      <c r="F19" s="57">
        <v>18956</v>
      </c>
      <c r="G19" s="57">
        <v>242579</v>
      </c>
      <c r="H19" s="57">
        <v>1431</v>
      </c>
      <c r="I19" s="57">
        <v>2876</v>
      </c>
      <c r="J19" s="57">
        <v>4307</v>
      </c>
      <c r="K19" s="57">
        <v>246886</v>
      </c>
      <c r="L19" s="57">
        <v>5436</v>
      </c>
      <c r="M19" s="57">
        <v>25997</v>
      </c>
      <c r="N19" s="104"/>
      <c r="O19" s="129"/>
      <c r="P19" s="124"/>
      <c r="Q19" s="124"/>
      <c r="R19" s="124"/>
      <c r="S19" s="124"/>
    </row>
    <row r="20" spans="1:19" s="68" customFormat="1" x14ac:dyDescent="0.3">
      <c r="A20" s="179">
        <v>2014</v>
      </c>
      <c r="B20" s="112" t="s">
        <v>6</v>
      </c>
      <c r="C20" s="57">
        <v>40058</v>
      </c>
      <c r="D20" s="57">
        <v>51215</v>
      </c>
      <c r="E20" s="57">
        <v>50270</v>
      </c>
      <c r="F20" s="57">
        <v>16138</v>
      </c>
      <c r="G20" s="57">
        <v>157680</v>
      </c>
      <c r="H20" s="57">
        <v>127</v>
      </c>
      <c r="I20" s="57">
        <v>368</v>
      </c>
      <c r="J20" s="57">
        <v>495</v>
      </c>
      <c r="K20" s="57">
        <v>158175</v>
      </c>
      <c r="L20" s="57">
        <v>-32989</v>
      </c>
      <c r="M20" s="57">
        <v>-16074</v>
      </c>
      <c r="N20" s="104"/>
      <c r="O20" s="129"/>
      <c r="P20" s="124"/>
      <c r="Q20" s="124"/>
      <c r="R20" s="124"/>
      <c r="S20" s="124"/>
    </row>
    <row r="21" spans="1:19" s="68" customFormat="1" x14ac:dyDescent="0.3">
      <c r="A21" s="180"/>
      <c r="B21" s="112" t="s">
        <v>7</v>
      </c>
      <c r="C21" s="57">
        <v>61719</v>
      </c>
      <c r="D21" s="57">
        <v>58503</v>
      </c>
      <c r="E21" s="57">
        <v>52029</v>
      </c>
      <c r="F21" s="57">
        <v>20541</v>
      </c>
      <c r="G21" s="57">
        <v>192791</v>
      </c>
      <c r="H21" s="57">
        <v>514</v>
      </c>
      <c r="I21" s="57">
        <v>896</v>
      </c>
      <c r="J21" s="57">
        <v>1410</v>
      </c>
      <c r="K21" s="57">
        <v>194201</v>
      </c>
      <c r="L21" s="57">
        <v>-4630</v>
      </c>
      <c r="M21" s="57">
        <v>16503</v>
      </c>
      <c r="N21" s="104"/>
      <c r="O21" s="129"/>
      <c r="P21" s="124"/>
      <c r="Q21" s="124"/>
      <c r="R21" s="124"/>
      <c r="S21" s="124"/>
    </row>
    <row r="22" spans="1:19" s="68" customFormat="1" x14ac:dyDescent="0.3">
      <c r="A22" s="180"/>
      <c r="B22" s="112" t="s">
        <v>8</v>
      </c>
      <c r="C22" s="57">
        <v>50989</v>
      </c>
      <c r="D22" s="57">
        <v>61318</v>
      </c>
      <c r="E22" s="57">
        <v>51754</v>
      </c>
      <c r="F22" s="57">
        <v>16818</v>
      </c>
      <c r="G22" s="57">
        <v>180879</v>
      </c>
      <c r="H22" s="57">
        <v>268</v>
      </c>
      <c r="I22" s="57">
        <v>658</v>
      </c>
      <c r="J22" s="57">
        <v>925</v>
      </c>
      <c r="K22" s="57">
        <v>181804</v>
      </c>
      <c r="L22" s="57">
        <v>-10153</v>
      </c>
      <c r="M22" s="57">
        <v>6553</v>
      </c>
      <c r="N22" s="104"/>
      <c r="O22" s="129"/>
      <c r="P22" s="124"/>
      <c r="Q22" s="124"/>
      <c r="R22" s="124"/>
      <c r="S22" s="124"/>
    </row>
    <row r="23" spans="1:19" s="68" customFormat="1" x14ac:dyDescent="0.3">
      <c r="A23" s="181"/>
      <c r="B23" s="112" t="s">
        <v>9</v>
      </c>
      <c r="C23" s="57">
        <v>84403</v>
      </c>
      <c r="D23" s="57">
        <v>81257</v>
      </c>
      <c r="E23" s="57">
        <v>60377</v>
      </c>
      <c r="F23" s="57">
        <v>19132</v>
      </c>
      <c r="G23" s="57">
        <v>245168</v>
      </c>
      <c r="H23" s="57">
        <v>675</v>
      </c>
      <c r="I23" s="57">
        <v>3502</v>
      </c>
      <c r="J23" s="57">
        <v>4177</v>
      </c>
      <c r="K23" s="57">
        <v>249345</v>
      </c>
      <c r="L23" s="57">
        <v>1665</v>
      </c>
      <c r="M23" s="57">
        <v>21352</v>
      </c>
      <c r="N23" s="104"/>
      <c r="O23" s="129"/>
      <c r="P23" s="124"/>
      <c r="Q23" s="124"/>
      <c r="R23" s="124"/>
      <c r="S23" s="124"/>
    </row>
    <row r="24" spans="1:19" s="68" customFormat="1" x14ac:dyDescent="0.3">
      <c r="A24" s="179">
        <v>2015</v>
      </c>
      <c r="B24" s="112" t="s">
        <v>6</v>
      </c>
      <c r="C24" s="57">
        <v>41838</v>
      </c>
      <c r="D24" s="57">
        <v>51078</v>
      </c>
      <c r="E24" s="57">
        <v>51107</v>
      </c>
      <c r="F24" s="57">
        <v>15590</v>
      </c>
      <c r="G24" s="57">
        <v>159612</v>
      </c>
      <c r="H24" s="57">
        <v>159</v>
      </c>
      <c r="I24" s="57">
        <v>610</v>
      </c>
      <c r="J24" s="57">
        <v>769</v>
      </c>
      <c r="K24" s="57">
        <v>160381</v>
      </c>
      <c r="L24" s="57">
        <v>-30991</v>
      </c>
      <c r="M24" s="57">
        <v>-16552</v>
      </c>
      <c r="N24" s="104"/>
      <c r="O24" s="129"/>
      <c r="P24" s="124"/>
      <c r="Q24" s="124"/>
      <c r="R24" s="124"/>
      <c r="S24" s="124"/>
    </row>
    <row r="25" spans="1:19" s="68" customFormat="1" x14ac:dyDescent="0.3">
      <c r="A25" s="180"/>
      <c r="B25" s="112" t="s">
        <v>7</v>
      </c>
      <c r="C25" s="57">
        <v>60000</v>
      </c>
      <c r="D25" s="57">
        <v>61948</v>
      </c>
      <c r="E25" s="57">
        <v>54020</v>
      </c>
      <c r="F25" s="57">
        <v>21353</v>
      </c>
      <c r="G25" s="57">
        <v>197320</v>
      </c>
      <c r="H25" s="57">
        <v>309</v>
      </c>
      <c r="I25" s="57">
        <v>1501</v>
      </c>
      <c r="J25" s="57">
        <v>1810</v>
      </c>
      <c r="K25" s="57">
        <v>199130</v>
      </c>
      <c r="L25" s="57">
        <v>-3297</v>
      </c>
      <c r="M25" s="57">
        <v>17098</v>
      </c>
      <c r="N25" s="104"/>
      <c r="O25" s="129"/>
      <c r="P25" s="124"/>
      <c r="Q25" s="124"/>
      <c r="R25" s="124"/>
      <c r="S25" s="124"/>
    </row>
    <row r="26" spans="1:19" s="68" customFormat="1" x14ac:dyDescent="0.3">
      <c r="A26" s="180"/>
      <c r="B26" s="112" t="s">
        <v>8</v>
      </c>
      <c r="C26" s="57">
        <v>53047</v>
      </c>
      <c r="D26" s="57">
        <v>61659</v>
      </c>
      <c r="E26" s="57">
        <v>52782</v>
      </c>
      <c r="F26" s="57">
        <v>16674</v>
      </c>
      <c r="G26" s="57">
        <v>184163</v>
      </c>
      <c r="H26" s="57">
        <v>214</v>
      </c>
      <c r="I26" s="57">
        <v>678</v>
      </c>
      <c r="J26" s="57">
        <v>892</v>
      </c>
      <c r="K26" s="57">
        <v>185054</v>
      </c>
      <c r="L26" s="57">
        <v>-7217</v>
      </c>
      <c r="M26" s="57">
        <v>8583</v>
      </c>
      <c r="N26" s="104"/>
      <c r="O26" s="129"/>
      <c r="P26" s="124"/>
      <c r="Q26" s="124"/>
      <c r="R26" s="124"/>
      <c r="S26" s="124"/>
    </row>
    <row r="27" spans="1:19" s="68" customFormat="1" x14ac:dyDescent="0.3">
      <c r="A27" s="181"/>
      <c r="B27" s="112" t="s">
        <v>9</v>
      </c>
      <c r="C27" s="57">
        <v>87681</v>
      </c>
      <c r="D27" s="57">
        <v>75603</v>
      </c>
      <c r="E27" s="57">
        <v>61262</v>
      </c>
      <c r="F27" s="57">
        <v>19608</v>
      </c>
      <c r="G27" s="57">
        <v>244154</v>
      </c>
      <c r="H27" s="57">
        <v>532</v>
      </c>
      <c r="I27" s="57">
        <v>5541</v>
      </c>
      <c r="J27" s="57">
        <v>6073</v>
      </c>
      <c r="K27" s="57">
        <v>250227</v>
      </c>
      <c r="L27" s="57">
        <v>603</v>
      </c>
      <c r="M27" s="57">
        <v>18085</v>
      </c>
      <c r="N27" s="104"/>
      <c r="O27" s="129"/>
      <c r="P27" s="124"/>
      <c r="Q27" s="124"/>
      <c r="R27" s="124"/>
      <c r="S27" s="124"/>
    </row>
    <row r="28" spans="1:19" s="68" customFormat="1" x14ac:dyDescent="0.3">
      <c r="A28" s="179">
        <v>2016</v>
      </c>
      <c r="B28" s="112" t="s">
        <v>6</v>
      </c>
      <c r="C28" s="57">
        <v>42396</v>
      </c>
      <c r="D28" s="57">
        <v>52627</v>
      </c>
      <c r="E28" s="57">
        <v>51724</v>
      </c>
      <c r="F28" s="57">
        <v>15361</v>
      </c>
      <c r="G28" s="57">
        <v>162108</v>
      </c>
      <c r="H28" s="57">
        <v>504</v>
      </c>
      <c r="I28" s="57">
        <v>331</v>
      </c>
      <c r="J28" s="57">
        <v>836</v>
      </c>
      <c r="K28" s="57">
        <v>162943</v>
      </c>
      <c r="L28" s="57">
        <v>-30314</v>
      </c>
      <c r="M28" s="57">
        <v>-16157</v>
      </c>
      <c r="N28" s="104"/>
      <c r="O28" s="129"/>
      <c r="P28" s="124"/>
      <c r="Q28" s="124"/>
      <c r="R28" s="124"/>
      <c r="S28" s="124"/>
    </row>
    <row r="29" spans="1:19" s="68" customFormat="1" x14ac:dyDescent="0.3">
      <c r="A29" s="180"/>
      <c r="B29" s="112" t="s">
        <v>7</v>
      </c>
      <c r="C29" s="57">
        <v>62926</v>
      </c>
      <c r="D29" s="57">
        <v>59499</v>
      </c>
      <c r="E29" s="57">
        <v>54215</v>
      </c>
      <c r="F29" s="57">
        <v>21478</v>
      </c>
      <c r="G29" s="57">
        <v>198118</v>
      </c>
      <c r="H29" s="57">
        <v>1064</v>
      </c>
      <c r="I29" s="57">
        <v>361</v>
      </c>
      <c r="J29" s="57">
        <v>1424</v>
      </c>
      <c r="K29" s="57">
        <v>199543</v>
      </c>
      <c r="L29" s="57">
        <v>-166</v>
      </c>
      <c r="M29" s="57">
        <v>18914</v>
      </c>
      <c r="N29" s="104"/>
      <c r="O29" s="129"/>
      <c r="P29" s="124"/>
      <c r="Q29" s="124"/>
      <c r="R29" s="124"/>
      <c r="S29" s="124"/>
    </row>
    <row r="30" spans="1:19" s="68" customFormat="1" x14ac:dyDescent="0.3">
      <c r="A30" s="180"/>
      <c r="B30" s="112" t="s">
        <v>8</v>
      </c>
      <c r="C30" s="57">
        <v>53517</v>
      </c>
      <c r="D30" s="57">
        <v>60690</v>
      </c>
      <c r="E30" s="57">
        <v>52767</v>
      </c>
      <c r="F30" s="57">
        <v>17053</v>
      </c>
      <c r="G30" s="57">
        <v>184027</v>
      </c>
      <c r="H30" s="57">
        <v>1370</v>
      </c>
      <c r="I30" s="57">
        <v>442</v>
      </c>
      <c r="J30" s="57">
        <v>1812</v>
      </c>
      <c r="K30" s="57">
        <v>185839</v>
      </c>
      <c r="L30" s="57">
        <v>-8274</v>
      </c>
      <c r="M30" s="57">
        <v>7293</v>
      </c>
      <c r="N30" s="104"/>
      <c r="O30" s="129"/>
      <c r="P30" s="124"/>
      <c r="Q30" s="124"/>
      <c r="R30" s="124"/>
      <c r="S30" s="124"/>
    </row>
    <row r="31" spans="1:19" s="68" customFormat="1" x14ac:dyDescent="0.3">
      <c r="A31" s="181"/>
      <c r="B31" s="112" t="s">
        <v>9</v>
      </c>
      <c r="C31" s="57">
        <v>88586</v>
      </c>
      <c r="D31" s="57">
        <v>72331</v>
      </c>
      <c r="E31" s="57">
        <v>62047</v>
      </c>
      <c r="F31" s="57">
        <v>19504</v>
      </c>
      <c r="G31" s="57">
        <v>242467</v>
      </c>
      <c r="H31" s="57">
        <v>2422</v>
      </c>
      <c r="I31" s="57">
        <v>827</v>
      </c>
      <c r="J31" s="57">
        <v>3249</v>
      </c>
      <c r="K31" s="57">
        <v>245716</v>
      </c>
      <c r="L31" s="57">
        <v>-2242</v>
      </c>
      <c r="M31" s="57">
        <v>15213</v>
      </c>
      <c r="N31" s="104"/>
      <c r="O31" s="129"/>
      <c r="P31" s="124"/>
      <c r="Q31" s="124"/>
      <c r="R31" s="124"/>
      <c r="S31" s="124"/>
    </row>
    <row r="32" spans="1:19" s="68" customFormat="1" x14ac:dyDescent="0.3">
      <c r="A32" s="179">
        <v>2017</v>
      </c>
      <c r="B32" s="112" t="s">
        <v>6</v>
      </c>
      <c r="C32" s="57">
        <v>43732</v>
      </c>
      <c r="D32" s="57">
        <v>53386</v>
      </c>
      <c r="E32" s="57">
        <v>53198</v>
      </c>
      <c r="F32" s="57">
        <v>15050</v>
      </c>
      <c r="G32" s="57">
        <v>165366</v>
      </c>
      <c r="H32" s="57">
        <v>554</v>
      </c>
      <c r="I32" s="57">
        <v>1998</v>
      </c>
      <c r="J32" s="57">
        <v>2552</v>
      </c>
      <c r="K32" s="57">
        <v>167918</v>
      </c>
      <c r="L32" s="57">
        <v>-25502</v>
      </c>
      <c r="M32" s="57">
        <v>-10150</v>
      </c>
      <c r="N32" s="104"/>
      <c r="O32" s="129"/>
      <c r="P32" s="124"/>
      <c r="Q32" s="124"/>
      <c r="R32" s="124"/>
      <c r="S32" s="124"/>
    </row>
    <row r="33" spans="1:19" s="68" customFormat="1" x14ac:dyDescent="0.3">
      <c r="A33" s="180"/>
      <c r="B33" s="112" t="s">
        <v>7</v>
      </c>
      <c r="C33" s="57">
        <v>64359</v>
      </c>
      <c r="D33" s="57">
        <v>61008</v>
      </c>
      <c r="E33" s="57">
        <v>54422</v>
      </c>
      <c r="F33" s="57">
        <v>20709</v>
      </c>
      <c r="G33" s="57">
        <v>200499</v>
      </c>
      <c r="H33" s="57">
        <v>412</v>
      </c>
      <c r="I33" s="57">
        <v>463</v>
      </c>
      <c r="J33" s="57">
        <v>875</v>
      </c>
      <c r="K33" s="57">
        <v>201374</v>
      </c>
      <c r="L33" s="57">
        <v>-7272</v>
      </c>
      <c r="M33" s="57">
        <v>11387</v>
      </c>
      <c r="N33" s="104"/>
      <c r="O33" s="129"/>
      <c r="P33" s="124"/>
      <c r="Q33" s="124"/>
      <c r="R33" s="124"/>
      <c r="S33" s="124"/>
    </row>
    <row r="34" spans="1:19" s="68" customFormat="1" x14ac:dyDescent="0.3">
      <c r="A34" s="180"/>
      <c r="B34" s="112" t="s">
        <v>8</v>
      </c>
      <c r="C34" s="57">
        <v>53371</v>
      </c>
      <c r="D34" s="57">
        <v>60287</v>
      </c>
      <c r="E34" s="57">
        <v>55123</v>
      </c>
      <c r="F34" s="57">
        <v>17600</v>
      </c>
      <c r="G34" s="57">
        <v>186380</v>
      </c>
      <c r="H34" s="57">
        <v>518</v>
      </c>
      <c r="I34" s="57">
        <v>513</v>
      </c>
      <c r="J34" s="57">
        <v>1030</v>
      </c>
      <c r="K34" s="57">
        <v>187410</v>
      </c>
      <c r="L34" s="57">
        <v>-11086</v>
      </c>
      <c r="M34" s="57">
        <v>3252</v>
      </c>
      <c r="N34" s="104"/>
      <c r="O34" s="129"/>
      <c r="P34" s="124"/>
      <c r="Q34" s="124"/>
      <c r="R34" s="124"/>
      <c r="S34" s="124"/>
    </row>
    <row r="35" spans="1:19" s="68" customFormat="1" x14ac:dyDescent="0.3">
      <c r="A35" s="181"/>
      <c r="B35" s="112" t="s">
        <v>9</v>
      </c>
      <c r="C35" s="57">
        <v>88699</v>
      </c>
      <c r="D35" s="57">
        <v>76141</v>
      </c>
      <c r="E35" s="57">
        <v>63249</v>
      </c>
      <c r="F35" s="57">
        <v>19669</v>
      </c>
      <c r="G35" s="57">
        <v>247758</v>
      </c>
      <c r="H35" s="57">
        <v>842</v>
      </c>
      <c r="I35" s="57">
        <v>1946</v>
      </c>
      <c r="J35" s="57">
        <v>2788</v>
      </c>
      <c r="K35" s="57">
        <v>250546</v>
      </c>
      <c r="L35" s="57">
        <v>93</v>
      </c>
      <c r="M35" s="57">
        <v>17078</v>
      </c>
      <c r="N35" s="104"/>
      <c r="O35" s="129"/>
      <c r="P35" s="124"/>
      <c r="Q35" s="124"/>
      <c r="R35" s="124"/>
      <c r="S35" s="124"/>
    </row>
    <row r="36" spans="1:19" s="68" customFormat="1" x14ac:dyDescent="0.3">
      <c r="A36" s="179">
        <v>2018</v>
      </c>
      <c r="B36" s="112" t="s">
        <v>6</v>
      </c>
      <c r="C36" s="57">
        <v>44590</v>
      </c>
      <c r="D36" s="57">
        <v>55334</v>
      </c>
      <c r="E36" s="57">
        <v>54520</v>
      </c>
      <c r="F36" s="57">
        <v>15427</v>
      </c>
      <c r="G36" s="57">
        <v>169870</v>
      </c>
      <c r="H36" s="57">
        <v>288</v>
      </c>
      <c r="I36" s="57">
        <v>481</v>
      </c>
      <c r="J36" s="57">
        <v>768</v>
      </c>
      <c r="K36" s="57">
        <v>170638</v>
      </c>
      <c r="L36" s="57">
        <v>-26586</v>
      </c>
      <c r="M36" s="57">
        <v>-12757</v>
      </c>
      <c r="N36" s="104"/>
      <c r="O36" s="129"/>
      <c r="P36" s="124"/>
      <c r="Q36" s="124"/>
      <c r="R36" s="124"/>
      <c r="S36" s="124"/>
    </row>
    <row r="37" spans="1:19" s="68" customFormat="1" x14ac:dyDescent="0.3">
      <c r="A37" s="180"/>
      <c r="B37" s="112" t="s">
        <v>7</v>
      </c>
      <c r="C37" s="57">
        <v>63743</v>
      </c>
      <c r="D37" s="57">
        <v>61595</v>
      </c>
      <c r="E37" s="57">
        <v>56907</v>
      </c>
      <c r="F37" s="57">
        <v>23286</v>
      </c>
      <c r="G37" s="57">
        <v>205530</v>
      </c>
      <c r="H37" s="57">
        <v>323</v>
      </c>
      <c r="I37" s="57">
        <v>863</v>
      </c>
      <c r="J37" s="57">
        <v>1186</v>
      </c>
      <c r="K37" s="57">
        <v>206715</v>
      </c>
      <c r="L37" s="57">
        <v>861</v>
      </c>
      <c r="M37" s="57">
        <v>18363</v>
      </c>
      <c r="N37" s="104"/>
      <c r="O37" s="129"/>
      <c r="P37" s="124"/>
      <c r="Q37" s="124"/>
      <c r="R37" s="124"/>
      <c r="S37" s="124"/>
    </row>
    <row r="38" spans="1:19" s="68" customFormat="1" x14ac:dyDescent="0.3">
      <c r="A38" s="180"/>
      <c r="B38" s="112" t="s">
        <v>8</v>
      </c>
      <c r="C38" s="57">
        <v>52801</v>
      </c>
      <c r="D38" s="57">
        <v>61929</v>
      </c>
      <c r="E38" s="57">
        <v>56287</v>
      </c>
      <c r="F38" s="57">
        <v>18076</v>
      </c>
      <c r="G38" s="57">
        <v>189092</v>
      </c>
      <c r="H38" s="57">
        <v>510</v>
      </c>
      <c r="I38" s="57">
        <v>608</v>
      </c>
      <c r="J38" s="57">
        <v>1117</v>
      </c>
      <c r="K38" s="57">
        <v>190209</v>
      </c>
      <c r="L38" s="57">
        <v>-11001</v>
      </c>
      <c r="M38" s="57">
        <v>4925</v>
      </c>
      <c r="N38" s="104"/>
      <c r="O38" s="129"/>
      <c r="P38" s="124"/>
      <c r="Q38" s="124"/>
      <c r="R38" s="124"/>
      <c r="S38" s="124"/>
    </row>
    <row r="39" spans="1:19" s="96" customFormat="1" x14ac:dyDescent="0.3">
      <c r="A39" s="181"/>
      <c r="B39" s="112" t="s">
        <v>9</v>
      </c>
      <c r="C39" s="57">
        <v>87428</v>
      </c>
      <c r="D39" s="57">
        <v>77352</v>
      </c>
      <c r="E39" s="57">
        <v>66429</v>
      </c>
      <c r="F39" s="57">
        <v>19713</v>
      </c>
      <c r="G39" s="57">
        <v>250922</v>
      </c>
      <c r="H39" s="57">
        <v>454</v>
      </c>
      <c r="I39" s="57">
        <v>1112</v>
      </c>
      <c r="J39" s="57">
        <v>1566</v>
      </c>
      <c r="K39" s="57">
        <v>252488</v>
      </c>
      <c r="L39" s="57">
        <v>-2242</v>
      </c>
      <c r="M39" s="57">
        <v>14868</v>
      </c>
      <c r="N39" s="104"/>
      <c r="O39" s="129"/>
      <c r="P39" s="124"/>
      <c r="Q39" s="124"/>
      <c r="R39" s="124"/>
      <c r="S39" s="124"/>
    </row>
    <row r="40" spans="1:19" s="68" customFormat="1" x14ac:dyDescent="0.3">
      <c r="A40" s="179">
        <v>2019</v>
      </c>
      <c r="B40" s="112" t="s">
        <v>6</v>
      </c>
      <c r="C40" s="57">
        <v>45475</v>
      </c>
      <c r="D40" s="57">
        <v>56396</v>
      </c>
      <c r="E40" s="57">
        <v>56794</v>
      </c>
      <c r="F40" s="57">
        <v>15987</v>
      </c>
      <c r="G40" s="57">
        <v>174651</v>
      </c>
      <c r="H40" s="57">
        <v>270</v>
      </c>
      <c r="I40" s="57">
        <v>680</v>
      </c>
      <c r="J40" s="57">
        <v>950</v>
      </c>
      <c r="K40" s="57">
        <v>175600</v>
      </c>
      <c r="L40" s="57">
        <v>-25731</v>
      </c>
      <c r="M40" s="57">
        <v>-13524</v>
      </c>
      <c r="N40" s="104"/>
      <c r="O40" s="129"/>
      <c r="P40" s="124"/>
      <c r="Q40" s="124"/>
      <c r="R40" s="124"/>
      <c r="S40" s="124"/>
    </row>
    <row r="41" spans="1:19" s="68" customFormat="1" x14ac:dyDescent="0.3">
      <c r="A41" s="180"/>
      <c r="B41" s="112" t="s">
        <v>7</v>
      </c>
      <c r="C41" s="57">
        <v>64658</v>
      </c>
      <c r="D41" s="57">
        <v>62255</v>
      </c>
      <c r="E41" s="57">
        <v>57910</v>
      </c>
      <c r="F41" s="57">
        <v>26989</v>
      </c>
      <c r="G41" s="57">
        <v>211812</v>
      </c>
      <c r="H41" s="57">
        <v>296</v>
      </c>
      <c r="I41" s="57">
        <v>817</v>
      </c>
      <c r="J41" s="57">
        <v>1114</v>
      </c>
      <c r="K41" s="57">
        <v>212925</v>
      </c>
      <c r="L41" s="57">
        <v>2042</v>
      </c>
      <c r="M41" s="57">
        <v>20166</v>
      </c>
      <c r="N41" s="104"/>
      <c r="O41" s="129"/>
      <c r="P41" s="124"/>
      <c r="Q41" s="124"/>
      <c r="R41" s="124"/>
      <c r="S41" s="124"/>
    </row>
    <row r="42" spans="1:19" s="68" customFormat="1" x14ac:dyDescent="0.3">
      <c r="A42" s="180"/>
      <c r="B42" s="112" t="s">
        <v>8</v>
      </c>
      <c r="C42" s="57">
        <v>54863</v>
      </c>
      <c r="D42" s="57">
        <v>63183</v>
      </c>
      <c r="E42" s="57">
        <v>58402</v>
      </c>
      <c r="F42" s="57">
        <v>17753</v>
      </c>
      <c r="G42" s="57">
        <v>194202</v>
      </c>
      <c r="H42" s="57">
        <v>414</v>
      </c>
      <c r="I42" s="57">
        <v>735</v>
      </c>
      <c r="J42" s="57">
        <v>1149</v>
      </c>
      <c r="K42" s="57">
        <v>195350</v>
      </c>
      <c r="L42" s="57">
        <v>-8814</v>
      </c>
      <c r="M42" s="57">
        <v>5264</v>
      </c>
      <c r="N42" s="104"/>
      <c r="O42" s="129"/>
      <c r="P42" s="124"/>
      <c r="Q42" s="124"/>
      <c r="R42" s="124"/>
      <c r="S42" s="124"/>
    </row>
    <row r="43" spans="1:19" s="96" customFormat="1" x14ac:dyDescent="0.3">
      <c r="A43" s="181"/>
      <c r="B43" s="125" t="s">
        <v>9</v>
      </c>
      <c r="C43" s="57">
        <v>93209</v>
      </c>
      <c r="D43" s="57">
        <v>79654</v>
      </c>
      <c r="E43" s="57">
        <v>68915</v>
      </c>
      <c r="F43" s="57">
        <v>20254</v>
      </c>
      <c r="G43" s="57">
        <v>262031</v>
      </c>
      <c r="H43" s="57">
        <v>272</v>
      </c>
      <c r="I43" s="57">
        <v>1259</v>
      </c>
      <c r="J43" s="57">
        <v>1531</v>
      </c>
      <c r="K43" s="57">
        <v>263562</v>
      </c>
      <c r="L43" s="57">
        <v>6342</v>
      </c>
      <c r="M43" s="57">
        <v>22147</v>
      </c>
      <c r="N43" s="104"/>
      <c r="O43" s="129"/>
      <c r="P43" s="124"/>
      <c r="Q43" s="124"/>
      <c r="R43" s="124"/>
      <c r="S43" s="124"/>
    </row>
    <row r="44" spans="1:19" s="68" customFormat="1" x14ac:dyDescent="0.3">
      <c r="A44" s="179">
        <v>2020</v>
      </c>
      <c r="B44" s="112" t="s">
        <v>6</v>
      </c>
      <c r="C44" s="57">
        <v>46418</v>
      </c>
      <c r="D44" s="57">
        <v>50739</v>
      </c>
      <c r="E44" s="57">
        <v>55895</v>
      </c>
      <c r="F44" s="57">
        <v>14611</v>
      </c>
      <c r="G44" s="57">
        <v>167663</v>
      </c>
      <c r="H44" s="57">
        <v>190</v>
      </c>
      <c r="I44" s="57">
        <v>854</v>
      </c>
      <c r="J44" s="57">
        <v>1044</v>
      </c>
      <c r="K44" s="57">
        <v>168707</v>
      </c>
      <c r="L44" s="57">
        <v>-40697</v>
      </c>
      <c r="M44" s="57">
        <v>-28250</v>
      </c>
      <c r="N44" s="104"/>
      <c r="O44" s="129"/>
      <c r="P44" s="124"/>
      <c r="Q44" s="124"/>
      <c r="R44" s="124"/>
      <c r="S44" s="124"/>
    </row>
    <row r="45" spans="1:19" s="68" customFormat="1" x14ac:dyDescent="0.3">
      <c r="A45" s="180"/>
      <c r="B45" s="112" t="s">
        <v>7</v>
      </c>
      <c r="C45" s="57">
        <v>60945</v>
      </c>
      <c r="D45" s="57">
        <v>48600</v>
      </c>
      <c r="E45" s="57">
        <v>49595</v>
      </c>
      <c r="F45" s="57">
        <v>24690</v>
      </c>
      <c r="G45" s="57">
        <v>183830</v>
      </c>
      <c r="H45" s="57">
        <v>123</v>
      </c>
      <c r="I45" s="57">
        <v>1021</v>
      </c>
      <c r="J45" s="57">
        <v>1145</v>
      </c>
      <c r="K45" s="57">
        <v>184975</v>
      </c>
      <c r="L45" s="57">
        <v>-46934</v>
      </c>
      <c r="M45" s="57">
        <v>-31288</v>
      </c>
      <c r="N45" s="104"/>
      <c r="O45" s="129"/>
      <c r="P45" s="124"/>
      <c r="Q45" s="124"/>
      <c r="R45" s="124"/>
      <c r="S45" s="124"/>
    </row>
    <row r="46" spans="1:19" s="68" customFormat="1" x14ac:dyDescent="0.3">
      <c r="A46" s="180"/>
      <c r="B46" s="112" t="s">
        <v>8</v>
      </c>
      <c r="C46" s="57">
        <v>52854</v>
      </c>
      <c r="D46" s="57">
        <v>56494</v>
      </c>
      <c r="E46" s="57">
        <v>56914</v>
      </c>
      <c r="F46" s="57">
        <v>15962</v>
      </c>
      <c r="G46" s="57">
        <v>182225</v>
      </c>
      <c r="H46" s="57">
        <v>499</v>
      </c>
      <c r="I46" s="57">
        <v>940</v>
      </c>
      <c r="J46" s="57">
        <v>1439</v>
      </c>
      <c r="K46" s="57">
        <v>183664</v>
      </c>
      <c r="L46" s="57">
        <v>-42149</v>
      </c>
      <c r="M46" s="57">
        <v>-27761</v>
      </c>
      <c r="N46" s="104"/>
      <c r="O46" s="129"/>
      <c r="P46" s="124"/>
      <c r="Q46" s="124"/>
      <c r="R46" s="124"/>
      <c r="S46" s="124"/>
    </row>
    <row r="47" spans="1:19" s="96" customFormat="1" x14ac:dyDescent="0.3">
      <c r="A47" s="181"/>
      <c r="B47" s="125" t="s">
        <v>9</v>
      </c>
      <c r="C47" s="57">
        <v>90884</v>
      </c>
      <c r="D47" s="57">
        <v>75347</v>
      </c>
      <c r="E47" s="57">
        <v>67933</v>
      </c>
      <c r="F47" s="57">
        <v>18081</v>
      </c>
      <c r="G47" s="57">
        <v>252245</v>
      </c>
      <c r="H47" s="57">
        <v>132</v>
      </c>
      <c r="I47" s="57">
        <v>1947</v>
      </c>
      <c r="J47" s="57">
        <v>2079</v>
      </c>
      <c r="K47" s="57">
        <v>254324</v>
      </c>
      <c r="L47" s="57">
        <v>-26847</v>
      </c>
      <c r="M47" s="57">
        <v>-12203</v>
      </c>
      <c r="N47" s="104"/>
      <c r="O47" s="129"/>
      <c r="P47" s="124"/>
      <c r="Q47" s="124"/>
      <c r="R47" s="124"/>
      <c r="S47" s="124"/>
    </row>
    <row r="48" spans="1:19" s="68" customFormat="1" x14ac:dyDescent="0.3">
      <c r="A48" s="179">
        <v>2021</v>
      </c>
      <c r="B48" s="112" t="s">
        <v>6</v>
      </c>
      <c r="C48" s="57">
        <v>47383</v>
      </c>
      <c r="D48" s="57">
        <v>53635</v>
      </c>
      <c r="E48" s="57">
        <v>56609</v>
      </c>
      <c r="F48" s="57">
        <v>16115</v>
      </c>
      <c r="G48" s="57">
        <v>173742</v>
      </c>
      <c r="H48" s="57">
        <v>175</v>
      </c>
      <c r="I48" s="57">
        <v>1558</v>
      </c>
      <c r="J48" s="57">
        <v>1733</v>
      </c>
      <c r="K48" s="57">
        <v>175475</v>
      </c>
      <c r="L48" s="57">
        <v>-60131</v>
      </c>
      <c r="M48" s="57">
        <v>-46414</v>
      </c>
      <c r="N48" s="104"/>
      <c r="O48" s="129"/>
      <c r="P48" s="124"/>
      <c r="Q48" s="124"/>
      <c r="R48" s="124"/>
      <c r="S48" s="124"/>
    </row>
    <row r="49" spans="1:19" s="68" customFormat="1" x14ac:dyDescent="0.3">
      <c r="A49" s="180"/>
      <c r="B49" s="112" t="s">
        <v>7</v>
      </c>
      <c r="C49" s="57">
        <v>65545</v>
      </c>
      <c r="D49" s="57">
        <v>62017</v>
      </c>
      <c r="E49" s="57">
        <v>59197</v>
      </c>
      <c r="F49" s="57">
        <v>24596</v>
      </c>
      <c r="G49" s="57">
        <v>211355</v>
      </c>
      <c r="H49" s="57">
        <v>355</v>
      </c>
      <c r="I49" s="57">
        <v>1991</v>
      </c>
      <c r="J49" s="57">
        <v>2346</v>
      </c>
      <c r="K49" s="57">
        <v>213701</v>
      </c>
      <c r="L49" s="57">
        <v>-38867</v>
      </c>
      <c r="M49" s="57">
        <v>-21832</v>
      </c>
      <c r="N49" s="104"/>
      <c r="O49" s="129"/>
      <c r="P49" s="124"/>
      <c r="Q49" s="124"/>
      <c r="R49" s="124"/>
      <c r="S49" s="124"/>
    </row>
    <row r="50" spans="1:19" s="68" customFormat="1" x14ac:dyDescent="0.3">
      <c r="A50" s="180"/>
      <c r="B50" s="112" t="s">
        <v>8</v>
      </c>
      <c r="C50" s="57">
        <v>59507</v>
      </c>
      <c r="D50" s="57">
        <v>64095</v>
      </c>
      <c r="E50" s="57">
        <v>60060</v>
      </c>
      <c r="F50" s="57">
        <v>17940</v>
      </c>
      <c r="G50" s="57">
        <v>201601</v>
      </c>
      <c r="H50" s="57">
        <v>783</v>
      </c>
      <c r="I50" s="57">
        <v>3580</v>
      </c>
      <c r="J50" s="57">
        <v>4363</v>
      </c>
      <c r="K50" s="57">
        <v>205964</v>
      </c>
      <c r="L50" s="57">
        <v>-34434</v>
      </c>
      <c r="M50" s="57">
        <v>-19628</v>
      </c>
      <c r="N50" s="104"/>
      <c r="O50" s="129"/>
      <c r="P50" s="124"/>
      <c r="Q50" s="124"/>
      <c r="R50" s="124"/>
      <c r="S50" s="124"/>
    </row>
    <row r="51" spans="1:19" s="96" customFormat="1" x14ac:dyDescent="0.3">
      <c r="A51" s="181"/>
      <c r="B51" s="112" t="s">
        <v>9</v>
      </c>
      <c r="C51" s="57">
        <v>95927</v>
      </c>
      <c r="D51" s="57">
        <v>82353</v>
      </c>
      <c r="E51" s="57">
        <v>71711</v>
      </c>
      <c r="F51" s="57">
        <v>21394</v>
      </c>
      <c r="G51" s="57">
        <v>271385</v>
      </c>
      <c r="H51" s="57">
        <v>283</v>
      </c>
      <c r="I51" s="57">
        <v>2117</v>
      </c>
      <c r="J51" s="57">
        <v>2399</v>
      </c>
      <c r="K51" s="57">
        <v>273784</v>
      </c>
      <c r="L51" s="57">
        <v>-30173</v>
      </c>
      <c r="M51" s="57">
        <v>-12737</v>
      </c>
      <c r="N51" s="104"/>
      <c r="O51" s="129"/>
      <c r="P51" s="124"/>
      <c r="Q51" s="124"/>
      <c r="R51" s="124"/>
      <c r="S51" s="124"/>
    </row>
    <row r="52" spans="1:19" s="68" customFormat="1" x14ac:dyDescent="0.3">
      <c r="A52" s="179">
        <v>2022</v>
      </c>
      <c r="B52" s="112" t="s">
        <v>6</v>
      </c>
      <c r="C52" s="57">
        <v>48520</v>
      </c>
      <c r="D52" s="57">
        <v>60888</v>
      </c>
      <c r="E52" s="57">
        <v>59804</v>
      </c>
      <c r="F52" s="57">
        <v>17663</v>
      </c>
      <c r="G52" s="57">
        <v>186875</v>
      </c>
      <c r="H52" s="57">
        <v>266</v>
      </c>
      <c r="I52" s="57">
        <v>3474</v>
      </c>
      <c r="J52" s="57">
        <v>3739</v>
      </c>
      <c r="K52" s="57">
        <v>190614</v>
      </c>
      <c r="L52" s="57">
        <v>-54196</v>
      </c>
      <c r="M52" s="57">
        <v>-37885</v>
      </c>
      <c r="N52" s="104"/>
      <c r="O52" s="129"/>
      <c r="P52" s="124"/>
      <c r="Q52" s="124"/>
      <c r="R52" s="124"/>
      <c r="S52" s="124"/>
    </row>
    <row r="53" spans="1:19" s="68" customFormat="1" x14ac:dyDescent="0.3">
      <c r="A53" s="180"/>
      <c r="B53" s="112" t="s">
        <v>7</v>
      </c>
      <c r="C53" s="57">
        <v>72874</v>
      </c>
      <c r="D53" s="57">
        <v>66585</v>
      </c>
      <c r="E53" s="57">
        <v>62928</v>
      </c>
      <c r="F53" s="57">
        <v>26204</v>
      </c>
      <c r="G53" s="57">
        <v>228590</v>
      </c>
      <c r="H53" s="57">
        <v>359</v>
      </c>
      <c r="I53" s="57">
        <v>3272</v>
      </c>
      <c r="J53" s="57">
        <v>3631</v>
      </c>
      <c r="K53" s="57">
        <v>232221</v>
      </c>
      <c r="L53" s="57">
        <v>-27781</v>
      </c>
      <c r="M53" s="57">
        <v>-5746</v>
      </c>
      <c r="N53" s="104"/>
      <c r="O53" s="129"/>
      <c r="P53" s="124"/>
      <c r="Q53" s="124"/>
      <c r="R53" s="124"/>
      <c r="S53" s="124"/>
    </row>
    <row r="54" spans="1:19" s="68" customFormat="1" x14ac:dyDescent="0.3">
      <c r="A54" s="180"/>
      <c r="B54" s="112" t="s">
        <v>8</v>
      </c>
      <c r="C54" s="57">
        <v>67232</v>
      </c>
      <c r="D54" s="57">
        <v>67897</v>
      </c>
      <c r="E54" s="57">
        <v>64194</v>
      </c>
      <c r="F54" s="57">
        <v>19801</v>
      </c>
      <c r="G54" s="57">
        <v>219125</v>
      </c>
      <c r="H54" s="57">
        <v>738</v>
      </c>
      <c r="I54" s="57">
        <v>2316</v>
      </c>
      <c r="J54" s="57">
        <v>3054</v>
      </c>
      <c r="K54" s="57">
        <v>222178</v>
      </c>
      <c r="L54" s="57">
        <v>-45263</v>
      </c>
      <c r="M54" s="57">
        <v>-26891</v>
      </c>
      <c r="N54" s="104"/>
      <c r="O54" s="129"/>
      <c r="P54" s="124"/>
      <c r="Q54" s="124"/>
      <c r="R54" s="124"/>
      <c r="S54" s="124"/>
    </row>
    <row r="55" spans="1:19" s="96" customFormat="1" x14ac:dyDescent="0.3">
      <c r="A55" s="181"/>
      <c r="B55" s="112" t="s">
        <v>9</v>
      </c>
      <c r="C55" s="57">
        <v>101756</v>
      </c>
      <c r="D55" s="57">
        <v>84479</v>
      </c>
      <c r="E55" s="57">
        <v>73337</v>
      </c>
      <c r="F55" s="57">
        <v>23289</v>
      </c>
      <c r="G55" s="57">
        <v>282861</v>
      </c>
      <c r="H55" s="57">
        <v>344</v>
      </c>
      <c r="I55" s="57">
        <v>7321</v>
      </c>
      <c r="J55" s="57">
        <v>7665</v>
      </c>
      <c r="K55" s="57">
        <v>290526</v>
      </c>
      <c r="L55" s="57">
        <v>-34790</v>
      </c>
      <c r="M55" s="57">
        <v>-9945</v>
      </c>
      <c r="N55" s="104"/>
      <c r="O55" s="129"/>
      <c r="P55" s="124"/>
      <c r="Q55" s="124"/>
      <c r="R55" s="124"/>
      <c r="S55" s="124"/>
    </row>
    <row r="56" spans="1:19" s="68" customFormat="1" x14ac:dyDescent="0.3">
      <c r="A56" s="179">
        <v>2023</v>
      </c>
      <c r="B56" s="112" t="s">
        <v>6</v>
      </c>
      <c r="C56" s="57">
        <v>53213</v>
      </c>
      <c r="D56" s="57">
        <v>63087</v>
      </c>
      <c r="E56" s="57">
        <v>63444</v>
      </c>
      <c r="F56" s="57">
        <v>20019</v>
      </c>
      <c r="G56" s="57">
        <v>199763</v>
      </c>
      <c r="H56" s="57">
        <v>306</v>
      </c>
      <c r="I56" s="57">
        <v>4460</v>
      </c>
      <c r="J56" s="57">
        <v>4766</v>
      </c>
      <c r="K56" s="57">
        <v>204528</v>
      </c>
      <c r="L56" s="57">
        <v>-55594</v>
      </c>
      <c r="M56" s="57">
        <v>-40450</v>
      </c>
      <c r="N56" s="104"/>
      <c r="O56" s="129"/>
      <c r="P56" s="124"/>
      <c r="Q56" s="124"/>
      <c r="R56" s="124"/>
      <c r="S56" s="124"/>
    </row>
    <row r="57" spans="1:19" s="68" customFormat="1" x14ac:dyDescent="0.3">
      <c r="A57" s="180"/>
      <c r="B57" s="112" t="s">
        <v>7</v>
      </c>
      <c r="C57" s="57">
        <v>79501</v>
      </c>
      <c r="D57" s="57">
        <v>69038</v>
      </c>
      <c r="E57" s="57">
        <v>65544</v>
      </c>
      <c r="F57" s="57">
        <v>24002</v>
      </c>
      <c r="G57" s="57">
        <v>238085</v>
      </c>
      <c r="H57" s="57">
        <v>529</v>
      </c>
      <c r="I57" s="57">
        <v>4309</v>
      </c>
      <c r="J57" s="57">
        <v>4838</v>
      </c>
      <c r="K57" s="57">
        <v>242924</v>
      </c>
      <c r="L57" s="57">
        <v>-26615</v>
      </c>
      <c r="M57" s="57">
        <v>-4214</v>
      </c>
      <c r="N57" s="104"/>
      <c r="O57" s="129"/>
      <c r="P57" s="124"/>
      <c r="Q57" s="124"/>
      <c r="R57" s="124"/>
      <c r="S57" s="124"/>
    </row>
    <row r="58" spans="1:19" s="68" customFormat="1" x14ac:dyDescent="0.3">
      <c r="A58" s="180"/>
      <c r="B58" s="112" t="s">
        <v>8</v>
      </c>
      <c r="C58" s="57">
        <v>77521</v>
      </c>
      <c r="D58" s="57">
        <v>70028</v>
      </c>
      <c r="E58" s="57">
        <v>62543</v>
      </c>
      <c r="F58" s="57">
        <v>21087</v>
      </c>
      <c r="G58" s="57">
        <v>231179</v>
      </c>
      <c r="H58" s="57">
        <v>435</v>
      </c>
      <c r="I58" s="57">
        <v>4452</v>
      </c>
      <c r="J58" s="57">
        <v>4887</v>
      </c>
      <c r="K58" s="57">
        <v>236066</v>
      </c>
      <c r="L58" s="57">
        <v>-34628</v>
      </c>
      <c r="M58" s="57">
        <v>-16117</v>
      </c>
      <c r="N58" s="104"/>
      <c r="O58" s="129"/>
      <c r="P58" s="124"/>
      <c r="Q58" s="124"/>
      <c r="R58" s="124"/>
      <c r="S58" s="124"/>
    </row>
    <row r="59" spans="1:19" x14ac:dyDescent="0.3">
      <c r="A59" s="181"/>
      <c r="B59" s="112" t="s">
        <v>9</v>
      </c>
      <c r="C59" s="57">
        <v>111552</v>
      </c>
      <c r="D59" s="57">
        <v>89293</v>
      </c>
      <c r="E59" s="57">
        <v>76626</v>
      </c>
      <c r="F59" s="57">
        <v>24625</v>
      </c>
      <c r="G59" s="57">
        <v>302095</v>
      </c>
      <c r="H59" s="57">
        <v>341</v>
      </c>
      <c r="I59" s="57">
        <v>9728</v>
      </c>
      <c r="J59" s="57">
        <v>10069</v>
      </c>
      <c r="K59" s="57">
        <v>312164</v>
      </c>
      <c r="L59" s="57">
        <v>-37447</v>
      </c>
      <c r="M59" s="57">
        <v>-15690</v>
      </c>
    </row>
    <row r="60" spans="1:19" s="68" customFormat="1" x14ac:dyDescent="0.3">
      <c r="A60" s="153">
        <v>2024</v>
      </c>
      <c r="B60" s="112" t="s">
        <v>6</v>
      </c>
      <c r="C60" s="57">
        <v>60145</v>
      </c>
      <c r="D60" s="57">
        <v>66414</v>
      </c>
      <c r="E60" s="57">
        <v>65280</v>
      </c>
      <c r="F60" s="57">
        <v>21419</v>
      </c>
      <c r="G60" s="57">
        <v>213259</v>
      </c>
      <c r="H60" s="57">
        <v>325</v>
      </c>
      <c r="I60" s="57">
        <v>638</v>
      </c>
      <c r="J60" s="57">
        <v>963</v>
      </c>
      <c r="K60" s="57">
        <v>214221</v>
      </c>
      <c r="L60" s="57">
        <v>-43522</v>
      </c>
      <c r="M60" s="57">
        <v>-25583</v>
      </c>
      <c r="N60" s="104"/>
      <c r="O60" s="129"/>
      <c r="P60" s="124"/>
      <c r="Q60" s="124"/>
      <c r="R60" s="124"/>
      <c r="S60" s="124"/>
    </row>
    <row r="61" spans="1:19" s="68" customFormat="1" x14ac:dyDescent="0.3">
      <c r="A61" s="108"/>
      <c r="B61" s="112" t="s">
        <v>7</v>
      </c>
      <c r="C61" s="57">
        <v>83131</v>
      </c>
      <c r="D61" s="57">
        <v>73481</v>
      </c>
      <c r="E61" s="57">
        <v>67435</v>
      </c>
      <c r="F61" s="57">
        <v>23869</v>
      </c>
      <c r="G61" s="57">
        <v>247915</v>
      </c>
      <c r="H61" s="57">
        <v>480</v>
      </c>
      <c r="I61" s="57">
        <v>884</v>
      </c>
      <c r="J61" s="57">
        <v>1363</v>
      </c>
      <c r="K61" s="57">
        <v>249278</v>
      </c>
      <c r="L61" s="57">
        <v>-19638</v>
      </c>
      <c r="M61" s="57">
        <v>4371</v>
      </c>
      <c r="N61" s="104"/>
      <c r="O61" s="129"/>
      <c r="P61" s="124"/>
      <c r="Q61" s="124"/>
      <c r="R61" s="124"/>
      <c r="S61" s="124"/>
    </row>
    <row r="62" spans="1:19" s="68" customFormat="1" x14ac:dyDescent="0.3">
      <c r="A62" s="108"/>
      <c r="B62" s="112" t="s">
        <v>8</v>
      </c>
      <c r="C62" s="57">
        <v>79820</v>
      </c>
      <c r="D62" s="57">
        <v>74938</v>
      </c>
      <c r="E62" s="57">
        <v>66793</v>
      </c>
      <c r="F62" s="57">
        <v>23365</v>
      </c>
      <c r="G62" s="57">
        <v>244917</v>
      </c>
      <c r="H62" s="57">
        <v>522</v>
      </c>
      <c r="I62" s="57">
        <v>1208</v>
      </c>
      <c r="J62" s="57">
        <v>1730</v>
      </c>
      <c r="K62" s="57">
        <v>246647</v>
      </c>
      <c r="L62" s="57">
        <v>-14453</v>
      </c>
      <c r="M62" s="57">
        <v>7038</v>
      </c>
      <c r="N62" s="104"/>
      <c r="O62" s="129"/>
      <c r="P62" s="124"/>
      <c r="Q62" s="124"/>
      <c r="R62" s="124"/>
      <c r="S62" s="124"/>
    </row>
    <row r="63" spans="1:19" x14ac:dyDescent="0.3">
      <c r="B63" s="112" t="s">
        <v>9</v>
      </c>
      <c r="C63" s="57">
        <v>120089</v>
      </c>
      <c r="D63" s="57">
        <v>94295</v>
      </c>
      <c r="E63" s="57">
        <v>80103</v>
      </c>
      <c r="F63" s="57">
        <v>25519</v>
      </c>
      <c r="G63" s="57">
        <v>320006</v>
      </c>
      <c r="H63" s="57">
        <v>495</v>
      </c>
      <c r="I63" s="57">
        <v>2220</v>
      </c>
      <c r="J63" s="57">
        <v>2714</v>
      </c>
      <c r="K63" s="57">
        <v>322721</v>
      </c>
      <c r="L63" s="57">
        <v>2065</v>
      </c>
      <c r="M63" s="57">
        <v>23807</v>
      </c>
    </row>
    <row r="64" spans="1:19" s="68" customFormat="1" x14ac:dyDescent="0.3">
      <c r="A64" s="157" t="s">
        <v>112</v>
      </c>
      <c r="B64" s="157"/>
      <c r="C64" s="157"/>
      <c r="D64" s="157"/>
      <c r="E64" s="157"/>
      <c r="F64" s="157"/>
      <c r="G64" s="157"/>
      <c r="H64" s="157"/>
      <c r="I64" s="157"/>
      <c r="J64" s="42"/>
      <c r="K64" s="42"/>
      <c r="L64" s="42"/>
      <c r="M64" s="42"/>
      <c r="N64" s="104"/>
      <c r="O64" s="129"/>
      <c r="P64" s="124"/>
      <c r="Q64" s="124"/>
      <c r="R64" s="124"/>
      <c r="S64" s="124"/>
    </row>
  </sheetData>
  <mergeCells count="16">
    <mergeCell ref="A64:I64"/>
    <mergeCell ref="A48:A51"/>
    <mergeCell ref="A24:A27"/>
    <mergeCell ref="A4:A7"/>
    <mergeCell ref="A56:A59"/>
    <mergeCell ref="A8:A11"/>
    <mergeCell ref="A36:A39"/>
    <mergeCell ref="A40:A43"/>
    <mergeCell ref="A44:A47"/>
    <mergeCell ref="A2:M2"/>
    <mergeCell ref="A52:A55"/>
    <mergeCell ref="A12:A15"/>
    <mergeCell ref="A16:A19"/>
    <mergeCell ref="A20:A23"/>
    <mergeCell ref="A28:A31"/>
    <mergeCell ref="A32:A35"/>
  </mergeCells>
  <pageMargins left="0.6692913385826772" right="0.6692913385826772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A1:X95"/>
  <sheetViews>
    <sheetView view="pageBreakPreview" zoomScaleNormal="100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21" sqref="K21"/>
    </sheetView>
  </sheetViews>
  <sheetFormatPr defaultRowHeight="13.2" x14ac:dyDescent="0.25"/>
  <cols>
    <col min="1" max="1" width="8.6640625" customWidth="1"/>
    <col min="2" max="2" width="7.109375" customWidth="1"/>
    <col min="3" max="5" width="11.109375" style="76" customWidth="1"/>
    <col min="6" max="6" width="19.33203125" style="71" customWidth="1"/>
    <col min="7" max="7" width="12" style="71" customWidth="1"/>
    <col min="8" max="8" width="11.6640625" style="71" customWidth="1"/>
    <col min="9" max="9" width="11.109375" style="71" customWidth="1"/>
    <col min="10" max="10" width="9.6640625" style="69" customWidth="1"/>
    <col min="231" max="231" width="12.88671875" customWidth="1"/>
    <col min="232" max="232" width="12.5546875" customWidth="1"/>
    <col min="233" max="233" width="14.44140625" customWidth="1"/>
    <col min="234" max="234" width="12.6640625" customWidth="1"/>
    <col min="235" max="235" width="21.44140625" customWidth="1"/>
    <col min="236" max="236" width="12.6640625" customWidth="1"/>
    <col min="237" max="238" width="15.88671875" customWidth="1"/>
    <col min="239" max="239" width="9.6640625" customWidth="1"/>
    <col min="241" max="241" width="12.88671875" customWidth="1"/>
    <col min="487" max="487" width="12.88671875" customWidth="1"/>
    <col min="488" max="488" width="12.5546875" customWidth="1"/>
    <col min="489" max="489" width="14.44140625" customWidth="1"/>
    <col min="490" max="490" width="12.6640625" customWidth="1"/>
    <col min="491" max="491" width="21.44140625" customWidth="1"/>
    <col min="492" max="492" width="12.6640625" customWidth="1"/>
    <col min="493" max="494" width="15.88671875" customWidth="1"/>
    <col min="495" max="495" width="9.6640625" customWidth="1"/>
    <col min="497" max="497" width="12.88671875" customWidth="1"/>
    <col min="743" max="743" width="12.88671875" customWidth="1"/>
    <col min="744" max="744" width="12.5546875" customWidth="1"/>
    <col min="745" max="745" width="14.44140625" customWidth="1"/>
    <col min="746" max="746" width="12.6640625" customWidth="1"/>
    <col min="747" max="747" width="21.44140625" customWidth="1"/>
    <col min="748" max="748" width="12.6640625" customWidth="1"/>
    <col min="749" max="750" width="15.88671875" customWidth="1"/>
    <col min="751" max="751" width="9.6640625" customWidth="1"/>
    <col min="753" max="753" width="12.88671875" customWidth="1"/>
    <col min="999" max="999" width="12.88671875" customWidth="1"/>
    <col min="1000" max="1000" width="12.5546875" customWidth="1"/>
    <col min="1001" max="1001" width="14.44140625" customWidth="1"/>
    <col min="1002" max="1002" width="12.6640625" customWidth="1"/>
    <col min="1003" max="1003" width="21.44140625" customWidth="1"/>
    <col min="1004" max="1004" width="12.6640625" customWidth="1"/>
    <col min="1005" max="1006" width="15.88671875" customWidth="1"/>
    <col min="1007" max="1007" width="9.6640625" customWidth="1"/>
    <col min="1009" max="1009" width="12.88671875" customWidth="1"/>
    <col min="1255" max="1255" width="12.88671875" customWidth="1"/>
    <col min="1256" max="1256" width="12.5546875" customWidth="1"/>
    <col min="1257" max="1257" width="14.44140625" customWidth="1"/>
    <col min="1258" max="1258" width="12.6640625" customWidth="1"/>
    <col min="1259" max="1259" width="21.44140625" customWidth="1"/>
    <col min="1260" max="1260" width="12.6640625" customWidth="1"/>
    <col min="1261" max="1262" width="15.88671875" customWidth="1"/>
    <col min="1263" max="1263" width="9.6640625" customWidth="1"/>
    <col min="1265" max="1265" width="12.88671875" customWidth="1"/>
    <col min="1511" max="1511" width="12.88671875" customWidth="1"/>
    <col min="1512" max="1512" width="12.5546875" customWidth="1"/>
    <col min="1513" max="1513" width="14.44140625" customWidth="1"/>
    <col min="1514" max="1514" width="12.6640625" customWidth="1"/>
    <col min="1515" max="1515" width="21.44140625" customWidth="1"/>
    <col min="1516" max="1516" width="12.6640625" customWidth="1"/>
    <col min="1517" max="1518" width="15.88671875" customWidth="1"/>
    <col min="1519" max="1519" width="9.6640625" customWidth="1"/>
    <col min="1521" max="1521" width="12.88671875" customWidth="1"/>
    <col min="1767" max="1767" width="12.88671875" customWidth="1"/>
    <col min="1768" max="1768" width="12.5546875" customWidth="1"/>
    <col min="1769" max="1769" width="14.44140625" customWidth="1"/>
    <col min="1770" max="1770" width="12.6640625" customWidth="1"/>
    <col min="1771" max="1771" width="21.44140625" customWidth="1"/>
    <col min="1772" max="1772" width="12.6640625" customWidth="1"/>
    <col min="1773" max="1774" width="15.88671875" customWidth="1"/>
    <col min="1775" max="1775" width="9.6640625" customWidth="1"/>
    <col min="1777" max="1777" width="12.88671875" customWidth="1"/>
    <col min="2023" max="2023" width="12.88671875" customWidth="1"/>
    <col min="2024" max="2024" width="12.5546875" customWidth="1"/>
    <col min="2025" max="2025" width="14.44140625" customWidth="1"/>
    <col min="2026" max="2026" width="12.6640625" customWidth="1"/>
    <col min="2027" max="2027" width="21.44140625" customWidth="1"/>
    <col min="2028" max="2028" width="12.6640625" customWidth="1"/>
    <col min="2029" max="2030" width="15.88671875" customWidth="1"/>
    <col min="2031" max="2031" width="9.6640625" customWidth="1"/>
    <col min="2033" max="2033" width="12.88671875" customWidth="1"/>
    <col min="2279" max="2279" width="12.88671875" customWidth="1"/>
    <col min="2280" max="2280" width="12.5546875" customWidth="1"/>
    <col min="2281" max="2281" width="14.44140625" customWidth="1"/>
    <col min="2282" max="2282" width="12.6640625" customWidth="1"/>
    <col min="2283" max="2283" width="21.44140625" customWidth="1"/>
    <col min="2284" max="2284" width="12.6640625" customWidth="1"/>
    <col min="2285" max="2286" width="15.88671875" customWidth="1"/>
    <col min="2287" max="2287" width="9.6640625" customWidth="1"/>
    <col min="2289" max="2289" width="12.88671875" customWidth="1"/>
    <col min="2535" max="2535" width="12.88671875" customWidth="1"/>
    <col min="2536" max="2536" width="12.5546875" customWidth="1"/>
    <col min="2537" max="2537" width="14.44140625" customWidth="1"/>
    <col min="2538" max="2538" width="12.6640625" customWidth="1"/>
    <col min="2539" max="2539" width="21.44140625" customWidth="1"/>
    <col min="2540" max="2540" width="12.6640625" customWidth="1"/>
    <col min="2541" max="2542" width="15.88671875" customWidth="1"/>
    <col min="2543" max="2543" width="9.6640625" customWidth="1"/>
    <col min="2545" max="2545" width="12.88671875" customWidth="1"/>
    <col min="2791" max="2791" width="12.88671875" customWidth="1"/>
    <col min="2792" max="2792" width="12.5546875" customWidth="1"/>
    <col min="2793" max="2793" width="14.44140625" customWidth="1"/>
    <col min="2794" max="2794" width="12.6640625" customWidth="1"/>
    <col min="2795" max="2795" width="21.44140625" customWidth="1"/>
    <col min="2796" max="2796" width="12.6640625" customWidth="1"/>
    <col min="2797" max="2798" width="15.88671875" customWidth="1"/>
    <col min="2799" max="2799" width="9.6640625" customWidth="1"/>
    <col min="2801" max="2801" width="12.88671875" customWidth="1"/>
    <col min="3047" max="3047" width="12.88671875" customWidth="1"/>
    <col min="3048" max="3048" width="12.5546875" customWidth="1"/>
    <col min="3049" max="3049" width="14.44140625" customWidth="1"/>
    <col min="3050" max="3050" width="12.6640625" customWidth="1"/>
    <col min="3051" max="3051" width="21.44140625" customWidth="1"/>
    <col min="3052" max="3052" width="12.6640625" customWidth="1"/>
    <col min="3053" max="3054" width="15.88671875" customWidth="1"/>
    <col min="3055" max="3055" width="9.6640625" customWidth="1"/>
    <col min="3057" max="3057" width="12.88671875" customWidth="1"/>
    <col min="3303" max="3303" width="12.88671875" customWidth="1"/>
    <col min="3304" max="3304" width="12.5546875" customWidth="1"/>
    <col min="3305" max="3305" width="14.44140625" customWidth="1"/>
    <col min="3306" max="3306" width="12.6640625" customWidth="1"/>
    <col min="3307" max="3307" width="21.44140625" customWidth="1"/>
    <col min="3308" max="3308" width="12.6640625" customWidth="1"/>
    <col min="3309" max="3310" width="15.88671875" customWidth="1"/>
    <col min="3311" max="3311" width="9.6640625" customWidth="1"/>
    <col min="3313" max="3313" width="12.88671875" customWidth="1"/>
    <col min="3559" max="3559" width="12.88671875" customWidth="1"/>
    <col min="3560" max="3560" width="12.5546875" customWidth="1"/>
    <col min="3561" max="3561" width="14.44140625" customWidth="1"/>
    <col min="3562" max="3562" width="12.6640625" customWidth="1"/>
    <col min="3563" max="3563" width="21.44140625" customWidth="1"/>
    <col min="3564" max="3564" width="12.6640625" customWidth="1"/>
    <col min="3565" max="3566" width="15.88671875" customWidth="1"/>
    <col min="3567" max="3567" width="9.6640625" customWidth="1"/>
    <col min="3569" max="3569" width="12.88671875" customWidth="1"/>
    <col min="3815" max="3815" width="12.88671875" customWidth="1"/>
    <col min="3816" max="3816" width="12.5546875" customWidth="1"/>
    <col min="3817" max="3817" width="14.44140625" customWidth="1"/>
    <col min="3818" max="3818" width="12.6640625" customWidth="1"/>
    <col min="3819" max="3819" width="21.44140625" customWidth="1"/>
    <col min="3820" max="3820" width="12.6640625" customWidth="1"/>
    <col min="3821" max="3822" width="15.88671875" customWidth="1"/>
    <col min="3823" max="3823" width="9.6640625" customWidth="1"/>
    <col min="3825" max="3825" width="12.88671875" customWidth="1"/>
    <col min="4071" max="4071" width="12.88671875" customWidth="1"/>
    <col min="4072" max="4072" width="12.5546875" customWidth="1"/>
    <col min="4073" max="4073" width="14.44140625" customWidth="1"/>
    <col min="4074" max="4074" width="12.6640625" customWidth="1"/>
    <col min="4075" max="4075" width="21.44140625" customWidth="1"/>
    <col min="4076" max="4076" width="12.6640625" customWidth="1"/>
    <col min="4077" max="4078" width="15.88671875" customWidth="1"/>
    <col min="4079" max="4079" width="9.6640625" customWidth="1"/>
    <col min="4081" max="4081" width="12.88671875" customWidth="1"/>
    <col min="4327" max="4327" width="12.88671875" customWidth="1"/>
    <col min="4328" max="4328" width="12.5546875" customWidth="1"/>
    <col min="4329" max="4329" width="14.44140625" customWidth="1"/>
    <col min="4330" max="4330" width="12.6640625" customWidth="1"/>
    <col min="4331" max="4331" width="21.44140625" customWidth="1"/>
    <col min="4332" max="4332" width="12.6640625" customWidth="1"/>
    <col min="4333" max="4334" width="15.88671875" customWidth="1"/>
    <col min="4335" max="4335" width="9.6640625" customWidth="1"/>
    <col min="4337" max="4337" width="12.88671875" customWidth="1"/>
    <col min="4583" max="4583" width="12.88671875" customWidth="1"/>
    <col min="4584" max="4584" width="12.5546875" customWidth="1"/>
    <col min="4585" max="4585" width="14.44140625" customWidth="1"/>
    <col min="4586" max="4586" width="12.6640625" customWidth="1"/>
    <col min="4587" max="4587" width="21.44140625" customWidth="1"/>
    <col min="4588" max="4588" width="12.6640625" customWidth="1"/>
    <col min="4589" max="4590" width="15.88671875" customWidth="1"/>
    <col min="4591" max="4591" width="9.6640625" customWidth="1"/>
    <col min="4593" max="4593" width="12.88671875" customWidth="1"/>
    <col min="4839" max="4839" width="12.88671875" customWidth="1"/>
    <col min="4840" max="4840" width="12.5546875" customWidth="1"/>
    <col min="4841" max="4841" width="14.44140625" customWidth="1"/>
    <col min="4842" max="4842" width="12.6640625" customWidth="1"/>
    <col min="4843" max="4843" width="21.44140625" customWidth="1"/>
    <col min="4844" max="4844" width="12.6640625" customWidth="1"/>
    <col min="4845" max="4846" width="15.88671875" customWidth="1"/>
    <col min="4847" max="4847" width="9.6640625" customWidth="1"/>
    <col min="4849" max="4849" width="12.88671875" customWidth="1"/>
    <col min="5095" max="5095" width="12.88671875" customWidth="1"/>
    <col min="5096" max="5096" width="12.5546875" customWidth="1"/>
    <col min="5097" max="5097" width="14.44140625" customWidth="1"/>
    <col min="5098" max="5098" width="12.6640625" customWidth="1"/>
    <col min="5099" max="5099" width="21.44140625" customWidth="1"/>
    <col min="5100" max="5100" width="12.6640625" customWidth="1"/>
    <col min="5101" max="5102" width="15.88671875" customWidth="1"/>
    <col min="5103" max="5103" width="9.6640625" customWidth="1"/>
    <col min="5105" max="5105" width="12.88671875" customWidth="1"/>
    <col min="5351" max="5351" width="12.88671875" customWidth="1"/>
    <col min="5352" max="5352" width="12.5546875" customWidth="1"/>
    <col min="5353" max="5353" width="14.44140625" customWidth="1"/>
    <col min="5354" max="5354" width="12.6640625" customWidth="1"/>
    <col min="5355" max="5355" width="21.44140625" customWidth="1"/>
    <col min="5356" max="5356" width="12.6640625" customWidth="1"/>
    <col min="5357" max="5358" width="15.88671875" customWidth="1"/>
    <col min="5359" max="5359" width="9.6640625" customWidth="1"/>
    <col min="5361" max="5361" width="12.88671875" customWidth="1"/>
    <col min="5607" max="5607" width="12.88671875" customWidth="1"/>
    <col min="5608" max="5608" width="12.5546875" customWidth="1"/>
    <col min="5609" max="5609" width="14.44140625" customWidth="1"/>
    <col min="5610" max="5610" width="12.6640625" customWidth="1"/>
    <col min="5611" max="5611" width="21.44140625" customWidth="1"/>
    <col min="5612" max="5612" width="12.6640625" customWidth="1"/>
    <col min="5613" max="5614" width="15.88671875" customWidth="1"/>
    <col min="5615" max="5615" width="9.6640625" customWidth="1"/>
    <col min="5617" max="5617" width="12.88671875" customWidth="1"/>
    <col min="5863" max="5863" width="12.88671875" customWidth="1"/>
    <col min="5864" max="5864" width="12.5546875" customWidth="1"/>
    <col min="5865" max="5865" width="14.44140625" customWidth="1"/>
    <col min="5866" max="5866" width="12.6640625" customWidth="1"/>
    <col min="5867" max="5867" width="21.44140625" customWidth="1"/>
    <col min="5868" max="5868" width="12.6640625" customWidth="1"/>
    <col min="5869" max="5870" width="15.88671875" customWidth="1"/>
    <col min="5871" max="5871" width="9.6640625" customWidth="1"/>
    <col min="5873" max="5873" width="12.88671875" customWidth="1"/>
    <col min="6119" max="6119" width="12.88671875" customWidth="1"/>
    <col min="6120" max="6120" width="12.5546875" customWidth="1"/>
    <col min="6121" max="6121" width="14.44140625" customWidth="1"/>
    <col min="6122" max="6122" width="12.6640625" customWidth="1"/>
    <col min="6123" max="6123" width="21.44140625" customWidth="1"/>
    <col min="6124" max="6124" width="12.6640625" customWidth="1"/>
    <col min="6125" max="6126" width="15.88671875" customWidth="1"/>
    <col min="6127" max="6127" width="9.6640625" customWidth="1"/>
    <col min="6129" max="6129" width="12.88671875" customWidth="1"/>
    <col min="6375" max="6375" width="12.88671875" customWidth="1"/>
    <col min="6376" max="6376" width="12.5546875" customWidth="1"/>
    <col min="6377" max="6377" width="14.44140625" customWidth="1"/>
    <col min="6378" max="6378" width="12.6640625" customWidth="1"/>
    <col min="6379" max="6379" width="21.44140625" customWidth="1"/>
    <col min="6380" max="6380" width="12.6640625" customWidth="1"/>
    <col min="6381" max="6382" width="15.88671875" customWidth="1"/>
    <col min="6383" max="6383" width="9.6640625" customWidth="1"/>
    <col min="6385" max="6385" width="12.88671875" customWidth="1"/>
    <col min="6631" max="6631" width="12.88671875" customWidth="1"/>
    <col min="6632" max="6632" width="12.5546875" customWidth="1"/>
    <col min="6633" max="6633" width="14.44140625" customWidth="1"/>
    <col min="6634" max="6634" width="12.6640625" customWidth="1"/>
    <col min="6635" max="6635" width="21.44140625" customWidth="1"/>
    <col min="6636" max="6636" width="12.6640625" customWidth="1"/>
    <col min="6637" max="6638" width="15.88671875" customWidth="1"/>
    <col min="6639" max="6639" width="9.6640625" customWidth="1"/>
    <col min="6641" max="6641" width="12.88671875" customWidth="1"/>
    <col min="6887" max="6887" width="12.88671875" customWidth="1"/>
    <col min="6888" max="6888" width="12.5546875" customWidth="1"/>
    <col min="6889" max="6889" width="14.44140625" customWidth="1"/>
    <col min="6890" max="6890" width="12.6640625" customWidth="1"/>
    <col min="6891" max="6891" width="21.44140625" customWidth="1"/>
    <col min="6892" max="6892" width="12.6640625" customWidth="1"/>
    <col min="6893" max="6894" width="15.88671875" customWidth="1"/>
    <col min="6895" max="6895" width="9.6640625" customWidth="1"/>
    <col min="6897" max="6897" width="12.88671875" customWidth="1"/>
    <col min="7143" max="7143" width="12.88671875" customWidth="1"/>
    <col min="7144" max="7144" width="12.5546875" customWidth="1"/>
    <col min="7145" max="7145" width="14.44140625" customWidth="1"/>
    <col min="7146" max="7146" width="12.6640625" customWidth="1"/>
    <col min="7147" max="7147" width="21.44140625" customWidth="1"/>
    <col min="7148" max="7148" width="12.6640625" customWidth="1"/>
    <col min="7149" max="7150" width="15.88671875" customWidth="1"/>
    <col min="7151" max="7151" width="9.6640625" customWidth="1"/>
    <col min="7153" max="7153" width="12.88671875" customWidth="1"/>
    <col min="7399" max="7399" width="12.88671875" customWidth="1"/>
    <col min="7400" max="7400" width="12.5546875" customWidth="1"/>
    <col min="7401" max="7401" width="14.44140625" customWidth="1"/>
    <col min="7402" max="7402" width="12.6640625" customWidth="1"/>
    <col min="7403" max="7403" width="21.44140625" customWidth="1"/>
    <col min="7404" max="7404" width="12.6640625" customWidth="1"/>
    <col min="7405" max="7406" width="15.88671875" customWidth="1"/>
    <col min="7407" max="7407" width="9.6640625" customWidth="1"/>
    <col min="7409" max="7409" width="12.88671875" customWidth="1"/>
    <col min="7655" max="7655" width="12.88671875" customWidth="1"/>
    <col min="7656" max="7656" width="12.5546875" customWidth="1"/>
    <col min="7657" max="7657" width="14.44140625" customWidth="1"/>
    <col min="7658" max="7658" width="12.6640625" customWidth="1"/>
    <col min="7659" max="7659" width="21.44140625" customWidth="1"/>
    <col min="7660" max="7660" width="12.6640625" customWidth="1"/>
    <col min="7661" max="7662" width="15.88671875" customWidth="1"/>
    <col min="7663" max="7663" width="9.6640625" customWidth="1"/>
    <col min="7665" max="7665" width="12.88671875" customWidth="1"/>
    <col min="7911" max="7911" width="12.88671875" customWidth="1"/>
    <col min="7912" max="7912" width="12.5546875" customWidth="1"/>
    <col min="7913" max="7913" width="14.44140625" customWidth="1"/>
    <col min="7914" max="7914" width="12.6640625" customWidth="1"/>
    <col min="7915" max="7915" width="21.44140625" customWidth="1"/>
    <col min="7916" max="7916" width="12.6640625" customWidth="1"/>
    <col min="7917" max="7918" width="15.88671875" customWidth="1"/>
    <col min="7919" max="7919" width="9.6640625" customWidth="1"/>
    <col min="7921" max="7921" width="12.88671875" customWidth="1"/>
    <col min="8167" max="8167" width="12.88671875" customWidth="1"/>
    <col min="8168" max="8168" width="12.5546875" customWidth="1"/>
    <col min="8169" max="8169" width="14.44140625" customWidth="1"/>
    <col min="8170" max="8170" width="12.6640625" customWidth="1"/>
    <col min="8171" max="8171" width="21.44140625" customWidth="1"/>
    <col min="8172" max="8172" width="12.6640625" customWidth="1"/>
    <col min="8173" max="8174" width="15.88671875" customWidth="1"/>
    <col min="8175" max="8175" width="9.6640625" customWidth="1"/>
    <col min="8177" max="8177" width="12.88671875" customWidth="1"/>
    <col min="8423" max="8423" width="12.88671875" customWidth="1"/>
    <col min="8424" max="8424" width="12.5546875" customWidth="1"/>
    <col min="8425" max="8425" width="14.44140625" customWidth="1"/>
    <col min="8426" max="8426" width="12.6640625" customWidth="1"/>
    <col min="8427" max="8427" width="21.44140625" customWidth="1"/>
    <col min="8428" max="8428" width="12.6640625" customWidth="1"/>
    <col min="8429" max="8430" width="15.88671875" customWidth="1"/>
    <col min="8431" max="8431" width="9.6640625" customWidth="1"/>
    <col min="8433" max="8433" width="12.88671875" customWidth="1"/>
    <col min="8679" max="8679" width="12.88671875" customWidth="1"/>
    <col min="8680" max="8680" width="12.5546875" customWidth="1"/>
    <col min="8681" max="8681" width="14.44140625" customWidth="1"/>
    <col min="8682" max="8682" width="12.6640625" customWidth="1"/>
    <col min="8683" max="8683" width="21.44140625" customWidth="1"/>
    <col min="8684" max="8684" width="12.6640625" customWidth="1"/>
    <col min="8685" max="8686" width="15.88671875" customWidth="1"/>
    <col min="8687" max="8687" width="9.6640625" customWidth="1"/>
    <col min="8689" max="8689" width="12.88671875" customWidth="1"/>
    <col min="8935" max="8935" width="12.88671875" customWidth="1"/>
    <col min="8936" max="8936" width="12.5546875" customWidth="1"/>
    <col min="8937" max="8937" width="14.44140625" customWidth="1"/>
    <col min="8938" max="8938" width="12.6640625" customWidth="1"/>
    <col min="8939" max="8939" width="21.44140625" customWidth="1"/>
    <col min="8940" max="8940" width="12.6640625" customWidth="1"/>
    <col min="8941" max="8942" width="15.88671875" customWidth="1"/>
    <col min="8943" max="8943" width="9.6640625" customWidth="1"/>
    <col min="8945" max="8945" width="12.88671875" customWidth="1"/>
    <col min="9191" max="9191" width="12.88671875" customWidth="1"/>
    <col min="9192" max="9192" width="12.5546875" customWidth="1"/>
    <col min="9193" max="9193" width="14.44140625" customWidth="1"/>
    <col min="9194" max="9194" width="12.6640625" customWidth="1"/>
    <col min="9195" max="9195" width="21.44140625" customWidth="1"/>
    <col min="9196" max="9196" width="12.6640625" customWidth="1"/>
    <col min="9197" max="9198" width="15.88671875" customWidth="1"/>
    <col min="9199" max="9199" width="9.6640625" customWidth="1"/>
    <col min="9201" max="9201" width="12.88671875" customWidth="1"/>
    <col min="9447" max="9447" width="12.88671875" customWidth="1"/>
    <col min="9448" max="9448" width="12.5546875" customWidth="1"/>
    <col min="9449" max="9449" width="14.44140625" customWidth="1"/>
    <col min="9450" max="9450" width="12.6640625" customWidth="1"/>
    <col min="9451" max="9451" width="21.44140625" customWidth="1"/>
    <col min="9452" max="9452" width="12.6640625" customWidth="1"/>
    <col min="9453" max="9454" width="15.88671875" customWidth="1"/>
    <col min="9455" max="9455" width="9.6640625" customWidth="1"/>
    <col min="9457" max="9457" width="12.88671875" customWidth="1"/>
    <col min="9703" max="9703" width="12.88671875" customWidth="1"/>
    <col min="9704" max="9704" width="12.5546875" customWidth="1"/>
    <col min="9705" max="9705" width="14.44140625" customWidth="1"/>
    <col min="9706" max="9706" width="12.6640625" customWidth="1"/>
    <col min="9707" max="9707" width="21.44140625" customWidth="1"/>
    <col min="9708" max="9708" width="12.6640625" customWidth="1"/>
    <col min="9709" max="9710" width="15.88671875" customWidth="1"/>
    <col min="9711" max="9711" width="9.6640625" customWidth="1"/>
    <col min="9713" max="9713" width="12.88671875" customWidth="1"/>
    <col min="9959" max="9959" width="12.88671875" customWidth="1"/>
    <col min="9960" max="9960" width="12.5546875" customWidth="1"/>
    <col min="9961" max="9961" width="14.44140625" customWidth="1"/>
    <col min="9962" max="9962" width="12.6640625" customWidth="1"/>
    <col min="9963" max="9963" width="21.44140625" customWidth="1"/>
    <col min="9964" max="9964" width="12.6640625" customWidth="1"/>
    <col min="9965" max="9966" width="15.88671875" customWidth="1"/>
    <col min="9967" max="9967" width="9.6640625" customWidth="1"/>
    <col min="9969" max="9969" width="12.88671875" customWidth="1"/>
    <col min="10215" max="10215" width="12.88671875" customWidth="1"/>
    <col min="10216" max="10216" width="12.5546875" customWidth="1"/>
    <col min="10217" max="10217" width="14.44140625" customWidth="1"/>
    <col min="10218" max="10218" width="12.6640625" customWidth="1"/>
    <col min="10219" max="10219" width="21.44140625" customWidth="1"/>
    <col min="10220" max="10220" width="12.6640625" customWidth="1"/>
    <col min="10221" max="10222" width="15.88671875" customWidth="1"/>
    <col min="10223" max="10223" width="9.6640625" customWidth="1"/>
    <col min="10225" max="10225" width="12.88671875" customWidth="1"/>
    <col min="10471" max="10471" width="12.88671875" customWidth="1"/>
    <col min="10472" max="10472" width="12.5546875" customWidth="1"/>
    <col min="10473" max="10473" width="14.44140625" customWidth="1"/>
    <col min="10474" max="10474" width="12.6640625" customWidth="1"/>
    <col min="10475" max="10475" width="21.44140625" customWidth="1"/>
    <col min="10476" max="10476" width="12.6640625" customWidth="1"/>
    <col min="10477" max="10478" width="15.88671875" customWidth="1"/>
    <col min="10479" max="10479" width="9.6640625" customWidth="1"/>
    <col min="10481" max="10481" width="12.88671875" customWidth="1"/>
    <col min="10727" max="10727" width="12.88671875" customWidth="1"/>
    <col min="10728" max="10728" width="12.5546875" customWidth="1"/>
    <col min="10729" max="10729" width="14.44140625" customWidth="1"/>
    <col min="10730" max="10730" width="12.6640625" customWidth="1"/>
    <col min="10731" max="10731" width="21.44140625" customWidth="1"/>
    <col min="10732" max="10732" width="12.6640625" customWidth="1"/>
    <col min="10733" max="10734" width="15.88671875" customWidth="1"/>
    <col min="10735" max="10735" width="9.6640625" customWidth="1"/>
    <col min="10737" max="10737" width="12.88671875" customWidth="1"/>
    <col min="10983" max="10983" width="12.88671875" customWidth="1"/>
    <col min="10984" max="10984" width="12.5546875" customWidth="1"/>
    <col min="10985" max="10985" width="14.44140625" customWidth="1"/>
    <col min="10986" max="10986" width="12.6640625" customWidth="1"/>
    <col min="10987" max="10987" width="21.44140625" customWidth="1"/>
    <col min="10988" max="10988" width="12.6640625" customWidth="1"/>
    <col min="10989" max="10990" width="15.88671875" customWidth="1"/>
    <col min="10991" max="10991" width="9.6640625" customWidth="1"/>
    <col min="10993" max="10993" width="12.88671875" customWidth="1"/>
    <col min="11239" max="11239" width="12.88671875" customWidth="1"/>
    <col min="11240" max="11240" width="12.5546875" customWidth="1"/>
    <col min="11241" max="11241" width="14.44140625" customWidth="1"/>
    <col min="11242" max="11242" width="12.6640625" customWidth="1"/>
    <col min="11243" max="11243" width="21.44140625" customWidth="1"/>
    <col min="11244" max="11244" width="12.6640625" customWidth="1"/>
    <col min="11245" max="11246" width="15.88671875" customWidth="1"/>
    <col min="11247" max="11247" width="9.6640625" customWidth="1"/>
    <col min="11249" max="11249" width="12.88671875" customWidth="1"/>
    <col min="11495" max="11495" width="12.88671875" customWidth="1"/>
    <col min="11496" max="11496" width="12.5546875" customWidth="1"/>
    <col min="11497" max="11497" width="14.44140625" customWidth="1"/>
    <col min="11498" max="11498" width="12.6640625" customWidth="1"/>
    <col min="11499" max="11499" width="21.44140625" customWidth="1"/>
    <col min="11500" max="11500" width="12.6640625" customWidth="1"/>
    <col min="11501" max="11502" width="15.88671875" customWidth="1"/>
    <col min="11503" max="11503" width="9.6640625" customWidth="1"/>
    <col min="11505" max="11505" width="12.88671875" customWidth="1"/>
    <col min="11751" max="11751" width="12.88671875" customWidth="1"/>
    <col min="11752" max="11752" width="12.5546875" customWidth="1"/>
    <col min="11753" max="11753" width="14.44140625" customWidth="1"/>
    <col min="11754" max="11754" width="12.6640625" customWidth="1"/>
    <col min="11755" max="11755" width="21.44140625" customWidth="1"/>
    <col min="11756" max="11756" width="12.6640625" customWidth="1"/>
    <col min="11757" max="11758" width="15.88671875" customWidth="1"/>
    <col min="11759" max="11759" width="9.6640625" customWidth="1"/>
    <col min="11761" max="11761" width="12.88671875" customWidth="1"/>
    <col min="12007" max="12007" width="12.88671875" customWidth="1"/>
    <col min="12008" max="12008" width="12.5546875" customWidth="1"/>
    <col min="12009" max="12009" width="14.44140625" customWidth="1"/>
    <col min="12010" max="12010" width="12.6640625" customWidth="1"/>
    <col min="12011" max="12011" width="21.44140625" customWidth="1"/>
    <col min="12012" max="12012" width="12.6640625" customWidth="1"/>
    <col min="12013" max="12014" width="15.88671875" customWidth="1"/>
    <col min="12015" max="12015" width="9.6640625" customWidth="1"/>
    <col min="12017" max="12017" width="12.88671875" customWidth="1"/>
    <col min="12263" max="12263" width="12.88671875" customWidth="1"/>
    <col min="12264" max="12264" width="12.5546875" customWidth="1"/>
    <col min="12265" max="12265" width="14.44140625" customWidth="1"/>
    <col min="12266" max="12266" width="12.6640625" customWidth="1"/>
    <col min="12267" max="12267" width="21.44140625" customWidth="1"/>
    <col min="12268" max="12268" width="12.6640625" customWidth="1"/>
    <col min="12269" max="12270" width="15.88671875" customWidth="1"/>
    <col min="12271" max="12271" width="9.6640625" customWidth="1"/>
    <col min="12273" max="12273" width="12.88671875" customWidth="1"/>
    <col min="12519" max="12519" width="12.88671875" customWidth="1"/>
    <col min="12520" max="12520" width="12.5546875" customWidth="1"/>
    <col min="12521" max="12521" width="14.44140625" customWidth="1"/>
    <col min="12522" max="12522" width="12.6640625" customWidth="1"/>
    <col min="12523" max="12523" width="21.44140625" customWidth="1"/>
    <col min="12524" max="12524" width="12.6640625" customWidth="1"/>
    <col min="12525" max="12526" width="15.88671875" customWidth="1"/>
    <col min="12527" max="12527" width="9.6640625" customWidth="1"/>
    <col min="12529" max="12529" width="12.88671875" customWidth="1"/>
    <col min="12775" max="12775" width="12.88671875" customWidth="1"/>
    <col min="12776" max="12776" width="12.5546875" customWidth="1"/>
    <col min="12777" max="12777" width="14.44140625" customWidth="1"/>
    <col min="12778" max="12778" width="12.6640625" customWidth="1"/>
    <col min="12779" max="12779" width="21.44140625" customWidth="1"/>
    <col min="12780" max="12780" width="12.6640625" customWidth="1"/>
    <col min="12781" max="12782" width="15.88671875" customWidth="1"/>
    <col min="12783" max="12783" width="9.6640625" customWidth="1"/>
    <col min="12785" max="12785" width="12.88671875" customWidth="1"/>
    <col min="13031" max="13031" width="12.88671875" customWidth="1"/>
    <col min="13032" max="13032" width="12.5546875" customWidth="1"/>
    <col min="13033" max="13033" width="14.44140625" customWidth="1"/>
    <col min="13034" max="13034" width="12.6640625" customWidth="1"/>
    <col min="13035" max="13035" width="21.44140625" customWidth="1"/>
    <col min="13036" max="13036" width="12.6640625" customWidth="1"/>
    <col min="13037" max="13038" width="15.88671875" customWidth="1"/>
    <col min="13039" max="13039" width="9.6640625" customWidth="1"/>
    <col min="13041" max="13041" width="12.88671875" customWidth="1"/>
    <col min="13287" max="13287" width="12.88671875" customWidth="1"/>
    <col min="13288" max="13288" width="12.5546875" customWidth="1"/>
    <col min="13289" max="13289" width="14.44140625" customWidth="1"/>
    <col min="13290" max="13290" width="12.6640625" customWidth="1"/>
    <col min="13291" max="13291" width="21.44140625" customWidth="1"/>
    <col min="13292" max="13292" width="12.6640625" customWidth="1"/>
    <col min="13293" max="13294" width="15.88671875" customWidth="1"/>
    <col min="13295" max="13295" width="9.6640625" customWidth="1"/>
    <col min="13297" max="13297" width="12.88671875" customWidth="1"/>
    <col min="13543" max="13543" width="12.88671875" customWidth="1"/>
    <col min="13544" max="13544" width="12.5546875" customWidth="1"/>
    <col min="13545" max="13545" width="14.44140625" customWidth="1"/>
    <col min="13546" max="13546" width="12.6640625" customWidth="1"/>
    <col min="13547" max="13547" width="21.44140625" customWidth="1"/>
    <col min="13548" max="13548" width="12.6640625" customWidth="1"/>
    <col min="13549" max="13550" width="15.88671875" customWidth="1"/>
    <col min="13551" max="13551" width="9.6640625" customWidth="1"/>
    <col min="13553" max="13553" width="12.88671875" customWidth="1"/>
    <col min="13799" max="13799" width="12.88671875" customWidth="1"/>
    <col min="13800" max="13800" width="12.5546875" customWidth="1"/>
    <col min="13801" max="13801" width="14.44140625" customWidth="1"/>
    <col min="13802" max="13802" width="12.6640625" customWidth="1"/>
    <col min="13803" max="13803" width="21.44140625" customWidth="1"/>
    <col min="13804" max="13804" width="12.6640625" customWidth="1"/>
    <col min="13805" max="13806" width="15.88671875" customWidth="1"/>
    <col min="13807" max="13807" width="9.6640625" customWidth="1"/>
    <col min="13809" max="13809" width="12.88671875" customWidth="1"/>
    <col min="14055" max="14055" width="12.88671875" customWidth="1"/>
    <col min="14056" max="14056" width="12.5546875" customWidth="1"/>
    <col min="14057" max="14057" width="14.44140625" customWidth="1"/>
    <col min="14058" max="14058" width="12.6640625" customWidth="1"/>
    <col min="14059" max="14059" width="21.44140625" customWidth="1"/>
    <col min="14060" max="14060" width="12.6640625" customWidth="1"/>
    <col min="14061" max="14062" width="15.88671875" customWidth="1"/>
    <col min="14063" max="14063" width="9.6640625" customWidth="1"/>
    <col min="14065" max="14065" width="12.88671875" customWidth="1"/>
    <col min="14311" max="14311" width="12.88671875" customWidth="1"/>
    <col min="14312" max="14312" width="12.5546875" customWidth="1"/>
    <col min="14313" max="14313" width="14.44140625" customWidth="1"/>
    <col min="14314" max="14314" width="12.6640625" customWidth="1"/>
    <col min="14315" max="14315" width="21.44140625" customWidth="1"/>
    <col min="14316" max="14316" width="12.6640625" customWidth="1"/>
    <col min="14317" max="14318" width="15.88671875" customWidth="1"/>
    <col min="14319" max="14319" width="9.6640625" customWidth="1"/>
    <col min="14321" max="14321" width="12.88671875" customWidth="1"/>
    <col min="14567" max="14567" width="12.88671875" customWidth="1"/>
    <col min="14568" max="14568" width="12.5546875" customWidth="1"/>
    <col min="14569" max="14569" width="14.44140625" customWidth="1"/>
    <col min="14570" max="14570" width="12.6640625" customWidth="1"/>
    <col min="14571" max="14571" width="21.44140625" customWidth="1"/>
    <col min="14572" max="14572" width="12.6640625" customWidth="1"/>
    <col min="14573" max="14574" width="15.88671875" customWidth="1"/>
    <col min="14575" max="14575" width="9.6640625" customWidth="1"/>
    <col min="14577" max="14577" width="12.88671875" customWidth="1"/>
    <col min="14823" max="14823" width="12.88671875" customWidth="1"/>
    <col min="14824" max="14824" width="12.5546875" customWidth="1"/>
    <col min="14825" max="14825" width="14.44140625" customWidth="1"/>
    <col min="14826" max="14826" width="12.6640625" customWidth="1"/>
    <col min="14827" max="14827" width="21.44140625" customWidth="1"/>
    <col min="14828" max="14828" width="12.6640625" customWidth="1"/>
    <col min="14829" max="14830" width="15.88671875" customWidth="1"/>
    <col min="14831" max="14831" width="9.6640625" customWidth="1"/>
    <col min="14833" max="14833" width="12.88671875" customWidth="1"/>
    <col min="15079" max="15079" width="12.88671875" customWidth="1"/>
    <col min="15080" max="15080" width="12.5546875" customWidth="1"/>
    <col min="15081" max="15081" width="14.44140625" customWidth="1"/>
    <col min="15082" max="15082" width="12.6640625" customWidth="1"/>
    <col min="15083" max="15083" width="21.44140625" customWidth="1"/>
    <col min="15084" max="15084" width="12.6640625" customWidth="1"/>
    <col min="15085" max="15086" width="15.88671875" customWidth="1"/>
    <col min="15087" max="15087" width="9.6640625" customWidth="1"/>
    <col min="15089" max="15089" width="12.88671875" customWidth="1"/>
    <col min="15335" max="15335" width="12.88671875" customWidth="1"/>
    <col min="15336" max="15336" width="12.5546875" customWidth="1"/>
    <col min="15337" max="15337" width="14.44140625" customWidth="1"/>
    <col min="15338" max="15338" width="12.6640625" customWidth="1"/>
    <col min="15339" max="15339" width="21.44140625" customWidth="1"/>
    <col min="15340" max="15340" width="12.6640625" customWidth="1"/>
    <col min="15341" max="15342" width="15.88671875" customWidth="1"/>
    <col min="15343" max="15343" width="9.6640625" customWidth="1"/>
    <col min="15345" max="15345" width="12.88671875" customWidth="1"/>
    <col min="15591" max="15591" width="12.88671875" customWidth="1"/>
    <col min="15592" max="15592" width="12.5546875" customWidth="1"/>
    <col min="15593" max="15593" width="14.44140625" customWidth="1"/>
    <col min="15594" max="15594" width="12.6640625" customWidth="1"/>
    <col min="15595" max="15595" width="21.44140625" customWidth="1"/>
    <col min="15596" max="15596" width="12.6640625" customWidth="1"/>
    <col min="15597" max="15598" width="15.88671875" customWidth="1"/>
    <col min="15599" max="15599" width="9.6640625" customWidth="1"/>
    <col min="15601" max="15601" width="12.88671875" customWidth="1"/>
    <col min="15847" max="15847" width="12.88671875" customWidth="1"/>
    <col min="15848" max="15848" width="12.5546875" customWidth="1"/>
    <col min="15849" max="15849" width="14.44140625" customWidth="1"/>
    <col min="15850" max="15850" width="12.6640625" customWidth="1"/>
    <col min="15851" max="15851" width="21.44140625" customWidth="1"/>
    <col min="15852" max="15852" width="12.6640625" customWidth="1"/>
    <col min="15853" max="15854" width="15.88671875" customWidth="1"/>
    <col min="15855" max="15855" width="9.6640625" customWidth="1"/>
    <col min="15857" max="15857" width="12.88671875" customWidth="1"/>
    <col min="16103" max="16103" width="12.88671875" customWidth="1"/>
    <col min="16104" max="16104" width="12.5546875" customWidth="1"/>
    <col min="16105" max="16105" width="14.44140625" customWidth="1"/>
    <col min="16106" max="16106" width="12.6640625" customWidth="1"/>
    <col min="16107" max="16107" width="21.44140625" customWidth="1"/>
    <col min="16108" max="16108" width="12.6640625" customWidth="1"/>
    <col min="16109" max="16110" width="15.88671875" customWidth="1"/>
    <col min="16111" max="16111" width="9.6640625" customWidth="1"/>
    <col min="16113" max="16113" width="12.88671875" customWidth="1"/>
  </cols>
  <sheetData>
    <row r="1" spans="1:24" ht="19.95" customHeight="1" x14ac:dyDescent="0.25">
      <c r="A1" s="89" t="s">
        <v>82</v>
      </c>
      <c r="B1" s="89"/>
      <c r="C1" s="89"/>
      <c r="D1" s="89"/>
      <c r="E1" s="89"/>
      <c r="F1" s="89"/>
      <c r="G1" s="89"/>
      <c r="H1" s="89"/>
      <c r="I1" s="89"/>
    </row>
    <row r="2" spans="1:24" s="101" customFormat="1" ht="37.200000000000003" customHeight="1" x14ac:dyDescent="0.2">
      <c r="A2" s="99"/>
      <c r="B2" s="99"/>
      <c r="C2" s="102" t="s">
        <v>62</v>
      </c>
      <c r="D2" s="102" t="s">
        <v>63</v>
      </c>
      <c r="E2" s="102" t="s">
        <v>64</v>
      </c>
      <c r="F2" s="102" t="s">
        <v>65</v>
      </c>
      <c r="G2" s="102" t="s">
        <v>66</v>
      </c>
      <c r="H2" s="102" t="s">
        <v>67</v>
      </c>
      <c r="I2" s="102" t="s">
        <v>68</v>
      </c>
      <c r="J2" s="100"/>
    </row>
    <row r="3" spans="1:24" ht="13.8" x14ac:dyDescent="0.3">
      <c r="A3" s="160">
        <v>2010</v>
      </c>
      <c r="B3" s="116" t="s">
        <v>6</v>
      </c>
      <c r="C3" s="115">
        <v>38.9</v>
      </c>
      <c r="D3" s="115">
        <v>49.6</v>
      </c>
      <c r="E3" s="115">
        <v>45.6</v>
      </c>
      <c r="F3" s="115">
        <v>-10.7</v>
      </c>
      <c r="G3" s="115">
        <v>-6.7</v>
      </c>
      <c r="H3" s="115">
        <v>-6.7</v>
      </c>
      <c r="I3" s="115">
        <v>34.9</v>
      </c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</row>
    <row r="4" spans="1:24" ht="13.8" x14ac:dyDescent="0.3">
      <c r="A4" s="161"/>
      <c r="B4" s="116" t="s">
        <v>7</v>
      </c>
      <c r="C4" s="115">
        <v>45.1</v>
      </c>
      <c r="D4" s="115">
        <v>48.2</v>
      </c>
      <c r="E4" s="115">
        <v>43.5</v>
      </c>
      <c r="F4" s="115">
        <v>-3.1</v>
      </c>
      <c r="G4" s="115">
        <v>0.6</v>
      </c>
      <c r="H4" s="115">
        <v>1.5</v>
      </c>
      <c r="I4" s="115">
        <v>40.6</v>
      </c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</row>
    <row r="5" spans="1:24" ht="13.8" x14ac:dyDescent="0.3">
      <c r="A5" s="161"/>
      <c r="B5" s="116" t="s">
        <v>8</v>
      </c>
      <c r="C5" s="115">
        <v>44</v>
      </c>
      <c r="D5" s="115">
        <v>46.8</v>
      </c>
      <c r="E5" s="115">
        <v>42.9</v>
      </c>
      <c r="F5" s="115">
        <v>-2.8</v>
      </c>
      <c r="G5" s="115">
        <v>0.8</v>
      </c>
      <c r="H5" s="115">
        <v>1.2</v>
      </c>
      <c r="I5" s="115">
        <v>39.5</v>
      </c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</row>
    <row r="6" spans="1:24" ht="13.8" x14ac:dyDescent="0.3">
      <c r="A6" s="162"/>
      <c r="B6" s="116" t="s">
        <v>9</v>
      </c>
      <c r="C6" s="115">
        <v>53.6</v>
      </c>
      <c r="D6" s="115">
        <v>54.2</v>
      </c>
      <c r="E6" s="115">
        <v>49.9</v>
      </c>
      <c r="F6" s="115">
        <v>-0.7</v>
      </c>
      <c r="G6" s="115">
        <v>3</v>
      </c>
      <c r="H6" s="115">
        <v>3.7</v>
      </c>
      <c r="I6" s="115">
        <v>49.5</v>
      </c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</row>
    <row r="7" spans="1:24" ht="13.8" x14ac:dyDescent="0.3">
      <c r="A7" s="160">
        <v>2011</v>
      </c>
      <c r="B7" s="116" t="s">
        <v>6</v>
      </c>
      <c r="C7" s="115">
        <v>39.1</v>
      </c>
      <c r="D7" s="115">
        <v>48</v>
      </c>
      <c r="E7" s="115">
        <v>43.9</v>
      </c>
      <c r="F7" s="115">
        <v>-9</v>
      </c>
      <c r="G7" s="115">
        <v>-5.6</v>
      </c>
      <c r="H7" s="115">
        <v>-4.8</v>
      </c>
      <c r="I7" s="115">
        <v>35.4</v>
      </c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</row>
    <row r="8" spans="1:24" ht="13.8" x14ac:dyDescent="0.3">
      <c r="A8" s="161"/>
      <c r="B8" s="116" t="s">
        <v>7</v>
      </c>
      <c r="C8" s="115">
        <v>44.1</v>
      </c>
      <c r="D8" s="115">
        <v>47</v>
      </c>
      <c r="E8" s="115">
        <v>41.9</v>
      </c>
      <c r="F8" s="115">
        <v>-2.9</v>
      </c>
      <c r="G8" s="115">
        <v>1</v>
      </c>
      <c r="H8" s="115">
        <v>2.2000000000000002</v>
      </c>
      <c r="I8" s="115">
        <v>39.6</v>
      </c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</row>
    <row r="9" spans="1:24" ht="13.8" x14ac:dyDescent="0.3">
      <c r="A9" s="161"/>
      <c r="B9" s="116" t="s">
        <v>8</v>
      </c>
      <c r="C9" s="115">
        <v>42.9</v>
      </c>
      <c r="D9" s="115">
        <v>44.8</v>
      </c>
      <c r="E9" s="115">
        <v>40.700000000000003</v>
      </c>
      <c r="F9" s="115">
        <v>-1.9</v>
      </c>
      <c r="G9" s="115">
        <v>1.1000000000000001</v>
      </c>
      <c r="H9" s="115">
        <v>2.2999999999999998</v>
      </c>
      <c r="I9" s="115">
        <v>39.200000000000003</v>
      </c>
      <c r="J9" s="75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</row>
    <row r="10" spans="1:24" ht="13.8" x14ac:dyDescent="0.3">
      <c r="A10" s="162"/>
      <c r="B10" s="116" t="s">
        <v>9</v>
      </c>
      <c r="C10" s="115">
        <v>55</v>
      </c>
      <c r="D10" s="115">
        <v>55.9</v>
      </c>
      <c r="E10" s="115">
        <v>50.8</v>
      </c>
      <c r="F10" s="115">
        <v>-0.8</v>
      </c>
      <c r="G10" s="115">
        <v>1.7</v>
      </c>
      <c r="H10" s="115">
        <v>4.2</v>
      </c>
      <c r="I10" s="115">
        <v>50</v>
      </c>
      <c r="J10" s="75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</row>
    <row r="11" spans="1:24" ht="13.8" x14ac:dyDescent="0.3">
      <c r="A11" s="160">
        <v>2012</v>
      </c>
      <c r="B11" s="116" t="s">
        <v>6</v>
      </c>
      <c r="C11" s="115">
        <v>40.1</v>
      </c>
      <c r="D11" s="115">
        <v>49.5</v>
      </c>
      <c r="E11" s="115">
        <v>44.7</v>
      </c>
      <c r="F11" s="115">
        <v>-9.4</v>
      </c>
      <c r="G11" s="115">
        <v>-6.1</v>
      </c>
      <c r="H11" s="115">
        <v>-4.5999999999999996</v>
      </c>
      <c r="I11" s="115">
        <v>36.299999999999997</v>
      </c>
      <c r="J11" s="75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</row>
    <row r="12" spans="1:24" ht="13.8" x14ac:dyDescent="0.3">
      <c r="A12" s="161"/>
      <c r="B12" s="116" t="s">
        <v>7</v>
      </c>
      <c r="C12" s="115">
        <v>45.5</v>
      </c>
      <c r="D12" s="115">
        <v>48.6</v>
      </c>
      <c r="E12" s="115">
        <v>42.8</v>
      </c>
      <c r="F12" s="115">
        <v>-3</v>
      </c>
      <c r="G12" s="115">
        <v>0.6</v>
      </c>
      <c r="H12" s="115">
        <v>2.7</v>
      </c>
      <c r="I12" s="115">
        <v>41.2</v>
      </c>
      <c r="J12" s="75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</row>
    <row r="13" spans="1:24" ht="13.8" x14ac:dyDescent="0.3">
      <c r="A13" s="161"/>
      <c r="B13" s="116" t="s">
        <v>8</v>
      </c>
      <c r="C13" s="115">
        <v>45.3</v>
      </c>
      <c r="D13" s="115">
        <v>46.7</v>
      </c>
      <c r="E13" s="115">
        <v>42.2</v>
      </c>
      <c r="F13" s="115">
        <v>-1.4</v>
      </c>
      <c r="G13" s="115">
        <v>1.9</v>
      </c>
      <c r="H13" s="115">
        <v>3.1</v>
      </c>
      <c r="I13" s="115">
        <v>41.3</v>
      </c>
      <c r="J13" s="75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</row>
    <row r="14" spans="1:24" ht="13.8" x14ac:dyDescent="0.3">
      <c r="A14" s="162"/>
      <c r="B14" s="116" t="s">
        <v>9</v>
      </c>
      <c r="C14" s="115">
        <v>58.1</v>
      </c>
      <c r="D14" s="115">
        <v>56.7</v>
      </c>
      <c r="E14" s="115">
        <v>51.4</v>
      </c>
      <c r="F14" s="115">
        <v>1.5</v>
      </c>
      <c r="G14" s="115">
        <v>5.3</v>
      </c>
      <c r="H14" s="115">
        <v>6.8</v>
      </c>
      <c r="I14" s="115">
        <v>53.1</v>
      </c>
      <c r="J14" s="75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</row>
    <row r="15" spans="1:24" ht="13.8" x14ac:dyDescent="0.3">
      <c r="A15" s="160">
        <v>2013</v>
      </c>
      <c r="B15" s="116" t="s">
        <v>6</v>
      </c>
      <c r="C15" s="115">
        <v>41.1</v>
      </c>
      <c r="D15" s="115">
        <v>50.6</v>
      </c>
      <c r="E15" s="115">
        <v>46.1</v>
      </c>
      <c r="F15" s="115">
        <v>-9.6</v>
      </c>
      <c r="G15" s="115">
        <v>-6.4</v>
      </c>
      <c r="H15" s="115">
        <v>-5</v>
      </c>
      <c r="I15" s="115">
        <v>36.9</v>
      </c>
      <c r="J15" s="75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</row>
    <row r="16" spans="1:24" ht="13.8" x14ac:dyDescent="0.3">
      <c r="A16" s="161"/>
      <c r="B16" s="116" t="s">
        <v>7</v>
      </c>
      <c r="C16" s="115">
        <v>48.8</v>
      </c>
      <c r="D16" s="115">
        <v>49.5</v>
      </c>
      <c r="E16" s="115">
        <v>44.2</v>
      </c>
      <c r="F16" s="115">
        <v>-0.7</v>
      </c>
      <c r="G16" s="115">
        <v>2.5</v>
      </c>
      <c r="H16" s="115">
        <v>4.5999999999999996</v>
      </c>
      <c r="I16" s="115">
        <v>43.7</v>
      </c>
      <c r="J16" s="75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</row>
    <row r="17" spans="1:24" ht="13.8" x14ac:dyDescent="0.3">
      <c r="A17" s="161"/>
      <c r="B17" s="116" t="s">
        <v>8</v>
      </c>
      <c r="C17" s="115">
        <v>44</v>
      </c>
      <c r="D17" s="115">
        <v>47.2</v>
      </c>
      <c r="E17" s="115">
        <v>42.7</v>
      </c>
      <c r="F17" s="115">
        <v>-3.1</v>
      </c>
      <c r="G17" s="115">
        <v>0.2</v>
      </c>
      <c r="H17" s="115">
        <v>1.3</v>
      </c>
      <c r="I17" s="115">
        <v>39.700000000000003</v>
      </c>
      <c r="J17" s="75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</row>
    <row r="18" spans="1:24" ht="13.8" x14ac:dyDescent="0.3">
      <c r="A18" s="162"/>
      <c r="B18" s="116" t="s">
        <v>9</v>
      </c>
      <c r="C18" s="115">
        <v>57.2</v>
      </c>
      <c r="D18" s="115">
        <v>55.9</v>
      </c>
      <c r="E18" s="115">
        <v>51.2</v>
      </c>
      <c r="F18" s="115">
        <v>1.3</v>
      </c>
      <c r="G18" s="115">
        <v>3.7</v>
      </c>
      <c r="H18" s="115">
        <v>6</v>
      </c>
      <c r="I18" s="115">
        <v>52.1</v>
      </c>
      <c r="J18" s="75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</row>
    <row r="19" spans="1:24" ht="13.8" x14ac:dyDescent="0.3">
      <c r="A19" s="160">
        <v>2014</v>
      </c>
      <c r="B19" s="116" t="s">
        <v>6</v>
      </c>
      <c r="C19" s="115">
        <v>41</v>
      </c>
      <c r="D19" s="115">
        <v>49.5</v>
      </c>
      <c r="E19" s="115">
        <v>45.1</v>
      </c>
      <c r="F19" s="115">
        <v>-8.5</v>
      </c>
      <c r="G19" s="115">
        <v>-5.6</v>
      </c>
      <c r="H19" s="115">
        <v>-4.2</v>
      </c>
      <c r="I19" s="115">
        <v>36.700000000000003</v>
      </c>
      <c r="J19" s="75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</row>
    <row r="20" spans="1:24" ht="13.8" x14ac:dyDescent="0.3">
      <c r="A20" s="161"/>
      <c r="B20" s="116" t="s">
        <v>7</v>
      </c>
      <c r="C20" s="115">
        <v>47.7</v>
      </c>
      <c r="D20" s="115">
        <v>48.9</v>
      </c>
      <c r="E20" s="115">
        <v>43.7</v>
      </c>
      <c r="F20" s="115">
        <v>-1.1000000000000001</v>
      </c>
      <c r="G20" s="115">
        <v>2.2000000000000002</v>
      </c>
      <c r="H20" s="115">
        <v>4.0999999999999996</v>
      </c>
      <c r="I20" s="115">
        <v>42.5</v>
      </c>
      <c r="J20" s="75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</row>
    <row r="21" spans="1:24" ht="13.8" x14ac:dyDescent="0.3">
      <c r="A21" s="161"/>
      <c r="B21" s="116" t="s">
        <v>8</v>
      </c>
      <c r="C21" s="115">
        <v>44.5</v>
      </c>
      <c r="D21" s="115">
        <v>47</v>
      </c>
      <c r="E21" s="115">
        <v>42.9</v>
      </c>
      <c r="F21" s="115">
        <v>-2.5</v>
      </c>
      <c r="G21" s="115">
        <v>0.8</v>
      </c>
      <c r="H21" s="115">
        <v>1.6</v>
      </c>
      <c r="I21" s="115">
        <v>40.200000000000003</v>
      </c>
      <c r="J21" s="75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</row>
    <row r="22" spans="1:24" ht="13.8" x14ac:dyDescent="0.3">
      <c r="A22" s="162"/>
      <c r="B22" s="116" t="s">
        <v>9</v>
      </c>
      <c r="C22" s="115">
        <v>57.4</v>
      </c>
      <c r="D22" s="115">
        <v>57</v>
      </c>
      <c r="E22" s="115">
        <v>52.5</v>
      </c>
      <c r="F22" s="115">
        <v>0.4</v>
      </c>
      <c r="G22" s="115">
        <v>3.3</v>
      </c>
      <c r="H22" s="115">
        <v>4.9000000000000004</v>
      </c>
      <c r="I22" s="115">
        <v>52.2</v>
      </c>
      <c r="J22" s="75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</row>
    <row r="23" spans="1:24" ht="13.8" x14ac:dyDescent="0.3">
      <c r="A23" s="160">
        <v>2015</v>
      </c>
      <c r="B23" s="116" t="s">
        <v>6</v>
      </c>
      <c r="C23" s="115">
        <v>41.1</v>
      </c>
      <c r="D23" s="115">
        <v>49</v>
      </c>
      <c r="E23" s="115">
        <v>45.3</v>
      </c>
      <c r="F23" s="115">
        <v>-7.9</v>
      </c>
      <c r="G23" s="115">
        <v>-4.8</v>
      </c>
      <c r="H23" s="115">
        <v>-4.2</v>
      </c>
      <c r="I23" s="115">
        <v>36.9</v>
      </c>
      <c r="J23" s="75"/>
      <c r="K23" s="75"/>
      <c r="L23" s="75"/>
      <c r="M23" s="75"/>
      <c r="N23" s="75"/>
      <c r="O23" s="75"/>
      <c r="P23" s="75"/>
      <c r="Q23" s="75"/>
      <c r="R23" s="69"/>
      <c r="S23" s="69"/>
      <c r="T23" s="69"/>
      <c r="U23" s="69"/>
      <c r="V23" s="69"/>
      <c r="W23" s="69"/>
      <c r="X23" s="69"/>
    </row>
    <row r="24" spans="1:24" ht="13.8" x14ac:dyDescent="0.3">
      <c r="A24" s="161"/>
      <c r="B24" s="116" t="s">
        <v>7</v>
      </c>
      <c r="C24" s="115">
        <v>48.1</v>
      </c>
      <c r="D24" s="115">
        <v>48.9</v>
      </c>
      <c r="E24" s="115">
        <v>44</v>
      </c>
      <c r="F24" s="115">
        <v>-0.8</v>
      </c>
      <c r="G24" s="115">
        <v>3.2</v>
      </c>
      <c r="H24" s="115">
        <v>4.0999999999999996</v>
      </c>
      <c r="I24" s="115">
        <v>42.6</v>
      </c>
      <c r="J24" s="75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</row>
    <row r="25" spans="1:24" ht="13.8" x14ac:dyDescent="0.3">
      <c r="A25" s="161"/>
      <c r="B25" s="116" t="s">
        <v>8</v>
      </c>
      <c r="C25" s="115">
        <v>44.4</v>
      </c>
      <c r="D25" s="115">
        <v>46.2</v>
      </c>
      <c r="E25" s="115">
        <v>42.4</v>
      </c>
      <c r="F25" s="115">
        <v>-1.7</v>
      </c>
      <c r="G25" s="115">
        <v>1.6</v>
      </c>
      <c r="H25" s="115">
        <v>2.1</v>
      </c>
      <c r="I25" s="115">
        <v>40.299999999999997</v>
      </c>
      <c r="J25" s="75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</row>
    <row r="26" spans="1:24" ht="13.8" x14ac:dyDescent="0.3">
      <c r="A26" s="162"/>
      <c r="B26" s="116" t="s">
        <v>9</v>
      </c>
      <c r="C26" s="115">
        <v>56.5</v>
      </c>
      <c r="D26" s="115">
        <v>56.4</v>
      </c>
      <c r="E26" s="115">
        <v>52.5</v>
      </c>
      <c r="F26" s="115">
        <v>0.1</v>
      </c>
      <c r="G26" s="115">
        <v>3.6</v>
      </c>
      <c r="H26" s="115">
        <v>4.0999999999999996</v>
      </c>
      <c r="I26" s="115">
        <v>50.9</v>
      </c>
      <c r="J26" s="75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</row>
    <row r="27" spans="1:24" ht="13.8" x14ac:dyDescent="0.3">
      <c r="A27" s="160">
        <v>2016</v>
      </c>
      <c r="B27" s="116" t="s">
        <v>6</v>
      </c>
      <c r="C27" s="115">
        <v>40.6</v>
      </c>
      <c r="D27" s="115">
        <v>48.2</v>
      </c>
      <c r="E27" s="115">
        <v>44.6</v>
      </c>
      <c r="F27" s="115">
        <v>-7.6</v>
      </c>
      <c r="G27" s="115">
        <v>-4.7</v>
      </c>
      <c r="H27" s="115">
        <v>-4</v>
      </c>
      <c r="I27" s="115">
        <v>36.700000000000003</v>
      </c>
      <c r="J27" s="75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</row>
    <row r="28" spans="1:24" ht="13.8" x14ac:dyDescent="0.3">
      <c r="A28" s="161"/>
      <c r="B28" s="116" t="s">
        <v>7</v>
      </c>
      <c r="C28" s="115">
        <v>47</v>
      </c>
      <c r="D28" s="115">
        <v>47.1</v>
      </c>
      <c r="E28" s="115">
        <v>42.6</v>
      </c>
      <c r="F28" s="115">
        <v>0</v>
      </c>
      <c r="G28" s="115">
        <v>2.9</v>
      </c>
      <c r="H28" s="115">
        <v>4.5</v>
      </c>
      <c r="I28" s="115">
        <v>41.9</v>
      </c>
      <c r="J28" s="75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</row>
    <row r="29" spans="1:24" ht="13.8" x14ac:dyDescent="0.3">
      <c r="A29" s="161"/>
      <c r="B29" s="116" t="s">
        <v>8</v>
      </c>
      <c r="C29" s="115">
        <v>43.6</v>
      </c>
      <c r="D29" s="115">
        <v>45.6</v>
      </c>
      <c r="E29" s="115">
        <v>41.9</v>
      </c>
      <c r="F29" s="115">
        <v>-1.9</v>
      </c>
      <c r="G29" s="115">
        <v>0.8</v>
      </c>
      <c r="H29" s="115">
        <v>1.7</v>
      </c>
      <c r="I29" s="115">
        <v>39.5</v>
      </c>
      <c r="J29" s="75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</row>
    <row r="30" spans="1:24" ht="13.8" x14ac:dyDescent="0.3">
      <c r="A30" s="162"/>
      <c r="B30" s="116" t="s">
        <v>9</v>
      </c>
      <c r="C30" s="115">
        <v>54.2</v>
      </c>
      <c r="D30" s="115">
        <v>54.7</v>
      </c>
      <c r="E30" s="115">
        <v>50.9</v>
      </c>
      <c r="F30" s="115">
        <v>-0.5</v>
      </c>
      <c r="G30" s="115">
        <v>2.2000000000000002</v>
      </c>
      <c r="H30" s="115">
        <v>3.4</v>
      </c>
      <c r="I30" s="115">
        <v>49.7</v>
      </c>
      <c r="J30" s="75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</row>
    <row r="31" spans="1:24" ht="13.8" x14ac:dyDescent="0.3">
      <c r="A31" s="160">
        <v>2017</v>
      </c>
      <c r="B31" s="116" t="s">
        <v>6</v>
      </c>
      <c r="C31" s="115">
        <v>40.799999999999997</v>
      </c>
      <c r="D31" s="115">
        <v>47</v>
      </c>
      <c r="E31" s="115">
        <v>43.2</v>
      </c>
      <c r="F31" s="115">
        <v>-6.2</v>
      </c>
      <c r="G31" s="115">
        <v>-4</v>
      </c>
      <c r="H31" s="115">
        <v>-2.5</v>
      </c>
      <c r="I31" s="115">
        <v>36.6</v>
      </c>
      <c r="J31" s="75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</row>
    <row r="32" spans="1:24" ht="13.8" x14ac:dyDescent="0.3">
      <c r="A32" s="161"/>
      <c r="B32" s="116" t="s">
        <v>7</v>
      </c>
      <c r="C32" s="115">
        <v>46.4</v>
      </c>
      <c r="D32" s="115">
        <v>48.1</v>
      </c>
      <c r="E32" s="115">
        <v>43.8</v>
      </c>
      <c r="F32" s="115">
        <v>-1.7</v>
      </c>
      <c r="G32" s="115">
        <v>2.9</v>
      </c>
      <c r="H32" s="115">
        <v>2.6</v>
      </c>
      <c r="I32" s="115">
        <v>41.6</v>
      </c>
      <c r="J32" s="75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</row>
    <row r="33" spans="1:24" ht="13.8" x14ac:dyDescent="0.3">
      <c r="A33" s="161"/>
      <c r="B33" s="116" t="s">
        <v>8</v>
      </c>
      <c r="C33" s="115">
        <v>43.3</v>
      </c>
      <c r="D33" s="115">
        <v>45.8</v>
      </c>
      <c r="E33" s="115">
        <v>42.5</v>
      </c>
      <c r="F33" s="115">
        <v>-2.6</v>
      </c>
      <c r="G33" s="115">
        <v>1.1000000000000001</v>
      </c>
      <c r="H33" s="115">
        <v>0.8</v>
      </c>
      <c r="I33" s="115">
        <v>39.1</v>
      </c>
      <c r="J33" s="75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</row>
    <row r="34" spans="1:24" ht="13.8" x14ac:dyDescent="0.3">
      <c r="A34" s="162"/>
      <c r="B34" s="116" t="s">
        <v>9</v>
      </c>
      <c r="C34" s="115">
        <v>53.8</v>
      </c>
      <c r="D34" s="115">
        <v>53.8</v>
      </c>
      <c r="E34" s="115">
        <v>50.1</v>
      </c>
      <c r="F34" s="115">
        <v>0</v>
      </c>
      <c r="G34" s="115">
        <v>3.1</v>
      </c>
      <c r="H34" s="115">
        <v>3.7</v>
      </c>
      <c r="I34" s="115">
        <v>49.1</v>
      </c>
      <c r="J34" s="75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</row>
    <row r="35" spans="1:24" ht="13.8" x14ac:dyDescent="0.3">
      <c r="A35" s="160">
        <v>2018</v>
      </c>
      <c r="B35" s="116" t="s">
        <v>6</v>
      </c>
      <c r="C35" s="115">
        <v>40.5</v>
      </c>
      <c r="D35" s="115">
        <v>46.8</v>
      </c>
      <c r="E35" s="115">
        <v>43.5</v>
      </c>
      <c r="F35" s="115">
        <v>-6.3</v>
      </c>
      <c r="G35" s="115">
        <v>-3.6</v>
      </c>
      <c r="H35" s="115">
        <v>-3</v>
      </c>
      <c r="I35" s="115">
        <v>36.700000000000003</v>
      </c>
      <c r="J35" s="75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</row>
    <row r="36" spans="1:24" ht="13.8" x14ac:dyDescent="0.3">
      <c r="A36" s="161"/>
      <c r="B36" s="116" t="s">
        <v>7</v>
      </c>
      <c r="C36" s="115">
        <v>46.7</v>
      </c>
      <c r="D36" s="115">
        <v>46.5</v>
      </c>
      <c r="E36" s="115">
        <v>42.6</v>
      </c>
      <c r="F36" s="115">
        <v>0.2</v>
      </c>
      <c r="G36" s="115">
        <v>3.3</v>
      </c>
      <c r="H36" s="115">
        <v>4.2</v>
      </c>
      <c r="I36" s="115">
        <v>41.3</v>
      </c>
      <c r="J36" s="75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</row>
    <row r="37" spans="1:24" ht="13.8" x14ac:dyDescent="0.3">
      <c r="A37" s="161"/>
      <c r="B37" s="116" t="s">
        <v>8</v>
      </c>
      <c r="C37" s="115">
        <v>43.1</v>
      </c>
      <c r="D37" s="115">
        <v>45.6</v>
      </c>
      <c r="E37" s="115">
        <v>42</v>
      </c>
      <c r="F37" s="115">
        <v>-2.5</v>
      </c>
      <c r="G37" s="115">
        <v>0.4</v>
      </c>
      <c r="H37" s="115">
        <v>1.1000000000000001</v>
      </c>
      <c r="I37" s="115">
        <v>38.9</v>
      </c>
      <c r="J37" s="75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</row>
    <row r="38" spans="1:24" ht="13.8" x14ac:dyDescent="0.3">
      <c r="A38" s="162"/>
      <c r="B38" s="116" t="s">
        <v>9</v>
      </c>
      <c r="C38" s="115">
        <v>53.4</v>
      </c>
      <c r="D38" s="115">
        <v>53.8</v>
      </c>
      <c r="E38" s="115">
        <v>50.2</v>
      </c>
      <c r="F38" s="115">
        <v>-0.5</v>
      </c>
      <c r="G38" s="115">
        <v>2.7</v>
      </c>
      <c r="H38" s="115">
        <v>3.1</v>
      </c>
      <c r="I38" s="115">
        <v>49</v>
      </c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</row>
    <row r="39" spans="1:24" ht="13.8" x14ac:dyDescent="0.3">
      <c r="A39" s="160">
        <v>2019</v>
      </c>
      <c r="B39" s="116" t="s">
        <v>6</v>
      </c>
      <c r="C39" s="115">
        <v>41.2</v>
      </c>
      <c r="D39" s="115">
        <v>47.2</v>
      </c>
      <c r="E39" s="115">
        <v>44.3</v>
      </c>
      <c r="F39" s="115">
        <v>-6</v>
      </c>
      <c r="G39" s="115">
        <v>-3.1</v>
      </c>
      <c r="H39" s="115">
        <v>-3.2</v>
      </c>
      <c r="I39" s="115">
        <v>37.299999999999997</v>
      </c>
      <c r="J39" s="75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</row>
    <row r="40" spans="1:24" ht="13.8" x14ac:dyDescent="0.3">
      <c r="A40" s="161"/>
      <c r="B40" s="116" t="s">
        <v>7</v>
      </c>
      <c r="C40" s="115">
        <v>47.5</v>
      </c>
      <c r="D40" s="115">
        <v>47.1</v>
      </c>
      <c r="E40" s="115">
        <v>43</v>
      </c>
      <c r="F40" s="115">
        <v>0.5</v>
      </c>
      <c r="G40" s="115">
        <v>3.7</v>
      </c>
      <c r="H40" s="115">
        <v>4.5</v>
      </c>
      <c r="I40" s="115">
        <v>41.3</v>
      </c>
      <c r="J40" s="75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</row>
    <row r="41" spans="1:24" ht="12.75" customHeight="1" x14ac:dyDescent="0.3">
      <c r="A41" s="161"/>
      <c r="B41" s="116" t="s">
        <v>8</v>
      </c>
      <c r="C41" s="115">
        <v>43.5</v>
      </c>
      <c r="D41" s="115">
        <v>45.4</v>
      </c>
      <c r="E41" s="115">
        <v>42.3</v>
      </c>
      <c r="F41" s="115">
        <v>-2</v>
      </c>
      <c r="G41" s="115">
        <v>0.9</v>
      </c>
      <c r="H41" s="115">
        <v>1.2</v>
      </c>
      <c r="I41" s="115">
        <v>39.4</v>
      </c>
    </row>
    <row r="42" spans="1:24" ht="13.8" x14ac:dyDescent="0.3">
      <c r="A42" s="162"/>
      <c r="B42" s="117" t="s">
        <v>9</v>
      </c>
      <c r="C42" s="115">
        <v>54.9</v>
      </c>
      <c r="D42" s="115">
        <v>53.6</v>
      </c>
      <c r="E42" s="115">
        <v>50.3</v>
      </c>
      <c r="F42" s="115">
        <v>1.3</v>
      </c>
      <c r="G42" s="115">
        <v>4.8</v>
      </c>
      <c r="H42" s="115">
        <v>4.5999999999999996</v>
      </c>
      <c r="I42" s="115">
        <v>50.4</v>
      </c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</row>
    <row r="43" spans="1:24" ht="13.8" x14ac:dyDescent="0.3">
      <c r="A43" s="160">
        <v>2020</v>
      </c>
      <c r="B43" s="117" t="s">
        <v>6</v>
      </c>
      <c r="C43" s="115">
        <v>41.7</v>
      </c>
      <c r="D43" s="115">
        <v>51.7</v>
      </c>
      <c r="E43" s="115">
        <v>48.6</v>
      </c>
      <c r="F43" s="115">
        <v>-10.1</v>
      </c>
      <c r="G43" s="115">
        <v>-6.6</v>
      </c>
      <c r="H43" s="115">
        <v>-7</v>
      </c>
      <c r="I43" s="115">
        <v>37.799999999999997</v>
      </c>
      <c r="J43" s="75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</row>
    <row r="44" spans="1:24" ht="13.8" x14ac:dyDescent="0.3">
      <c r="A44" s="161"/>
      <c r="B44" s="117" t="s">
        <v>7</v>
      </c>
      <c r="C44" s="115">
        <v>49.3</v>
      </c>
      <c r="D44" s="115">
        <v>61.8</v>
      </c>
      <c r="E44" s="115">
        <v>57.6</v>
      </c>
      <c r="F44" s="115">
        <v>-12.5</v>
      </c>
      <c r="G44" s="115">
        <v>-7.5</v>
      </c>
      <c r="H44" s="115">
        <v>-8.3000000000000007</v>
      </c>
      <c r="I44" s="115">
        <v>42.4</v>
      </c>
      <c r="J44" s="75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</row>
    <row r="45" spans="1:24" ht="12.75" customHeight="1" x14ac:dyDescent="0.3">
      <c r="A45" s="161"/>
      <c r="B45" s="117" t="s">
        <v>8</v>
      </c>
      <c r="C45" s="115">
        <v>42.8</v>
      </c>
      <c r="D45" s="115">
        <v>52.7</v>
      </c>
      <c r="E45" s="115">
        <v>49.3</v>
      </c>
      <c r="F45" s="115">
        <v>-9.8000000000000007</v>
      </c>
      <c r="G45" s="115">
        <v>-3.9</v>
      </c>
      <c r="H45" s="115">
        <v>-6.5</v>
      </c>
      <c r="I45" s="115">
        <v>38.9</v>
      </c>
    </row>
    <row r="46" spans="1:24" ht="13.8" x14ac:dyDescent="0.3">
      <c r="A46" s="162"/>
      <c r="B46" s="117" t="s">
        <v>9</v>
      </c>
      <c r="C46" s="115">
        <v>55.2</v>
      </c>
      <c r="D46" s="115">
        <v>61</v>
      </c>
      <c r="E46" s="115">
        <v>57.8</v>
      </c>
      <c r="F46" s="115">
        <v>-5.8</v>
      </c>
      <c r="G46" s="115">
        <v>-0.1</v>
      </c>
      <c r="H46" s="115">
        <v>-2.6</v>
      </c>
      <c r="I46" s="115">
        <v>50.8</v>
      </c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</row>
    <row r="47" spans="1:24" ht="13.8" x14ac:dyDescent="0.3">
      <c r="A47" s="160">
        <v>2021</v>
      </c>
      <c r="B47" s="117" t="s">
        <v>6</v>
      </c>
      <c r="C47" s="115">
        <v>41.8</v>
      </c>
      <c r="D47" s="115">
        <v>56.1</v>
      </c>
      <c r="E47" s="115">
        <v>52.8</v>
      </c>
      <c r="F47" s="115">
        <v>-14.3</v>
      </c>
      <c r="G47" s="115">
        <v>-7.4</v>
      </c>
      <c r="H47" s="115">
        <v>-11.1</v>
      </c>
      <c r="I47" s="115">
        <v>37.6</v>
      </c>
      <c r="J47" s="75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</row>
    <row r="48" spans="1:24" ht="13.8" x14ac:dyDescent="0.3">
      <c r="A48" s="161"/>
      <c r="B48" s="117" t="s">
        <v>7</v>
      </c>
      <c r="C48" s="115">
        <v>47.4</v>
      </c>
      <c r="D48" s="115">
        <v>56</v>
      </c>
      <c r="E48" s="115">
        <v>52.2</v>
      </c>
      <c r="F48" s="115">
        <v>-8.6</v>
      </c>
      <c r="G48" s="115">
        <v>-0.1</v>
      </c>
      <c r="H48" s="115">
        <v>-4.8</v>
      </c>
      <c r="I48" s="115">
        <v>41.5</v>
      </c>
      <c r="J48" s="75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</row>
    <row r="49" spans="1:24" ht="12.75" customHeight="1" x14ac:dyDescent="0.3">
      <c r="A49" s="161"/>
      <c r="B49" s="117" t="s">
        <v>8</v>
      </c>
      <c r="C49" s="115">
        <v>44.1</v>
      </c>
      <c r="D49" s="115">
        <v>51.4</v>
      </c>
      <c r="E49" s="115">
        <v>48.3</v>
      </c>
      <c r="F49" s="115">
        <v>-7.4</v>
      </c>
      <c r="G49" s="115">
        <v>-1.2</v>
      </c>
      <c r="H49" s="115">
        <v>-4.2</v>
      </c>
      <c r="I49" s="115">
        <v>39.5</v>
      </c>
    </row>
    <row r="50" spans="1:24" ht="13.8" x14ac:dyDescent="0.3">
      <c r="A50" s="162"/>
      <c r="B50" s="117" t="s">
        <v>9</v>
      </c>
      <c r="C50" s="115">
        <v>54.3</v>
      </c>
      <c r="D50" s="115">
        <v>60.3</v>
      </c>
      <c r="E50" s="115">
        <v>56.9</v>
      </c>
      <c r="F50" s="115">
        <v>-6</v>
      </c>
      <c r="G50" s="115">
        <v>1.7</v>
      </c>
      <c r="H50" s="115">
        <v>-2.5</v>
      </c>
      <c r="I50" s="115">
        <v>49.7</v>
      </c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</row>
    <row r="51" spans="1:24" ht="13.8" x14ac:dyDescent="0.3">
      <c r="A51" s="160">
        <v>2022</v>
      </c>
      <c r="B51" s="117" t="s">
        <v>6</v>
      </c>
      <c r="C51" s="115">
        <v>41.1</v>
      </c>
      <c r="D51" s="115">
        <v>52.8</v>
      </c>
      <c r="E51" s="115">
        <v>49.2</v>
      </c>
      <c r="F51" s="115">
        <v>-11.7</v>
      </c>
      <c r="G51" s="115">
        <v>-5.6</v>
      </c>
      <c r="H51" s="115">
        <v>-8.1999999999999993</v>
      </c>
      <c r="I51" s="115">
        <v>36.5</v>
      </c>
      <c r="J51" s="75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</row>
    <row r="52" spans="1:24" ht="13.8" x14ac:dyDescent="0.3">
      <c r="A52" s="161"/>
      <c r="B52" s="117" t="s">
        <v>7</v>
      </c>
      <c r="C52" s="115">
        <v>46.9</v>
      </c>
      <c r="D52" s="115">
        <v>52.5</v>
      </c>
      <c r="E52" s="115">
        <v>48.1</v>
      </c>
      <c r="F52" s="115">
        <v>-5.6</v>
      </c>
      <c r="G52" s="115">
        <v>1.1000000000000001</v>
      </c>
      <c r="H52" s="115">
        <v>-1.2</v>
      </c>
      <c r="I52" s="115">
        <v>40.9</v>
      </c>
      <c r="J52" s="75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</row>
    <row r="53" spans="1:24" ht="12.75" customHeight="1" x14ac:dyDescent="0.3">
      <c r="A53" s="161"/>
      <c r="B53" s="117" t="s">
        <v>8</v>
      </c>
      <c r="C53" s="115">
        <v>44.4</v>
      </c>
      <c r="D53" s="115">
        <v>53.4</v>
      </c>
      <c r="E53" s="115">
        <v>49.8</v>
      </c>
      <c r="F53" s="115">
        <v>-9</v>
      </c>
      <c r="G53" s="115">
        <v>-0.9</v>
      </c>
      <c r="H53" s="115">
        <v>-5.4</v>
      </c>
      <c r="I53" s="115">
        <v>40</v>
      </c>
    </row>
    <row r="54" spans="1:24" ht="13.8" x14ac:dyDescent="0.3">
      <c r="A54" s="162"/>
      <c r="B54" s="117" t="s">
        <v>9</v>
      </c>
      <c r="C54" s="115">
        <v>54</v>
      </c>
      <c r="D54" s="115">
        <v>60.4</v>
      </c>
      <c r="E54" s="115">
        <v>55.8</v>
      </c>
      <c r="F54" s="115">
        <v>-6.5</v>
      </c>
      <c r="G54" s="115">
        <v>1.3</v>
      </c>
      <c r="H54" s="115">
        <v>-1.8</v>
      </c>
      <c r="I54" s="115">
        <v>48.3</v>
      </c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</row>
    <row r="55" spans="1:24" ht="13.8" x14ac:dyDescent="0.3">
      <c r="A55" s="160">
        <v>2023</v>
      </c>
      <c r="B55" s="117" t="s">
        <v>6</v>
      </c>
      <c r="C55" s="115">
        <v>40.5</v>
      </c>
      <c r="D55" s="115">
        <v>51.5</v>
      </c>
      <c r="E55" s="115">
        <v>48.5</v>
      </c>
      <c r="F55" s="115">
        <v>-11</v>
      </c>
      <c r="G55" s="115">
        <v>-4.7</v>
      </c>
      <c r="H55" s="115">
        <v>-8</v>
      </c>
      <c r="I55" s="115">
        <v>35.6</v>
      </c>
      <c r="J55" s="75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</row>
    <row r="56" spans="1:24" ht="13.8" x14ac:dyDescent="0.3">
      <c r="A56" s="161"/>
      <c r="B56" s="117" t="s">
        <v>7</v>
      </c>
      <c r="C56" s="115">
        <v>45.9</v>
      </c>
      <c r="D56" s="115">
        <v>51</v>
      </c>
      <c r="E56" s="115">
        <v>46.7</v>
      </c>
      <c r="F56" s="115">
        <v>-5</v>
      </c>
      <c r="G56" s="115">
        <v>1.4</v>
      </c>
      <c r="H56" s="115">
        <v>-0.8</v>
      </c>
      <c r="I56" s="115">
        <v>40.6</v>
      </c>
      <c r="J56" s="75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</row>
    <row r="57" spans="1:24" ht="12.75" customHeight="1" x14ac:dyDescent="0.3">
      <c r="A57" s="161"/>
      <c r="B57" s="117" t="s">
        <v>8</v>
      </c>
      <c r="C57" s="115">
        <v>44.4</v>
      </c>
      <c r="D57" s="115">
        <v>50.9</v>
      </c>
      <c r="E57" s="115">
        <v>47.4</v>
      </c>
      <c r="F57" s="115">
        <v>-6.5</v>
      </c>
      <c r="G57" s="115">
        <v>1.6</v>
      </c>
      <c r="H57" s="115">
        <v>-3</v>
      </c>
      <c r="I57" s="115">
        <v>39.6</v>
      </c>
    </row>
    <row r="58" spans="1:24" ht="12.75" customHeight="1" x14ac:dyDescent="0.3">
      <c r="A58" s="162"/>
      <c r="B58" s="117" t="s">
        <v>9</v>
      </c>
      <c r="C58" s="115">
        <v>55.2</v>
      </c>
      <c r="D58" s="115">
        <v>61.8</v>
      </c>
      <c r="E58" s="115">
        <v>58</v>
      </c>
      <c r="F58" s="115">
        <v>-6.6</v>
      </c>
      <c r="G58" s="115">
        <v>4.5</v>
      </c>
      <c r="H58" s="115">
        <v>-2.8</v>
      </c>
      <c r="I58" s="115">
        <v>49.1</v>
      </c>
    </row>
    <row r="59" spans="1:24" ht="13.8" x14ac:dyDescent="0.3">
      <c r="A59" s="153">
        <v>2024</v>
      </c>
      <c r="B59" s="117" t="s">
        <v>6</v>
      </c>
      <c r="C59" s="115">
        <v>41</v>
      </c>
      <c r="D59" s="115">
        <v>49.3</v>
      </c>
      <c r="E59" s="115">
        <v>45.8</v>
      </c>
      <c r="F59" s="115">
        <v>-8.3000000000000007</v>
      </c>
      <c r="G59" s="115">
        <v>-3.5</v>
      </c>
      <c r="H59" s="115">
        <v>-4.9000000000000004</v>
      </c>
      <c r="I59" s="115">
        <v>36.700000000000003</v>
      </c>
      <c r="J59" s="75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</row>
    <row r="60" spans="1:24" ht="13.8" x14ac:dyDescent="0.3">
      <c r="B60" s="117" t="s">
        <v>7</v>
      </c>
      <c r="C60" s="115">
        <v>46.1</v>
      </c>
      <c r="D60" s="115">
        <v>49.7</v>
      </c>
      <c r="E60" s="115">
        <v>45.3</v>
      </c>
      <c r="F60" s="115">
        <v>-3.6</v>
      </c>
      <c r="G60" s="115">
        <v>1.6</v>
      </c>
      <c r="H60" s="115">
        <v>0.8</v>
      </c>
      <c r="I60" s="115">
        <v>41.5</v>
      </c>
      <c r="J60" s="75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</row>
    <row r="61" spans="1:24" ht="12.75" customHeight="1" x14ac:dyDescent="0.3">
      <c r="B61" s="117" t="s">
        <v>8</v>
      </c>
      <c r="C61" s="115">
        <v>45.2</v>
      </c>
      <c r="D61" s="115">
        <v>47.9</v>
      </c>
      <c r="E61" s="115">
        <v>43.9</v>
      </c>
      <c r="F61" s="115">
        <v>-2.7</v>
      </c>
      <c r="G61" s="115">
        <v>2</v>
      </c>
      <c r="H61" s="115">
        <v>1.3</v>
      </c>
      <c r="I61" s="115">
        <v>40.700000000000003</v>
      </c>
    </row>
    <row r="62" spans="1:24" ht="12.75" customHeight="1" x14ac:dyDescent="0.3">
      <c r="B62" s="117" t="s">
        <v>9</v>
      </c>
      <c r="C62" s="115">
        <v>55.4</v>
      </c>
      <c r="D62" s="115">
        <v>55</v>
      </c>
      <c r="E62" s="115">
        <v>51.3</v>
      </c>
      <c r="F62" s="115">
        <v>0.4</v>
      </c>
      <c r="G62" s="115">
        <v>5.9</v>
      </c>
      <c r="H62" s="115">
        <v>4.0999999999999996</v>
      </c>
      <c r="I62" s="115">
        <v>50.6</v>
      </c>
    </row>
    <row r="63" spans="1:24" ht="12.75" customHeight="1" x14ac:dyDescent="0.25">
      <c r="A63" s="157" t="s">
        <v>112</v>
      </c>
      <c r="B63" s="157"/>
      <c r="C63" s="157"/>
      <c r="D63" s="157"/>
      <c r="E63" s="157"/>
      <c r="F63" s="157"/>
      <c r="G63" s="157"/>
      <c r="H63" s="157"/>
      <c r="I63" s="157"/>
    </row>
    <row r="64" spans="1:24" ht="12.75" customHeight="1" x14ac:dyDescent="0.25">
      <c r="A64" s="106"/>
      <c r="C64" s="106"/>
      <c r="D64" s="106"/>
      <c r="E64" s="106"/>
      <c r="F64" s="106"/>
      <c r="G64" s="106"/>
      <c r="H64" s="106"/>
      <c r="I64" s="106"/>
    </row>
    <row r="65" spans="1:9" ht="12.75" customHeight="1" x14ac:dyDescent="0.25">
      <c r="A65" s="170"/>
      <c r="B65" s="170"/>
      <c r="C65" s="170"/>
      <c r="D65" s="170"/>
      <c r="E65" s="170"/>
      <c r="F65" s="170"/>
      <c r="G65" s="170"/>
      <c r="H65" s="170"/>
      <c r="I65" s="170"/>
    </row>
    <row r="66" spans="1:9" ht="12.75" customHeight="1" x14ac:dyDescent="0.25">
      <c r="A66" s="106"/>
      <c r="C66" s="106"/>
      <c r="D66" s="106"/>
      <c r="E66" s="106"/>
      <c r="F66" s="106"/>
      <c r="G66" s="106"/>
      <c r="H66" s="106"/>
      <c r="I66" s="106"/>
    </row>
    <row r="67" spans="1:9" ht="12.75" customHeight="1" x14ac:dyDescent="0.25">
      <c r="A67" s="106"/>
      <c r="C67" s="106"/>
      <c r="D67" s="106"/>
      <c r="E67" s="106"/>
      <c r="F67" s="106"/>
      <c r="G67" s="106"/>
      <c r="H67" s="106"/>
      <c r="I67" s="106"/>
    </row>
    <row r="68" spans="1:9" ht="12.75" customHeight="1" x14ac:dyDescent="0.25">
      <c r="A68" s="106"/>
      <c r="C68" s="106"/>
      <c r="D68" s="106"/>
      <c r="E68" s="106"/>
      <c r="F68" s="106"/>
      <c r="G68" s="106"/>
      <c r="H68" s="106"/>
      <c r="I68" s="106"/>
    </row>
    <row r="69" spans="1:9" ht="12.75" customHeight="1" x14ac:dyDescent="0.25">
      <c r="A69" s="106"/>
      <c r="C69" s="106"/>
      <c r="D69" s="106"/>
      <c r="E69" s="106"/>
      <c r="F69" s="106"/>
      <c r="G69" s="106"/>
      <c r="H69" s="106"/>
      <c r="I69" s="106"/>
    </row>
    <row r="70" spans="1:9" ht="12.75" customHeight="1" x14ac:dyDescent="0.25">
      <c r="A70" s="106"/>
      <c r="C70" s="106"/>
      <c r="D70" s="106"/>
      <c r="E70" s="106"/>
      <c r="F70" s="106"/>
      <c r="G70" s="106"/>
      <c r="H70" s="106"/>
      <c r="I70" s="106"/>
    </row>
    <row r="71" spans="1:9" ht="12.75" customHeight="1" x14ac:dyDescent="0.25">
      <c r="A71" s="106"/>
      <c r="C71" s="106"/>
      <c r="D71" s="106"/>
      <c r="E71" s="106"/>
      <c r="F71" s="106"/>
      <c r="G71" s="106"/>
      <c r="H71" s="106"/>
      <c r="I71" s="106"/>
    </row>
    <row r="72" spans="1:9" ht="12.75" customHeight="1" x14ac:dyDescent="0.25">
      <c r="A72" s="106"/>
      <c r="C72" s="106"/>
      <c r="D72" s="106"/>
      <c r="E72" s="106"/>
      <c r="F72" s="106"/>
      <c r="G72" s="106"/>
      <c r="H72" s="106"/>
      <c r="I72" s="106"/>
    </row>
    <row r="73" spans="1:9" ht="12.75" customHeight="1" x14ac:dyDescent="0.25">
      <c r="A73" s="106"/>
      <c r="C73" s="106"/>
      <c r="D73" s="106"/>
      <c r="E73" s="106"/>
      <c r="F73" s="106"/>
      <c r="G73" s="106"/>
      <c r="H73" s="106"/>
      <c r="I73" s="106"/>
    </row>
    <row r="74" spans="1:9" ht="12.75" customHeight="1" x14ac:dyDescent="0.25">
      <c r="A74" s="106"/>
      <c r="C74" s="106"/>
      <c r="D74" s="106"/>
      <c r="E74" s="106"/>
      <c r="F74" s="106"/>
      <c r="G74" s="106"/>
      <c r="H74" s="106"/>
      <c r="I74" s="106"/>
    </row>
    <row r="75" spans="1:9" ht="12.75" customHeight="1" x14ac:dyDescent="0.25">
      <c r="A75" s="106"/>
      <c r="C75" s="106"/>
      <c r="D75" s="106"/>
      <c r="E75" s="106"/>
      <c r="F75" s="106"/>
      <c r="G75" s="106"/>
      <c r="H75" s="106"/>
      <c r="I75" s="106"/>
    </row>
    <row r="76" spans="1:9" x14ac:dyDescent="0.25">
      <c r="A76" s="105"/>
      <c r="C76" s="106"/>
      <c r="D76" s="106"/>
      <c r="E76" s="106"/>
      <c r="F76" s="106"/>
      <c r="G76" s="106"/>
      <c r="H76" s="106"/>
      <c r="I76" s="106"/>
    </row>
    <row r="79" spans="1:9" x14ac:dyDescent="0.25">
      <c r="C79" s="106"/>
      <c r="D79" s="106"/>
      <c r="E79" s="106"/>
      <c r="F79" s="106"/>
      <c r="G79" s="106"/>
      <c r="H79" s="106"/>
      <c r="I79" s="106"/>
    </row>
    <row r="80" spans="1:9" x14ac:dyDescent="0.25">
      <c r="C80" s="106"/>
      <c r="D80" s="106"/>
      <c r="E80" s="106"/>
      <c r="F80" s="106"/>
      <c r="G80" s="106"/>
      <c r="H80" s="106"/>
      <c r="I80" s="106"/>
    </row>
    <row r="81" spans="3:9" x14ac:dyDescent="0.25">
      <c r="C81" s="106"/>
      <c r="D81" s="106"/>
      <c r="E81" s="106"/>
      <c r="F81" s="106"/>
      <c r="G81" s="106"/>
      <c r="H81" s="106"/>
      <c r="I81" s="106"/>
    </row>
    <row r="82" spans="3:9" x14ac:dyDescent="0.25">
      <c r="C82" s="106"/>
      <c r="D82" s="106"/>
      <c r="E82" s="106"/>
      <c r="F82" s="106"/>
      <c r="G82" s="106"/>
      <c r="H82" s="106"/>
      <c r="I82" s="106"/>
    </row>
    <row r="83" spans="3:9" x14ac:dyDescent="0.25">
      <c r="C83" s="106"/>
      <c r="D83" s="106"/>
      <c r="E83" s="106"/>
      <c r="F83" s="106"/>
      <c r="G83" s="106"/>
      <c r="H83" s="106"/>
      <c r="I83" s="106"/>
    </row>
    <row r="84" spans="3:9" x14ac:dyDescent="0.25">
      <c r="C84" s="106"/>
      <c r="D84" s="106"/>
      <c r="E84" s="106"/>
      <c r="F84" s="106"/>
      <c r="G84" s="106"/>
      <c r="H84" s="106"/>
      <c r="I84" s="106"/>
    </row>
    <row r="85" spans="3:9" x14ac:dyDescent="0.25">
      <c r="C85" s="106"/>
      <c r="D85" s="106"/>
      <c r="E85" s="106"/>
      <c r="F85" s="106"/>
      <c r="G85" s="106"/>
      <c r="H85" s="106"/>
      <c r="I85" s="106"/>
    </row>
    <row r="86" spans="3:9" x14ac:dyDescent="0.25">
      <c r="C86" s="106"/>
      <c r="D86" s="106"/>
      <c r="E86" s="106"/>
      <c r="F86" s="106"/>
      <c r="G86" s="106"/>
      <c r="H86" s="106"/>
      <c r="I86" s="106"/>
    </row>
    <row r="87" spans="3:9" x14ac:dyDescent="0.25">
      <c r="C87" s="106"/>
      <c r="D87" s="106"/>
      <c r="E87" s="106"/>
      <c r="F87" s="106"/>
      <c r="G87" s="106"/>
      <c r="H87" s="106"/>
      <c r="I87" s="106"/>
    </row>
    <row r="88" spans="3:9" x14ac:dyDescent="0.25">
      <c r="C88" s="106"/>
      <c r="D88" s="106"/>
      <c r="E88" s="106"/>
      <c r="F88" s="106"/>
      <c r="G88" s="106"/>
      <c r="H88" s="106"/>
      <c r="I88" s="106"/>
    </row>
    <row r="89" spans="3:9" x14ac:dyDescent="0.25">
      <c r="C89" s="106"/>
      <c r="D89" s="106"/>
      <c r="E89" s="106"/>
      <c r="F89" s="106"/>
      <c r="G89" s="106"/>
      <c r="H89" s="106"/>
      <c r="I89" s="106"/>
    </row>
    <row r="90" spans="3:9" x14ac:dyDescent="0.25">
      <c r="C90" s="106"/>
      <c r="D90" s="106"/>
      <c r="E90" s="106"/>
      <c r="F90" s="106"/>
      <c r="G90" s="106"/>
      <c r="H90" s="106"/>
      <c r="I90" s="106"/>
    </row>
    <row r="91" spans="3:9" x14ac:dyDescent="0.25">
      <c r="C91" s="106"/>
      <c r="D91" s="106"/>
      <c r="E91" s="106"/>
      <c r="F91" s="106"/>
      <c r="G91" s="106"/>
      <c r="H91" s="106"/>
      <c r="I91" s="106"/>
    </row>
    <row r="92" spans="3:9" x14ac:dyDescent="0.25">
      <c r="C92" s="106"/>
      <c r="D92" s="106"/>
      <c r="E92" s="106"/>
      <c r="F92" s="106"/>
      <c r="G92" s="106"/>
      <c r="H92" s="106"/>
      <c r="I92" s="106"/>
    </row>
    <row r="93" spans="3:9" x14ac:dyDescent="0.25">
      <c r="C93" s="106"/>
      <c r="D93" s="106"/>
      <c r="E93" s="106"/>
      <c r="F93" s="106"/>
      <c r="G93" s="106"/>
      <c r="H93" s="106"/>
      <c r="I93" s="106"/>
    </row>
    <row r="94" spans="3:9" x14ac:dyDescent="0.25">
      <c r="C94" s="106"/>
      <c r="D94" s="106"/>
      <c r="E94" s="106"/>
      <c r="F94" s="106"/>
      <c r="G94" s="106"/>
      <c r="H94" s="106"/>
      <c r="I94" s="106"/>
    </row>
    <row r="95" spans="3:9" x14ac:dyDescent="0.25">
      <c r="C95" s="106"/>
      <c r="D95" s="106"/>
      <c r="E95" s="106"/>
      <c r="F95" s="106"/>
      <c r="G95" s="106"/>
      <c r="H95" s="106"/>
      <c r="I95" s="106"/>
    </row>
  </sheetData>
  <mergeCells count="16">
    <mergeCell ref="A55:A58"/>
    <mergeCell ref="A19:A22"/>
    <mergeCell ref="A23:A26"/>
    <mergeCell ref="A51:A54"/>
    <mergeCell ref="A47:A50"/>
    <mergeCell ref="A43:A46"/>
    <mergeCell ref="A65:I65"/>
    <mergeCell ref="A35:A38"/>
    <mergeCell ref="A27:A30"/>
    <mergeCell ref="A7:A10"/>
    <mergeCell ref="A11:A14"/>
    <mergeCell ref="A39:A42"/>
    <mergeCell ref="A31:A34"/>
    <mergeCell ref="A3:A6"/>
    <mergeCell ref="A15:A18"/>
    <mergeCell ref="A63:I63"/>
  </mergeCells>
  <pageMargins left="0.74803149606299213" right="0.74803149606299213" top="0.39370078740157483" bottom="0.39370078740157483" header="0.51181102362204722" footer="0.51181102362204722"/>
  <pageSetup paperSize="9" scale="5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A1:R62"/>
  <sheetViews>
    <sheetView view="pageBreakPreview" zoomScale="90" zoomScaleNormal="100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4" sqref="D14"/>
    </sheetView>
  </sheetViews>
  <sheetFormatPr defaultRowHeight="13.2" x14ac:dyDescent="0.25"/>
  <cols>
    <col min="1" max="2" width="9.6640625" customWidth="1"/>
    <col min="3" max="3" width="10.6640625" customWidth="1"/>
    <col min="4" max="4" width="10.88671875" customWidth="1"/>
    <col min="5" max="5" width="15.44140625" customWidth="1"/>
    <col min="6" max="6" width="18.88671875" customWidth="1"/>
    <col min="7" max="7" width="13.6640625" customWidth="1"/>
    <col min="8" max="8" width="12.44140625" customWidth="1"/>
    <col min="9" max="9" width="15.88671875" style="69" customWidth="1"/>
    <col min="11" max="11" width="13.88671875" customWidth="1"/>
    <col min="258" max="258" width="9.6640625" customWidth="1"/>
    <col min="259" max="259" width="10.6640625" customWidth="1"/>
    <col min="260" max="260" width="10.88671875" customWidth="1"/>
    <col min="261" max="261" width="15.44140625" customWidth="1"/>
    <col min="262" max="262" width="19.88671875" customWidth="1"/>
    <col min="263" max="263" width="13.6640625" customWidth="1"/>
    <col min="264" max="264" width="12.44140625" customWidth="1"/>
    <col min="265" max="265" width="15.88671875" customWidth="1"/>
    <col min="514" max="514" width="9.6640625" customWidth="1"/>
    <col min="515" max="515" width="10.6640625" customWidth="1"/>
    <col min="516" max="516" width="10.88671875" customWidth="1"/>
    <col min="517" max="517" width="15.44140625" customWidth="1"/>
    <col min="518" max="518" width="19.88671875" customWidth="1"/>
    <col min="519" max="519" width="13.6640625" customWidth="1"/>
    <col min="520" max="520" width="12.44140625" customWidth="1"/>
    <col min="521" max="521" width="15.88671875" customWidth="1"/>
    <col min="770" max="770" width="9.6640625" customWidth="1"/>
    <col min="771" max="771" width="10.6640625" customWidth="1"/>
    <col min="772" max="772" width="10.88671875" customWidth="1"/>
    <col min="773" max="773" width="15.44140625" customWidth="1"/>
    <col min="774" max="774" width="19.88671875" customWidth="1"/>
    <col min="775" max="775" width="13.6640625" customWidth="1"/>
    <col min="776" max="776" width="12.44140625" customWidth="1"/>
    <col min="777" max="777" width="15.88671875" customWidth="1"/>
    <col min="1026" max="1026" width="9.6640625" customWidth="1"/>
    <col min="1027" max="1027" width="10.6640625" customWidth="1"/>
    <col min="1028" max="1028" width="10.88671875" customWidth="1"/>
    <col min="1029" max="1029" width="15.44140625" customWidth="1"/>
    <col min="1030" max="1030" width="19.88671875" customWidth="1"/>
    <col min="1031" max="1031" width="13.6640625" customWidth="1"/>
    <col min="1032" max="1032" width="12.44140625" customWidth="1"/>
    <col min="1033" max="1033" width="15.88671875" customWidth="1"/>
    <col min="1282" max="1282" width="9.6640625" customWidth="1"/>
    <col min="1283" max="1283" width="10.6640625" customWidth="1"/>
    <col min="1284" max="1284" width="10.88671875" customWidth="1"/>
    <col min="1285" max="1285" width="15.44140625" customWidth="1"/>
    <col min="1286" max="1286" width="19.88671875" customWidth="1"/>
    <col min="1287" max="1287" width="13.6640625" customWidth="1"/>
    <col min="1288" max="1288" width="12.44140625" customWidth="1"/>
    <col min="1289" max="1289" width="15.88671875" customWidth="1"/>
    <col min="1538" max="1538" width="9.6640625" customWidth="1"/>
    <col min="1539" max="1539" width="10.6640625" customWidth="1"/>
    <col min="1540" max="1540" width="10.88671875" customWidth="1"/>
    <col min="1541" max="1541" width="15.44140625" customWidth="1"/>
    <col min="1542" max="1542" width="19.88671875" customWidth="1"/>
    <col min="1543" max="1543" width="13.6640625" customWidth="1"/>
    <col min="1544" max="1544" width="12.44140625" customWidth="1"/>
    <col min="1545" max="1545" width="15.88671875" customWidth="1"/>
    <col min="1794" max="1794" width="9.6640625" customWidth="1"/>
    <col min="1795" max="1795" width="10.6640625" customWidth="1"/>
    <col min="1796" max="1796" width="10.88671875" customWidth="1"/>
    <col min="1797" max="1797" width="15.44140625" customWidth="1"/>
    <col min="1798" max="1798" width="19.88671875" customWidth="1"/>
    <col min="1799" max="1799" width="13.6640625" customWidth="1"/>
    <col min="1800" max="1800" width="12.44140625" customWidth="1"/>
    <col min="1801" max="1801" width="15.88671875" customWidth="1"/>
    <col min="2050" max="2050" width="9.6640625" customWidth="1"/>
    <col min="2051" max="2051" width="10.6640625" customWidth="1"/>
    <col min="2052" max="2052" width="10.88671875" customWidth="1"/>
    <col min="2053" max="2053" width="15.44140625" customWidth="1"/>
    <col min="2054" max="2054" width="19.88671875" customWidth="1"/>
    <col min="2055" max="2055" width="13.6640625" customWidth="1"/>
    <col min="2056" max="2056" width="12.44140625" customWidth="1"/>
    <col min="2057" max="2057" width="15.88671875" customWidth="1"/>
    <col min="2306" max="2306" width="9.6640625" customWidth="1"/>
    <col min="2307" max="2307" width="10.6640625" customWidth="1"/>
    <col min="2308" max="2308" width="10.88671875" customWidth="1"/>
    <col min="2309" max="2309" width="15.44140625" customWidth="1"/>
    <col min="2310" max="2310" width="19.88671875" customWidth="1"/>
    <col min="2311" max="2311" width="13.6640625" customWidth="1"/>
    <col min="2312" max="2312" width="12.44140625" customWidth="1"/>
    <col min="2313" max="2313" width="15.88671875" customWidth="1"/>
    <col min="2562" max="2562" width="9.6640625" customWidth="1"/>
    <col min="2563" max="2563" width="10.6640625" customWidth="1"/>
    <col min="2564" max="2564" width="10.88671875" customWidth="1"/>
    <col min="2565" max="2565" width="15.44140625" customWidth="1"/>
    <col min="2566" max="2566" width="19.88671875" customWidth="1"/>
    <col min="2567" max="2567" width="13.6640625" customWidth="1"/>
    <col min="2568" max="2568" width="12.44140625" customWidth="1"/>
    <col min="2569" max="2569" width="15.88671875" customWidth="1"/>
    <col min="2818" max="2818" width="9.6640625" customWidth="1"/>
    <col min="2819" max="2819" width="10.6640625" customWidth="1"/>
    <col min="2820" max="2820" width="10.88671875" customWidth="1"/>
    <col min="2821" max="2821" width="15.44140625" customWidth="1"/>
    <col min="2822" max="2822" width="19.88671875" customWidth="1"/>
    <col min="2823" max="2823" width="13.6640625" customWidth="1"/>
    <col min="2824" max="2824" width="12.44140625" customWidth="1"/>
    <col min="2825" max="2825" width="15.88671875" customWidth="1"/>
    <col min="3074" max="3074" width="9.6640625" customWidth="1"/>
    <col min="3075" max="3075" width="10.6640625" customWidth="1"/>
    <col min="3076" max="3076" width="10.88671875" customWidth="1"/>
    <col min="3077" max="3077" width="15.44140625" customWidth="1"/>
    <col min="3078" max="3078" width="19.88671875" customWidth="1"/>
    <col min="3079" max="3079" width="13.6640625" customWidth="1"/>
    <col min="3080" max="3080" width="12.44140625" customWidth="1"/>
    <col min="3081" max="3081" width="15.88671875" customWidth="1"/>
    <col min="3330" max="3330" width="9.6640625" customWidth="1"/>
    <col min="3331" max="3331" width="10.6640625" customWidth="1"/>
    <col min="3332" max="3332" width="10.88671875" customWidth="1"/>
    <col min="3333" max="3333" width="15.44140625" customWidth="1"/>
    <col min="3334" max="3334" width="19.88671875" customWidth="1"/>
    <col min="3335" max="3335" width="13.6640625" customWidth="1"/>
    <col min="3336" max="3336" width="12.44140625" customWidth="1"/>
    <col min="3337" max="3337" width="15.88671875" customWidth="1"/>
    <col min="3586" max="3586" width="9.6640625" customWidth="1"/>
    <col min="3587" max="3587" width="10.6640625" customWidth="1"/>
    <col min="3588" max="3588" width="10.88671875" customWidth="1"/>
    <col min="3589" max="3589" width="15.44140625" customWidth="1"/>
    <col min="3590" max="3590" width="19.88671875" customWidth="1"/>
    <col min="3591" max="3591" width="13.6640625" customWidth="1"/>
    <col min="3592" max="3592" width="12.44140625" customWidth="1"/>
    <col min="3593" max="3593" width="15.88671875" customWidth="1"/>
    <col min="3842" max="3842" width="9.6640625" customWidth="1"/>
    <col min="3843" max="3843" width="10.6640625" customWidth="1"/>
    <col min="3844" max="3844" width="10.88671875" customWidth="1"/>
    <col min="3845" max="3845" width="15.44140625" customWidth="1"/>
    <col min="3846" max="3846" width="19.88671875" customWidth="1"/>
    <col min="3847" max="3847" width="13.6640625" customWidth="1"/>
    <col min="3848" max="3848" width="12.44140625" customWidth="1"/>
    <col min="3849" max="3849" width="15.88671875" customWidth="1"/>
    <col min="4098" max="4098" width="9.6640625" customWidth="1"/>
    <col min="4099" max="4099" width="10.6640625" customWidth="1"/>
    <col min="4100" max="4100" width="10.88671875" customWidth="1"/>
    <col min="4101" max="4101" width="15.44140625" customWidth="1"/>
    <col min="4102" max="4102" width="19.88671875" customWidth="1"/>
    <col min="4103" max="4103" width="13.6640625" customWidth="1"/>
    <col min="4104" max="4104" width="12.44140625" customWidth="1"/>
    <col min="4105" max="4105" width="15.88671875" customWidth="1"/>
    <col min="4354" max="4354" width="9.6640625" customWidth="1"/>
    <col min="4355" max="4355" width="10.6640625" customWidth="1"/>
    <col min="4356" max="4356" width="10.88671875" customWidth="1"/>
    <col min="4357" max="4357" width="15.44140625" customWidth="1"/>
    <col min="4358" max="4358" width="19.88671875" customWidth="1"/>
    <col min="4359" max="4359" width="13.6640625" customWidth="1"/>
    <col min="4360" max="4360" width="12.44140625" customWidth="1"/>
    <col min="4361" max="4361" width="15.88671875" customWidth="1"/>
    <col min="4610" max="4610" width="9.6640625" customWidth="1"/>
    <col min="4611" max="4611" width="10.6640625" customWidth="1"/>
    <col min="4612" max="4612" width="10.88671875" customWidth="1"/>
    <col min="4613" max="4613" width="15.44140625" customWidth="1"/>
    <col min="4614" max="4614" width="19.88671875" customWidth="1"/>
    <col min="4615" max="4615" width="13.6640625" customWidth="1"/>
    <col min="4616" max="4616" width="12.44140625" customWidth="1"/>
    <col min="4617" max="4617" width="15.88671875" customWidth="1"/>
    <col min="4866" max="4866" width="9.6640625" customWidth="1"/>
    <col min="4867" max="4867" width="10.6640625" customWidth="1"/>
    <col min="4868" max="4868" width="10.88671875" customWidth="1"/>
    <col min="4869" max="4869" width="15.44140625" customWidth="1"/>
    <col min="4870" max="4870" width="19.88671875" customWidth="1"/>
    <col min="4871" max="4871" width="13.6640625" customWidth="1"/>
    <col min="4872" max="4872" width="12.44140625" customWidth="1"/>
    <col min="4873" max="4873" width="15.88671875" customWidth="1"/>
    <col min="5122" max="5122" width="9.6640625" customWidth="1"/>
    <col min="5123" max="5123" width="10.6640625" customWidth="1"/>
    <col min="5124" max="5124" width="10.88671875" customWidth="1"/>
    <col min="5125" max="5125" width="15.44140625" customWidth="1"/>
    <col min="5126" max="5126" width="19.88671875" customWidth="1"/>
    <col min="5127" max="5127" width="13.6640625" customWidth="1"/>
    <col min="5128" max="5128" width="12.44140625" customWidth="1"/>
    <col min="5129" max="5129" width="15.88671875" customWidth="1"/>
    <col min="5378" max="5378" width="9.6640625" customWidth="1"/>
    <col min="5379" max="5379" width="10.6640625" customWidth="1"/>
    <col min="5380" max="5380" width="10.88671875" customWidth="1"/>
    <col min="5381" max="5381" width="15.44140625" customWidth="1"/>
    <col min="5382" max="5382" width="19.88671875" customWidth="1"/>
    <col min="5383" max="5383" width="13.6640625" customWidth="1"/>
    <col min="5384" max="5384" width="12.44140625" customWidth="1"/>
    <col min="5385" max="5385" width="15.88671875" customWidth="1"/>
    <col min="5634" max="5634" width="9.6640625" customWidth="1"/>
    <col min="5635" max="5635" width="10.6640625" customWidth="1"/>
    <col min="5636" max="5636" width="10.88671875" customWidth="1"/>
    <col min="5637" max="5637" width="15.44140625" customWidth="1"/>
    <col min="5638" max="5638" width="19.88671875" customWidth="1"/>
    <col min="5639" max="5639" width="13.6640625" customWidth="1"/>
    <col min="5640" max="5640" width="12.44140625" customWidth="1"/>
    <col min="5641" max="5641" width="15.88671875" customWidth="1"/>
    <col min="5890" max="5890" width="9.6640625" customWidth="1"/>
    <col min="5891" max="5891" width="10.6640625" customWidth="1"/>
    <col min="5892" max="5892" width="10.88671875" customWidth="1"/>
    <col min="5893" max="5893" width="15.44140625" customWidth="1"/>
    <col min="5894" max="5894" width="19.88671875" customWidth="1"/>
    <col min="5895" max="5895" width="13.6640625" customWidth="1"/>
    <col min="5896" max="5896" width="12.44140625" customWidth="1"/>
    <col min="5897" max="5897" width="15.88671875" customWidth="1"/>
    <col min="6146" max="6146" width="9.6640625" customWidth="1"/>
    <col min="6147" max="6147" width="10.6640625" customWidth="1"/>
    <col min="6148" max="6148" width="10.88671875" customWidth="1"/>
    <col min="6149" max="6149" width="15.44140625" customWidth="1"/>
    <col min="6150" max="6150" width="19.88671875" customWidth="1"/>
    <col min="6151" max="6151" width="13.6640625" customWidth="1"/>
    <col min="6152" max="6152" width="12.44140625" customWidth="1"/>
    <col min="6153" max="6153" width="15.88671875" customWidth="1"/>
    <col min="6402" max="6402" width="9.6640625" customWidth="1"/>
    <col min="6403" max="6403" width="10.6640625" customWidth="1"/>
    <col min="6404" max="6404" width="10.88671875" customWidth="1"/>
    <col min="6405" max="6405" width="15.44140625" customWidth="1"/>
    <col min="6406" max="6406" width="19.88671875" customWidth="1"/>
    <col min="6407" max="6407" width="13.6640625" customWidth="1"/>
    <col min="6408" max="6408" width="12.44140625" customWidth="1"/>
    <col min="6409" max="6409" width="15.88671875" customWidth="1"/>
    <col min="6658" max="6658" width="9.6640625" customWidth="1"/>
    <col min="6659" max="6659" width="10.6640625" customWidth="1"/>
    <col min="6660" max="6660" width="10.88671875" customWidth="1"/>
    <col min="6661" max="6661" width="15.44140625" customWidth="1"/>
    <col min="6662" max="6662" width="19.88671875" customWidth="1"/>
    <col min="6663" max="6663" width="13.6640625" customWidth="1"/>
    <col min="6664" max="6664" width="12.44140625" customWidth="1"/>
    <col min="6665" max="6665" width="15.88671875" customWidth="1"/>
    <col min="6914" max="6914" width="9.6640625" customWidth="1"/>
    <col min="6915" max="6915" width="10.6640625" customWidth="1"/>
    <col min="6916" max="6916" width="10.88671875" customWidth="1"/>
    <col min="6917" max="6917" width="15.44140625" customWidth="1"/>
    <col min="6918" max="6918" width="19.88671875" customWidth="1"/>
    <col min="6919" max="6919" width="13.6640625" customWidth="1"/>
    <col min="6920" max="6920" width="12.44140625" customWidth="1"/>
    <col min="6921" max="6921" width="15.88671875" customWidth="1"/>
    <col min="7170" max="7170" width="9.6640625" customWidth="1"/>
    <col min="7171" max="7171" width="10.6640625" customWidth="1"/>
    <col min="7172" max="7172" width="10.88671875" customWidth="1"/>
    <col min="7173" max="7173" width="15.44140625" customWidth="1"/>
    <col min="7174" max="7174" width="19.88671875" customWidth="1"/>
    <col min="7175" max="7175" width="13.6640625" customWidth="1"/>
    <col min="7176" max="7176" width="12.44140625" customWidth="1"/>
    <col min="7177" max="7177" width="15.88671875" customWidth="1"/>
    <col min="7426" max="7426" width="9.6640625" customWidth="1"/>
    <col min="7427" max="7427" width="10.6640625" customWidth="1"/>
    <col min="7428" max="7428" width="10.88671875" customWidth="1"/>
    <col min="7429" max="7429" width="15.44140625" customWidth="1"/>
    <col min="7430" max="7430" width="19.88671875" customWidth="1"/>
    <col min="7431" max="7431" width="13.6640625" customWidth="1"/>
    <col min="7432" max="7432" width="12.44140625" customWidth="1"/>
    <col min="7433" max="7433" width="15.88671875" customWidth="1"/>
    <col min="7682" max="7682" width="9.6640625" customWidth="1"/>
    <col min="7683" max="7683" width="10.6640625" customWidth="1"/>
    <col min="7684" max="7684" width="10.88671875" customWidth="1"/>
    <col min="7685" max="7685" width="15.44140625" customWidth="1"/>
    <col min="7686" max="7686" width="19.88671875" customWidth="1"/>
    <col min="7687" max="7687" width="13.6640625" customWidth="1"/>
    <col min="7688" max="7688" width="12.44140625" customWidth="1"/>
    <col min="7689" max="7689" width="15.88671875" customWidth="1"/>
    <col min="7938" max="7938" width="9.6640625" customWidth="1"/>
    <col min="7939" max="7939" width="10.6640625" customWidth="1"/>
    <col min="7940" max="7940" width="10.88671875" customWidth="1"/>
    <col min="7941" max="7941" width="15.44140625" customWidth="1"/>
    <col min="7942" max="7942" width="19.88671875" customWidth="1"/>
    <col min="7943" max="7943" width="13.6640625" customWidth="1"/>
    <col min="7944" max="7944" width="12.44140625" customWidth="1"/>
    <col min="7945" max="7945" width="15.88671875" customWidth="1"/>
    <col min="8194" max="8194" width="9.6640625" customWidth="1"/>
    <col min="8195" max="8195" width="10.6640625" customWidth="1"/>
    <col min="8196" max="8196" width="10.88671875" customWidth="1"/>
    <col min="8197" max="8197" width="15.44140625" customWidth="1"/>
    <col min="8198" max="8198" width="19.88671875" customWidth="1"/>
    <col min="8199" max="8199" width="13.6640625" customWidth="1"/>
    <col min="8200" max="8200" width="12.44140625" customWidth="1"/>
    <col min="8201" max="8201" width="15.88671875" customWidth="1"/>
    <col min="8450" max="8450" width="9.6640625" customWidth="1"/>
    <col min="8451" max="8451" width="10.6640625" customWidth="1"/>
    <col min="8452" max="8452" width="10.88671875" customWidth="1"/>
    <col min="8453" max="8453" width="15.44140625" customWidth="1"/>
    <col min="8454" max="8454" width="19.88671875" customWidth="1"/>
    <col min="8455" max="8455" width="13.6640625" customWidth="1"/>
    <col min="8456" max="8456" width="12.44140625" customWidth="1"/>
    <col min="8457" max="8457" width="15.88671875" customWidth="1"/>
    <col min="8706" max="8706" width="9.6640625" customWidth="1"/>
    <col min="8707" max="8707" width="10.6640625" customWidth="1"/>
    <col min="8708" max="8708" width="10.88671875" customWidth="1"/>
    <col min="8709" max="8709" width="15.44140625" customWidth="1"/>
    <col min="8710" max="8710" width="19.88671875" customWidth="1"/>
    <col min="8711" max="8711" width="13.6640625" customWidth="1"/>
    <col min="8712" max="8712" width="12.44140625" customWidth="1"/>
    <col min="8713" max="8713" width="15.88671875" customWidth="1"/>
    <col min="8962" max="8962" width="9.6640625" customWidth="1"/>
    <col min="8963" max="8963" width="10.6640625" customWidth="1"/>
    <col min="8964" max="8964" width="10.88671875" customWidth="1"/>
    <col min="8965" max="8965" width="15.44140625" customWidth="1"/>
    <col min="8966" max="8966" width="19.88671875" customWidth="1"/>
    <col min="8967" max="8967" width="13.6640625" customWidth="1"/>
    <col min="8968" max="8968" width="12.44140625" customWidth="1"/>
    <col min="8969" max="8969" width="15.88671875" customWidth="1"/>
    <col min="9218" max="9218" width="9.6640625" customWidth="1"/>
    <col min="9219" max="9219" width="10.6640625" customWidth="1"/>
    <col min="9220" max="9220" width="10.88671875" customWidth="1"/>
    <col min="9221" max="9221" width="15.44140625" customWidth="1"/>
    <col min="9222" max="9222" width="19.88671875" customWidth="1"/>
    <col min="9223" max="9223" width="13.6640625" customWidth="1"/>
    <col min="9224" max="9224" width="12.44140625" customWidth="1"/>
    <col min="9225" max="9225" width="15.88671875" customWidth="1"/>
    <col min="9474" max="9474" width="9.6640625" customWidth="1"/>
    <col min="9475" max="9475" width="10.6640625" customWidth="1"/>
    <col min="9476" max="9476" width="10.88671875" customWidth="1"/>
    <col min="9477" max="9477" width="15.44140625" customWidth="1"/>
    <col min="9478" max="9478" width="19.88671875" customWidth="1"/>
    <col min="9479" max="9479" width="13.6640625" customWidth="1"/>
    <col min="9480" max="9480" width="12.44140625" customWidth="1"/>
    <col min="9481" max="9481" width="15.88671875" customWidth="1"/>
    <col min="9730" max="9730" width="9.6640625" customWidth="1"/>
    <col min="9731" max="9731" width="10.6640625" customWidth="1"/>
    <col min="9732" max="9732" width="10.88671875" customWidth="1"/>
    <col min="9733" max="9733" width="15.44140625" customWidth="1"/>
    <col min="9734" max="9734" width="19.88671875" customWidth="1"/>
    <col min="9735" max="9735" width="13.6640625" customWidth="1"/>
    <col min="9736" max="9736" width="12.44140625" customWidth="1"/>
    <col min="9737" max="9737" width="15.88671875" customWidth="1"/>
    <col min="9986" max="9986" width="9.6640625" customWidth="1"/>
    <col min="9987" max="9987" width="10.6640625" customWidth="1"/>
    <col min="9988" max="9988" width="10.88671875" customWidth="1"/>
    <col min="9989" max="9989" width="15.44140625" customWidth="1"/>
    <col min="9990" max="9990" width="19.88671875" customWidth="1"/>
    <col min="9991" max="9991" width="13.6640625" customWidth="1"/>
    <col min="9992" max="9992" width="12.44140625" customWidth="1"/>
    <col min="9993" max="9993" width="15.88671875" customWidth="1"/>
    <col min="10242" max="10242" width="9.6640625" customWidth="1"/>
    <col min="10243" max="10243" width="10.6640625" customWidth="1"/>
    <col min="10244" max="10244" width="10.88671875" customWidth="1"/>
    <col min="10245" max="10245" width="15.44140625" customWidth="1"/>
    <col min="10246" max="10246" width="19.88671875" customWidth="1"/>
    <col min="10247" max="10247" width="13.6640625" customWidth="1"/>
    <col min="10248" max="10248" width="12.44140625" customWidth="1"/>
    <col min="10249" max="10249" width="15.88671875" customWidth="1"/>
    <col min="10498" max="10498" width="9.6640625" customWidth="1"/>
    <col min="10499" max="10499" width="10.6640625" customWidth="1"/>
    <col min="10500" max="10500" width="10.88671875" customWidth="1"/>
    <col min="10501" max="10501" width="15.44140625" customWidth="1"/>
    <col min="10502" max="10502" width="19.88671875" customWidth="1"/>
    <col min="10503" max="10503" width="13.6640625" customWidth="1"/>
    <col min="10504" max="10504" width="12.44140625" customWidth="1"/>
    <col min="10505" max="10505" width="15.88671875" customWidth="1"/>
    <col min="10754" max="10754" width="9.6640625" customWidth="1"/>
    <col min="10755" max="10755" width="10.6640625" customWidth="1"/>
    <col min="10756" max="10756" width="10.88671875" customWidth="1"/>
    <col min="10757" max="10757" width="15.44140625" customWidth="1"/>
    <col min="10758" max="10758" width="19.88671875" customWidth="1"/>
    <col min="10759" max="10759" width="13.6640625" customWidth="1"/>
    <col min="10760" max="10760" width="12.44140625" customWidth="1"/>
    <col min="10761" max="10761" width="15.88671875" customWidth="1"/>
    <col min="11010" max="11010" width="9.6640625" customWidth="1"/>
    <col min="11011" max="11011" width="10.6640625" customWidth="1"/>
    <col min="11012" max="11012" width="10.88671875" customWidth="1"/>
    <col min="11013" max="11013" width="15.44140625" customWidth="1"/>
    <col min="11014" max="11014" width="19.88671875" customWidth="1"/>
    <col min="11015" max="11015" width="13.6640625" customWidth="1"/>
    <col min="11016" max="11016" width="12.44140625" customWidth="1"/>
    <col min="11017" max="11017" width="15.88671875" customWidth="1"/>
    <col min="11266" max="11266" width="9.6640625" customWidth="1"/>
    <col min="11267" max="11267" width="10.6640625" customWidth="1"/>
    <col min="11268" max="11268" width="10.88671875" customWidth="1"/>
    <col min="11269" max="11269" width="15.44140625" customWidth="1"/>
    <col min="11270" max="11270" width="19.88671875" customWidth="1"/>
    <col min="11271" max="11271" width="13.6640625" customWidth="1"/>
    <col min="11272" max="11272" width="12.44140625" customWidth="1"/>
    <col min="11273" max="11273" width="15.88671875" customWidth="1"/>
    <col min="11522" max="11522" width="9.6640625" customWidth="1"/>
    <col min="11523" max="11523" width="10.6640625" customWidth="1"/>
    <col min="11524" max="11524" width="10.88671875" customWidth="1"/>
    <col min="11525" max="11525" width="15.44140625" customWidth="1"/>
    <col min="11526" max="11526" width="19.88671875" customWidth="1"/>
    <col min="11527" max="11527" width="13.6640625" customWidth="1"/>
    <col min="11528" max="11528" width="12.44140625" customWidth="1"/>
    <col min="11529" max="11529" width="15.88671875" customWidth="1"/>
    <col min="11778" max="11778" width="9.6640625" customWidth="1"/>
    <col min="11779" max="11779" width="10.6640625" customWidth="1"/>
    <col min="11780" max="11780" width="10.88671875" customWidth="1"/>
    <col min="11781" max="11781" width="15.44140625" customWidth="1"/>
    <col min="11782" max="11782" width="19.88671875" customWidth="1"/>
    <col min="11783" max="11783" width="13.6640625" customWidth="1"/>
    <col min="11784" max="11784" width="12.44140625" customWidth="1"/>
    <col min="11785" max="11785" width="15.88671875" customWidth="1"/>
    <col min="12034" max="12034" width="9.6640625" customWidth="1"/>
    <col min="12035" max="12035" width="10.6640625" customWidth="1"/>
    <col min="12036" max="12036" width="10.88671875" customWidth="1"/>
    <col min="12037" max="12037" width="15.44140625" customWidth="1"/>
    <col min="12038" max="12038" width="19.88671875" customWidth="1"/>
    <col min="12039" max="12039" width="13.6640625" customWidth="1"/>
    <col min="12040" max="12040" width="12.44140625" customWidth="1"/>
    <col min="12041" max="12041" width="15.88671875" customWidth="1"/>
    <col min="12290" max="12290" width="9.6640625" customWidth="1"/>
    <col min="12291" max="12291" width="10.6640625" customWidth="1"/>
    <col min="12292" max="12292" width="10.88671875" customWidth="1"/>
    <col min="12293" max="12293" width="15.44140625" customWidth="1"/>
    <col min="12294" max="12294" width="19.88671875" customWidth="1"/>
    <col min="12295" max="12295" width="13.6640625" customWidth="1"/>
    <col min="12296" max="12296" width="12.44140625" customWidth="1"/>
    <col min="12297" max="12297" width="15.88671875" customWidth="1"/>
    <col min="12546" max="12546" width="9.6640625" customWidth="1"/>
    <col min="12547" max="12547" width="10.6640625" customWidth="1"/>
    <col min="12548" max="12548" width="10.88671875" customWidth="1"/>
    <col min="12549" max="12549" width="15.44140625" customWidth="1"/>
    <col min="12550" max="12550" width="19.88671875" customWidth="1"/>
    <col min="12551" max="12551" width="13.6640625" customWidth="1"/>
    <col min="12552" max="12552" width="12.44140625" customWidth="1"/>
    <col min="12553" max="12553" width="15.88671875" customWidth="1"/>
    <col min="12802" max="12802" width="9.6640625" customWidth="1"/>
    <col min="12803" max="12803" width="10.6640625" customWidth="1"/>
    <col min="12804" max="12804" width="10.88671875" customWidth="1"/>
    <col min="12805" max="12805" width="15.44140625" customWidth="1"/>
    <col min="12806" max="12806" width="19.88671875" customWidth="1"/>
    <col min="12807" max="12807" width="13.6640625" customWidth="1"/>
    <col min="12808" max="12808" width="12.44140625" customWidth="1"/>
    <col min="12809" max="12809" width="15.88671875" customWidth="1"/>
    <col min="13058" max="13058" width="9.6640625" customWidth="1"/>
    <col min="13059" max="13059" width="10.6640625" customWidth="1"/>
    <col min="13060" max="13060" width="10.88671875" customWidth="1"/>
    <col min="13061" max="13061" width="15.44140625" customWidth="1"/>
    <col min="13062" max="13062" width="19.88671875" customWidth="1"/>
    <col min="13063" max="13063" width="13.6640625" customWidth="1"/>
    <col min="13064" max="13064" width="12.44140625" customWidth="1"/>
    <col min="13065" max="13065" width="15.88671875" customWidth="1"/>
    <col min="13314" max="13314" width="9.6640625" customWidth="1"/>
    <col min="13315" max="13315" width="10.6640625" customWidth="1"/>
    <col min="13316" max="13316" width="10.88671875" customWidth="1"/>
    <col min="13317" max="13317" width="15.44140625" customWidth="1"/>
    <col min="13318" max="13318" width="19.88671875" customWidth="1"/>
    <col min="13319" max="13319" width="13.6640625" customWidth="1"/>
    <col min="13320" max="13320" width="12.44140625" customWidth="1"/>
    <col min="13321" max="13321" width="15.88671875" customWidth="1"/>
    <col min="13570" max="13570" width="9.6640625" customWidth="1"/>
    <col min="13571" max="13571" width="10.6640625" customWidth="1"/>
    <col min="13572" max="13572" width="10.88671875" customWidth="1"/>
    <col min="13573" max="13573" width="15.44140625" customWidth="1"/>
    <col min="13574" max="13574" width="19.88671875" customWidth="1"/>
    <col min="13575" max="13575" width="13.6640625" customWidth="1"/>
    <col min="13576" max="13576" width="12.44140625" customWidth="1"/>
    <col min="13577" max="13577" width="15.88671875" customWidth="1"/>
    <col min="13826" max="13826" width="9.6640625" customWidth="1"/>
    <col min="13827" max="13827" width="10.6640625" customWidth="1"/>
    <col min="13828" max="13828" width="10.88671875" customWidth="1"/>
    <col min="13829" max="13829" width="15.44140625" customWidth="1"/>
    <col min="13830" max="13830" width="19.88671875" customWidth="1"/>
    <col min="13831" max="13831" width="13.6640625" customWidth="1"/>
    <col min="13832" max="13832" width="12.44140625" customWidth="1"/>
    <col min="13833" max="13833" width="15.88671875" customWidth="1"/>
    <col min="14082" max="14082" width="9.6640625" customWidth="1"/>
    <col min="14083" max="14083" width="10.6640625" customWidth="1"/>
    <col min="14084" max="14084" width="10.88671875" customWidth="1"/>
    <col min="14085" max="14085" width="15.44140625" customWidth="1"/>
    <col min="14086" max="14086" width="19.88671875" customWidth="1"/>
    <col min="14087" max="14087" width="13.6640625" customWidth="1"/>
    <col min="14088" max="14088" width="12.44140625" customWidth="1"/>
    <col min="14089" max="14089" width="15.88671875" customWidth="1"/>
    <col min="14338" max="14338" width="9.6640625" customWidth="1"/>
    <col min="14339" max="14339" width="10.6640625" customWidth="1"/>
    <col min="14340" max="14340" width="10.88671875" customWidth="1"/>
    <col min="14341" max="14341" width="15.44140625" customWidth="1"/>
    <col min="14342" max="14342" width="19.88671875" customWidth="1"/>
    <col min="14343" max="14343" width="13.6640625" customWidth="1"/>
    <col min="14344" max="14344" width="12.44140625" customWidth="1"/>
    <col min="14345" max="14345" width="15.88671875" customWidth="1"/>
    <col min="14594" max="14594" width="9.6640625" customWidth="1"/>
    <col min="14595" max="14595" width="10.6640625" customWidth="1"/>
    <col min="14596" max="14596" width="10.88671875" customWidth="1"/>
    <col min="14597" max="14597" width="15.44140625" customWidth="1"/>
    <col min="14598" max="14598" width="19.88671875" customWidth="1"/>
    <col min="14599" max="14599" width="13.6640625" customWidth="1"/>
    <col min="14600" max="14600" width="12.44140625" customWidth="1"/>
    <col min="14601" max="14601" width="15.88671875" customWidth="1"/>
    <col min="14850" max="14850" width="9.6640625" customWidth="1"/>
    <col min="14851" max="14851" width="10.6640625" customWidth="1"/>
    <col min="14852" max="14852" width="10.88671875" customWidth="1"/>
    <col min="14853" max="14853" width="15.44140625" customWidth="1"/>
    <col min="14854" max="14854" width="19.88671875" customWidth="1"/>
    <col min="14855" max="14855" width="13.6640625" customWidth="1"/>
    <col min="14856" max="14856" width="12.44140625" customWidth="1"/>
    <col min="14857" max="14857" width="15.88671875" customWidth="1"/>
    <col min="15106" max="15106" width="9.6640625" customWidth="1"/>
    <col min="15107" max="15107" width="10.6640625" customWidth="1"/>
    <col min="15108" max="15108" width="10.88671875" customWidth="1"/>
    <col min="15109" max="15109" width="15.44140625" customWidth="1"/>
    <col min="15110" max="15110" width="19.88671875" customWidth="1"/>
    <col min="15111" max="15111" width="13.6640625" customWidth="1"/>
    <col min="15112" max="15112" width="12.44140625" customWidth="1"/>
    <col min="15113" max="15113" width="15.88671875" customWidth="1"/>
    <col min="15362" max="15362" width="9.6640625" customWidth="1"/>
    <col min="15363" max="15363" width="10.6640625" customWidth="1"/>
    <col min="15364" max="15364" width="10.88671875" customWidth="1"/>
    <col min="15365" max="15365" width="15.44140625" customWidth="1"/>
    <col min="15366" max="15366" width="19.88671875" customWidth="1"/>
    <col min="15367" max="15367" width="13.6640625" customWidth="1"/>
    <col min="15368" max="15368" width="12.44140625" customWidth="1"/>
    <col min="15369" max="15369" width="15.88671875" customWidth="1"/>
    <col min="15618" max="15618" width="9.6640625" customWidth="1"/>
    <col min="15619" max="15619" width="10.6640625" customWidth="1"/>
    <col min="15620" max="15620" width="10.88671875" customWidth="1"/>
    <col min="15621" max="15621" width="15.44140625" customWidth="1"/>
    <col min="15622" max="15622" width="19.88671875" customWidth="1"/>
    <col min="15623" max="15623" width="13.6640625" customWidth="1"/>
    <col min="15624" max="15624" width="12.44140625" customWidth="1"/>
    <col min="15625" max="15625" width="15.88671875" customWidth="1"/>
    <col min="15874" max="15874" width="9.6640625" customWidth="1"/>
    <col min="15875" max="15875" width="10.6640625" customWidth="1"/>
    <col min="15876" max="15876" width="10.88671875" customWidth="1"/>
    <col min="15877" max="15877" width="15.44140625" customWidth="1"/>
    <col min="15878" max="15878" width="19.88671875" customWidth="1"/>
    <col min="15879" max="15879" width="13.6640625" customWidth="1"/>
    <col min="15880" max="15880" width="12.44140625" customWidth="1"/>
    <col min="15881" max="15881" width="15.88671875" customWidth="1"/>
    <col min="16130" max="16130" width="9.6640625" customWidth="1"/>
    <col min="16131" max="16131" width="10.6640625" customWidth="1"/>
    <col min="16132" max="16132" width="10.88671875" customWidth="1"/>
    <col min="16133" max="16133" width="15.44140625" customWidth="1"/>
    <col min="16134" max="16134" width="19.88671875" customWidth="1"/>
    <col min="16135" max="16135" width="13.6640625" customWidth="1"/>
    <col min="16136" max="16136" width="12.44140625" customWidth="1"/>
    <col min="16137" max="16137" width="15.88671875" customWidth="1"/>
  </cols>
  <sheetData>
    <row r="1" spans="1:17" ht="23.4" customHeight="1" x14ac:dyDescent="0.25">
      <c r="A1" s="87" t="s">
        <v>81</v>
      </c>
      <c r="B1" s="88"/>
      <c r="C1" s="88"/>
      <c r="D1" s="88"/>
      <c r="E1" s="88"/>
      <c r="F1" s="88"/>
      <c r="G1" s="88"/>
      <c r="H1" s="88"/>
      <c r="I1" s="88"/>
    </row>
    <row r="2" spans="1:17" ht="33" customHeight="1" x14ac:dyDescent="0.25">
      <c r="A2" s="81"/>
      <c r="B2" s="81"/>
      <c r="C2" s="82" t="s">
        <v>62</v>
      </c>
      <c r="D2" s="82" t="s">
        <v>63</v>
      </c>
      <c r="E2" s="82" t="s">
        <v>64</v>
      </c>
      <c r="F2" s="82" t="s">
        <v>65</v>
      </c>
      <c r="G2" s="82" t="s">
        <v>66</v>
      </c>
      <c r="H2" s="82" t="s">
        <v>67</v>
      </c>
      <c r="I2" s="82" t="s">
        <v>68</v>
      </c>
    </row>
    <row r="3" spans="1:17" s="70" customFormat="1" ht="13.8" x14ac:dyDescent="0.3">
      <c r="A3" s="160">
        <v>2010</v>
      </c>
      <c r="B3" s="117" t="s">
        <v>6</v>
      </c>
      <c r="C3" s="118">
        <v>38.9</v>
      </c>
      <c r="D3" s="118">
        <v>49.6</v>
      </c>
      <c r="E3" s="118">
        <v>45.6</v>
      </c>
      <c r="F3" s="118">
        <v>-10.7</v>
      </c>
      <c r="G3" s="118">
        <v>-6.7</v>
      </c>
      <c r="H3" s="118">
        <v>-6.7</v>
      </c>
      <c r="I3" s="118">
        <v>34.9</v>
      </c>
      <c r="K3" s="75"/>
      <c r="L3" s="75"/>
      <c r="M3" s="75"/>
      <c r="N3" s="75"/>
      <c r="O3" s="75"/>
      <c r="P3" s="75"/>
      <c r="Q3" s="75"/>
    </row>
    <row r="4" spans="1:17" ht="13.8" x14ac:dyDescent="0.3">
      <c r="A4" s="161"/>
      <c r="B4" s="117" t="s">
        <v>7</v>
      </c>
      <c r="C4" s="118">
        <v>42.1</v>
      </c>
      <c r="D4" s="118">
        <v>48.9</v>
      </c>
      <c r="E4" s="118">
        <v>44.5</v>
      </c>
      <c r="F4" s="118">
        <v>-6.8</v>
      </c>
      <c r="G4" s="118">
        <v>-2.9</v>
      </c>
      <c r="H4" s="118">
        <v>-2.5</v>
      </c>
      <c r="I4" s="118">
        <v>37.799999999999997</v>
      </c>
      <c r="J4" s="69"/>
      <c r="K4" s="75"/>
      <c r="L4" s="75"/>
      <c r="M4" s="75"/>
      <c r="N4" s="75"/>
      <c r="O4" s="75"/>
      <c r="P4" s="75"/>
      <c r="Q4" s="75"/>
    </row>
    <row r="5" spans="1:17" ht="13.8" x14ac:dyDescent="0.3">
      <c r="A5" s="161"/>
      <c r="B5" s="117" t="s">
        <v>8</v>
      </c>
      <c r="C5" s="118">
        <v>42.7</v>
      </c>
      <c r="D5" s="118">
        <v>48.2</v>
      </c>
      <c r="E5" s="118">
        <v>44</v>
      </c>
      <c r="F5" s="118">
        <v>-5.4</v>
      </c>
      <c r="G5" s="118">
        <v>-1.7</v>
      </c>
      <c r="H5" s="118">
        <v>-1.2</v>
      </c>
      <c r="I5" s="118">
        <v>38.4</v>
      </c>
      <c r="J5" s="69"/>
      <c r="K5" s="75"/>
      <c r="L5" s="75"/>
      <c r="M5" s="75"/>
      <c r="N5" s="75"/>
      <c r="O5" s="75"/>
      <c r="P5" s="75"/>
      <c r="Q5" s="75"/>
    </row>
    <row r="6" spans="1:17" s="70" customFormat="1" ht="13.8" x14ac:dyDescent="0.3">
      <c r="A6" s="162"/>
      <c r="B6" s="117" t="s">
        <v>9</v>
      </c>
      <c r="C6" s="118">
        <v>45.6</v>
      </c>
      <c r="D6" s="118">
        <v>49.8</v>
      </c>
      <c r="E6" s="118">
        <v>45.5</v>
      </c>
      <c r="F6" s="118">
        <v>-4.2</v>
      </c>
      <c r="G6" s="118">
        <v>-0.4</v>
      </c>
      <c r="H6" s="118">
        <v>0.1</v>
      </c>
      <c r="I6" s="118">
        <v>41.4</v>
      </c>
      <c r="K6" s="75"/>
      <c r="L6" s="75"/>
      <c r="M6" s="75"/>
      <c r="N6" s="75"/>
      <c r="O6" s="75"/>
      <c r="P6" s="75"/>
      <c r="Q6" s="75"/>
    </row>
    <row r="7" spans="1:17" ht="13.8" x14ac:dyDescent="0.3">
      <c r="A7" s="160">
        <v>2011</v>
      </c>
      <c r="B7" s="117" t="s">
        <v>6</v>
      </c>
      <c r="C7" s="118">
        <v>39.1</v>
      </c>
      <c r="D7" s="118">
        <v>48</v>
      </c>
      <c r="E7" s="118">
        <v>43.9</v>
      </c>
      <c r="F7" s="118">
        <v>-9</v>
      </c>
      <c r="G7" s="118">
        <v>-5.6</v>
      </c>
      <c r="H7" s="118">
        <v>-4.8</v>
      </c>
      <c r="I7" s="118">
        <v>35.4</v>
      </c>
      <c r="K7" s="75"/>
      <c r="L7" s="75"/>
      <c r="M7" s="75"/>
      <c r="N7" s="75"/>
      <c r="O7" s="75"/>
      <c r="P7" s="75"/>
      <c r="Q7" s="75"/>
    </row>
    <row r="8" spans="1:17" ht="13.8" x14ac:dyDescent="0.3">
      <c r="A8" s="161"/>
      <c r="B8" s="117" t="s">
        <v>7</v>
      </c>
      <c r="C8" s="118">
        <v>41.7</v>
      </c>
      <c r="D8" s="118">
        <v>47.5</v>
      </c>
      <c r="E8" s="118">
        <v>42.9</v>
      </c>
      <c r="F8" s="118">
        <v>-5.8</v>
      </c>
      <c r="G8" s="118">
        <v>-2.2000000000000002</v>
      </c>
      <c r="H8" s="118">
        <v>-1.2</v>
      </c>
      <c r="I8" s="118">
        <v>37.5</v>
      </c>
      <c r="K8" s="75"/>
      <c r="L8" s="75"/>
      <c r="M8" s="75"/>
      <c r="N8" s="75"/>
      <c r="O8" s="75"/>
      <c r="P8" s="75"/>
      <c r="Q8" s="75"/>
    </row>
    <row r="9" spans="1:17" ht="13.8" x14ac:dyDescent="0.3">
      <c r="A9" s="161"/>
      <c r="B9" s="117" t="s">
        <v>8</v>
      </c>
      <c r="C9" s="118">
        <v>42.1</v>
      </c>
      <c r="D9" s="118">
        <v>46.6</v>
      </c>
      <c r="E9" s="118">
        <v>42.1</v>
      </c>
      <c r="F9" s="118">
        <v>-4.5</v>
      </c>
      <c r="G9" s="118">
        <v>-1.1000000000000001</v>
      </c>
      <c r="H9" s="118">
        <v>0</v>
      </c>
      <c r="I9" s="118">
        <v>38.1</v>
      </c>
      <c r="K9" s="75"/>
      <c r="L9" s="75"/>
      <c r="M9" s="75"/>
      <c r="N9" s="75"/>
      <c r="O9" s="75"/>
      <c r="P9" s="75"/>
      <c r="Q9" s="75"/>
    </row>
    <row r="10" spans="1:17" ht="13.8" x14ac:dyDescent="0.3">
      <c r="A10" s="162"/>
      <c r="B10" s="117" t="s">
        <v>9</v>
      </c>
      <c r="C10" s="118">
        <v>45.5</v>
      </c>
      <c r="D10" s="118">
        <v>49</v>
      </c>
      <c r="E10" s="118">
        <v>44.4</v>
      </c>
      <c r="F10" s="118">
        <v>-3.5</v>
      </c>
      <c r="G10" s="118">
        <v>-0.3</v>
      </c>
      <c r="H10" s="118">
        <v>1.1000000000000001</v>
      </c>
      <c r="I10" s="118">
        <v>41.2</v>
      </c>
      <c r="K10" s="75"/>
      <c r="L10" s="75"/>
      <c r="M10" s="75"/>
      <c r="N10" s="75"/>
      <c r="O10" s="75"/>
      <c r="P10" s="75"/>
      <c r="Q10" s="75"/>
    </row>
    <row r="11" spans="1:17" ht="13.8" x14ac:dyDescent="0.3">
      <c r="A11" s="160">
        <v>2012</v>
      </c>
      <c r="B11" s="117" t="s">
        <v>6</v>
      </c>
      <c r="C11" s="118">
        <v>40.1</v>
      </c>
      <c r="D11" s="118">
        <v>49.5</v>
      </c>
      <c r="E11" s="118">
        <v>44.7</v>
      </c>
      <c r="F11" s="118">
        <v>-9.4</v>
      </c>
      <c r="G11" s="118">
        <v>-6.1</v>
      </c>
      <c r="H11" s="118">
        <v>-4.5999999999999996</v>
      </c>
      <c r="I11" s="118">
        <v>36.299999999999997</v>
      </c>
      <c r="K11" s="75"/>
      <c r="L11" s="75"/>
      <c r="M11" s="75"/>
      <c r="N11" s="75"/>
      <c r="O11" s="75"/>
      <c r="P11" s="75"/>
      <c r="Q11" s="75"/>
    </row>
    <row r="12" spans="1:17" ht="13.8" x14ac:dyDescent="0.3">
      <c r="A12" s="161"/>
      <c r="B12" s="117" t="s">
        <v>7</v>
      </c>
      <c r="C12" s="118">
        <v>42.9</v>
      </c>
      <c r="D12" s="118">
        <v>49</v>
      </c>
      <c r="E12" s="118">
        <v>43.7</v>
      </c>
      <c r="F12" s="118">
        <v>-6.2</v>
      </c>
      <c r="G12" s="118">
        <v>-2.7</v>
      </c>
      <c r="H12" s="118">
        <v>-0.9</v>
      </c>
      <c r="I12" s="118">
        <v>38.799999999999997</v>
      </c>
      <c r="K12" s="75"/>
      <c r="L12" s="75"/>
      <c r="M12" s="75"/>
      <c r="N12" s="75"/>
      <c r="O12" s="75"/>
      <c r="P12" s="75"/>
      <c r="Q12" s="75"/>
    </row>
    <row r="13" spans="1:17" ht="13.8" x14ac:dyDescent="0.3">
      <c r="A13" s="161"/>
      <c r="B13" s="117" t="s">
        <v>8</v>
      </c>
      <c r="C13" s="118">
        <v>43.7</v>
      </c>
      <c r="D13" s="118">
        <v>48.3</v>
      </c>
      <c r="E13" s="118">
        <v>43.2</v>
      </c>
      <c r="F13" s="118">
        <v>-4.5999999999999996</v>
      </c>
      <c r="G13" s="118">
        <v>-1.2</v>
      </c>
      <c r="H13" s="118">
        <v>0.5</v>
      </c>
      <c r="I13" s="118">
        <v>39.6</v>
      </c>
      <c r="K13" s="75"/>
      <c r="L13" s="75"/>
      <c r="M13" s="75"/>
      <c r="N13" s="75"/>
      <c r="O13" s="75"/>
      <c r="P13" s="75"/>
      <c r="Q13" s="75"/>
    </row>
    <row r="14" spans="1:17" ht="13.8" x14ac:dyDescent="0.3">
      <c r="A14" s="162"/>
      <c r="B14" s="117" t="s">
        <v>9</v>
      </c>
      <c r="C14" s="118">
        <v>47.5</v>
      </c>
      <c r="D14" s="118">
        <v>50.5</v>
      </c>
      <c r="E14" s="118">
        <v>45.4</v>
      </c>
      <c r="F14" s="118">
        <v>-3</v>
      </c>
      <c r="G14" s="118">
        <v>0.5</v>
      </c>
      <c r="H14" s="118">
        <v>2.1</v>
      </c>
      <c r="I14" s="118">
        <v>43.2</v>
      </c>
      <c r="K14" s="75"/>
      <c r="L14" s="75"/>
      <c r="M14" s="75"/>
      <c r="N14" s="75"/>
      <c r="O14" s="75"/>
      <c r="P14" s="75"/>
      <c r="Q14" s="75"/>
    </row>
    <row r="15" spans="1:17" ht="13.8" x14ac:dyDescent="0.3">
      <c r="A15" s="160">
        <v>2013</v>
      </c>
      <c r="B15" s="117" t="s">
        <v>6</v>
      </c>
      <c r="C15" s="118">
        <v>41.1</v>
      </c>
      <c r="D15" s="118">
        <v>50.6</v>
      </c>
      <c r="E15" s="118">
        <v>46.1</v>
      </c>
      <c r="F15" s="118">
        <v>-9.6</v>
      </c>
      <c r="G15" s="118">
        <v>-6.4</v>
      </c>
      <c r="H15" s="118">
        <v>-5</v>
      </c>
      <c r="I15" s="118">
        <v>36.9</v>
      </c>
      <c r="K15" s="75"/>
      <c r="L15" s="75"/>
      <c r="M15" s="75"/>
      <c r="N15" s="75"/>
      <c r="O15" s="75"/>
      <c r="P15" s="75"/>
      <c r="Q15" s="75"/>
    </row>
    <row r="16" spans="1:17" ht="13.8" x14ac:dyDescent="0.3">
      <c r="A16" s="161"/>
      <c r="B16" s="117" t="s">
        <v>7</v>
      </c>
      <c r="C16" s="118">
        <v>45</v>
      </c>
      <c r="D16" s="118">
        <v>50.1</v>
      </c>
      <c r="E16" s="118">
        <v>45.1</v>
      </c>
      <c r="F16" s="118">
        <v>-5</v>
      </c>
      <c r="G16" s="118">
        <v>-1.8</v>
      </c>
      <c r="H16" s="118">
        <v>0</v>
      </c>
      <c r="I16" s="118">
        <v>40.4</v>
      </c>
      <c r="K16" s="75"/>
      <c r="L16" s="75"/>
      <c r="M16" s="75"/>
      <c r="N16" s="75"/>
      <c r="O16" s="75"/>
      <c r="P16" s="75"/>
      <c r="Q16" s="75"/>
    </row>
    <row r="17" spans="1:18" ht="13.8" x14ac:dyDescent="0.3">
      <c r="A17" s="161"/>
      <c r="B17" s="117" t="s">
        <v>8</v>
      </c>
      <c r="C17" s="118">
        <v>44.7</v>
      </c>
      <c r="D17" s="118">
        <v>49.1</v>
      </c>
      <c r="E17" s="118">
        <v>44.3</v>
      </c>
      <c r="F17" s="118">
        <v>-4.4000000000000004</v>
      </c>
      <c r="G17" s="118">
        <v>-1.1000000000000001</v>
      </c>
      <c r="H17" s="118">
        <v>0.4</v>
      </c>
      <c r="I17" s="118">
        <v>40.200000000000003</v>
      </c>
      <c r="K17" s="75"/>
      <c r="L17" s="75"/>
      <c r="M17" s="75"/>
      <c r="N17" s="75"/>
      <c r="O17" s="75"/>
      <c r="P17" s="75"/>
      <c r="Q17" s="75"/>
    </row>
    <row r="18" spans="1:18" ht="13.8" x14ac:dyDescent="0.3">
      <c r="A18" s="162"/>
      <c r="B18" s="117" t="s">
        <v>9</v>
      </c>
      <c r="C18" s="118">
        <v>48</v>
      </c>
      <c r="D18" s="118">
        <v>50.9</v>
      </c>
      <c r="E18" s="118">
        <v>46.1</v>
      </c>
      <c r="F18" s="118">
        <v>-2.9</v>
      </c>
      <c r="G18" s="118">
        <v>0.1</v>
      </c>
      <c r="H18" s="118">
        <v>1.9</v>
      </c>
      <c r="I18" s="118">
        <v>43.4</v>
      </c>
      <c r="K18" s="75"/>
      <c r="L18" s="75"/>
      <c r="M18" s="75"/>
      <c r="N18" s="75"/>
      <c r="O18" s="75"/>
      <c r="P18" s="75"/>
      <c r="Q18" s="75"/>
    </row>
    <row r="19" spans="1:18" ht="13.8" x14ac:dyDescent="0.3">
      <c r="A19" s="160">
        <v>2014</v>
      </c>
      <c r="B19" s="117" t="s">
        <v>6</v>
      </c>
      <c r="C19" s="118">
        <v>41</v>
      </c>
      <c r="D19" s="118">
        <v>49.5</v>
      </c>
      <c r="E19" s="118">
        <v>45.1</v>
      </c>
      <c r="F19" s="118">
        <v>-8.5</v>
      </c>
      <c r="G19" s="118">
        <v>-5.6</v>
      </c>
      <c r="H19" s="118">
        <v>-4.2</v>
      </c>
      <c r="I19" s="118">
        <v>36.700000000000003</v>
      </c>
      <c r="K19" s="75"/>
      <c r="L19" s="75"/>
      <c r="M19" s="75"/>
      <c r="N19" s="75"/>
      <c r="O19" s="75"/>
      <c r="P19" s="75"/>
      <c r="Q19" s="75"/>
    </row>
    <row r="20" spans="1:18" ht="13.8" x14ac:dyDescent="0.3">
      <c r="A20" s="161"/>
      <c r="B20" s="117" t="s">
        <v>7</v>
      </c>
      <c r="C20" s="118">
        <v>44.4</v>
      </c>
      <c r="D20" s="118">
        <v>49.2</v>
      </c>
      <c r="E20" s="118">
        <v>44.4</v>
      </c>
      <c r="F20" s="118">
        <v>-4.7</v>
      </c>
      <c r="G20" s="118">
        <v>-1.6</v>
      </c>
      <c r="H20" s="118">
        <v>0.1</v>
      </c>
      <c r="I20" s="118">
        <v>39.6</v>
      </c>
      <c r="K20" s="75"/>
      <c r="L20" s="75"/>
      <c r="M20" s="75"/>
      <c r="N20" s="75"/>
      <c r="O20" s="75"/>
      <c r="P20" s="75"/>
      <c r="Q20" s="75"/>
    </row>
    <row r="21" spans="1:18" ht="13.8" x14ac:dyDescent="0.3">
      <c r="A21" s="161"/>
      <c r="B21" s="117" t="s">
        <v>8</v>
      </c>
      <c r="C21" s="118">
        <v>44.5</v>
      </c>
      <c r="D21" s="118">
        <v>48.4</v>
      </c>
      <c r="E21" s="118">
        <v>43.9</v>
      </c>
      <c r="F21" s="118">
        <v>-4</v>
      </c>
      <c r="G21" s="118">
        <v>-0.8</v>
      </c>
      <c r="H21" s="118">
        <v>0.6</v>
      </c>
      <c r="I21" s="118">
        <v>39.799999999999997</v>
      </c>
      <c r="K21" s="75"/>
      <c r="L21" s="75"/>
      <c r="M21" s="75"/>
      <c r="N21" s="75"/>
      <c r="O21" s="75"/>
      <c r="P21" s="75"/>
      <c r="Q21" s="75"/>
    </row>
    <row r="22" spans="1:18" ht="13.8" x14ac:dyDescent="0.3">
      <c r="A22" s="162"/>
      <c r="B22" s="117" t="s">
        <v>9</v>
      </c>
      <c r="C22" s="118">
        <v>47.9</v>
      </c>
      <c r="D22" s="118">
        <v>50.7</v>
      </c>
      <c r="E22" s="118">
        <v>46.2</v>
      </c>
      <c r="F22" s="118">
        <v>-2.8</v>
      </c>
      <c r="G22" s="118">
        <v>0.3</v>
      </c>
      <c r="H22" s="118">
        <v>1.7</v>
      </c>
      <c r="I22" s="118">
        <v>43.1</v>
      </c>
      <c r="K22" s="75"/>
      <c r="L22" s="75"/>
      <c r="M22" s="75"/>
      <c r="N22" s="75"/>
      <c r="O22" s="75"/>
      <c r="P22" s="75"/>
      <c r="Q22" s="75"/>
    </row>
    <row r="23" spans="1:18" ht="13.8" x14ac:dyDescent="0.3">
      <c r="A23" s="160">
        <v>2015</v>
      </c>
      <c r="B23" s="117" t="s">
        <v>6</v>
      </c>
      <c r="C23" s="118">
        <v>41.1</v>
      </c>
      <c r="D23" s="118">
        <v>49</v>
      </c>
      <c r="E23" s="118">
        <v>45.3</v>
      </c>
      <c r="F23" s="118">
        <v>-7.9</v>
      </c>
      <c r="G23" s="118">
        <v>-4.8</v>
      </c>
      <c r="H23" s="118">
        <v>-4.2</v>
      </c>
      <c r="I23" s="118">
        <v>36.9</v>
      </c>
      <c r="J23" s="91"/>
      <c r="K23" s="75"/>
      <c r="L23" s="91"/>
      <c r="M23" s="91"/>
      <c r="N23" s="91"/>
      <c r="O23" s="91"/>
      <c r="P23" s="91"/>
      <c r="Q23" s="91"/>
      <c r="R23" s="91"/>
    </row>
    <row r="24" spans="1:18" ht="13.8" x14ac:dyDescent="0.3">
      <c r="A24" s="161"/>
      <c r="B24" s="117" t="s">
        <v>7</v>
      </c>
      <c r="C24" s="118">
        <v>44.7</v>
      </c>
      <c r="D24" s="118">
        <v>49</v>
      </c>
      <c r="E24" s="118">
        <v>44.6</v>
      </c>
      <c r="F24" s="118">
        <v>-4.3</v>
      </c>
      <c r="G24" s="118">
        <v>-0.7</v>
      </c>
      <c r="H24" s="118">
        <v>0.1</v>
      </c>
      <c r="I24" s="118">
        <v>39.799999999999997</v>
      </c>
      <c r="K24" s="75"/>
      <c r="L24" s="75"/>
      <c r="M24" s="75"/>
      <c r="N24" s="75"/>
      <c r="O24" s="75"/>
      <c r="P24" s="75"/>
      <c r="Q24" s="75"/>
    </row>
    <row r="25" spans="1:18" ht="13.8" x14ac:dyDescent="0.3">
      <c r="A25" s="161"/>
      <c r="B25" s="117" t="s">
        <v>8</v>
      </c>
      <c r="C25" s="118">
        <v>44.6</v>
      </c>
      <c r="D25" s="118">
        <v>48</v>
      </c>
      <c r="E25" s="118">
        <v>43.9</v>
      </c>
      <c r="F25" s="118">
        <v>-3.4</v>
      </c>
      <c r="G25" s="118">
        <v>0.1</v>
      </c>
      <c r="H25" s="118">
        <v>0.7</v>
      </c>
      <c r="I25" s="118">
        <v>40</v>
      </c>
      <c r="K25" s="75"/>
      <c r="L25" s="75"/>
      <c r="M25" s="75"/>
      <c r="N25" s="75"/>
      <c r="O25" s="75"/>
      <c r="P25" s="75"/>
      <c r="Q25" s="75"/>
    </row>
    <row r="26" spans="1:18" ht="13.8" x14ac:dyDescent="0.3">
      <c r="A26" s="162"/>
      <c r="B26" s="117" t="s">
        <v>9</v>
      </c>
      <c r="C26" s="118">
        <v>47.8</v>
      </c>
      <c r="D26" s="118">
        <v>50.2</v>
      </c>
      <c r="E26" s="118">
        <v>46.1</v>
      </c>
      <c r="F26" s="118">
        <v>-2.5</v>
      </c>
      <c r="G26" s="118">
        <v>1</v>
      </c>
      <c r="H26" s="118">
        <v>1.6</v>
      </c>
      <c r="I26" s="118">
        <v>42.9</v>
      </c>
      <c r="K26" s="75"/>
      <c r="L26" s="75"/>
      <c r="M26" s="75"/>
      <c r="N26" s="75"/>
      <c r="O26" s="75"/>
      <c r="P26" s="75"/>
      <c r="Q26" s="75"/>
    </row>
    <row r="27" spans="1:18" ht="13.8" x14ac:dyDescent="0.3">
      <c r="A27" s="160">
        <v>2016</v>
      </c>
      <c r="B27" s="117" t="s">
        <v>6</v>
      </c>
      <c r="C27" s="118">
        <v>40.6</v>
      </c>
      <c r="D27" s="118">
        <v>48.1</v>
      </c>
      <c r="E27" s="118">
        <v>44.6</v>
      </c>
      <c r="F27" s="118">
        <v>-7.6</v>
      </c>
      <c r="G27" s="118">
        <v>-4.7</v>
      </c>
      <c r="H27" s="118">
        <v>-4</v>
      </c>
      <c r="I27" s="118">
        <v>36.700000000000003</v>
      </c>
      <c r="J27" s="91"/>
      <c r="K27" s="75"/>
      <c r="L27" s="91"/>
      <c r="M27" s="91"/>
      <c r="N27" s="91"/>
      <c r="O27" s="91"/>
      <c r="P27" s="91"/>
      <c r="Q27" s="91"/>
      <c r="R27" s="91"/>
    </row>
    <row r="28" spans="1:18" ht="13.8" x14ac:dyDescent="0.3">
      <c r="A28" s="161"/>
      <c r="B28" s="117" t="s">
        <v>7</v>
      </c>
      <c r="C28" s="118">
        <v>43.9</v>
      </c>
      <c r="D28" s="118">
        <v>47.6</v>
      </c>
      <c r="E28" s="118">
        <v>43.6</v>
      </c>
      <c r="F28" s="118">
        <v>-3.7</v>
      </c>
      <c r="G28" s="118">
        <v>-0.8</v>
      </c>
      <c r="H28" s="118">
        <v>0.3</v>
      </c>
      <c r="I28" s="118">
        <v>39.4</v>
      </c>
      <c r="K28" s="75"/>
      <c r="L28" s="75"/>
      <c r="M28" s="75"/>
      <c r="N28" s="75"/>
      <c r="O28" s="75"/>
      <c r="P28" s="75"/>
      <c r="Q28" s="75"/>
    </row>
    <row r="29" spans="1:18" ht="13.8" x14ac:dyDescent="0.3">
      <c r="A29" s="161"/>
      <c r="B29" s="117" t="s">
        <v>8</v>
      </c>
      <c r="C29" s="118">
        <v>43.8</v>
      </c>
      <c r="D29" s="118">
        <v>46.9</v>
      </c>
      <c r="E29" s="118">
        <v>43</v>
      </c>
      <c r="F29" s="118">
        <v>-3.1</v>
      </c>
      <c r="G29" s="118">
        <v>-0.2</v>
      </c>
      <c r="H29" s="118">
        <v>0.8</v>
      </c>
      <c r="I29" s="118">
        <v>39.4</v>
      </c>
      <c r="K29" s="75"/>
      <c r="L29" s="75"/>
      <c r="M29" s="75"/>
      <c r="N29" s="75"/>
      <c r="O29" s="75"/>
      <c r="P29" s="75"/>
      <c r="Q29" s="75"/>
    </row>
    <row r="30" spans="1:18" ht="13.8" x14ac:dyDescent="0.3">
      <c r="A30" s="162"/>
      <c r="B30" s="117" t="s">
        <v>9</v>
      </c>
      <c r="C30" s="118">
        <v>46.6</v>
      </c>
      <c r="D30" s="118">
        <v>49</v>
      </c>
      <c r="E30" s="118">
        <v>45.1</v>
      </c>
      <c r="F30" s="118">
        <v>-2.4</v>
      </c>
      <c r="G30" s="118">
        <v>0.4</v>
      </c>
      <c r="H30" s="118">
        <v>1.5</v>
      </c>
      <c r="I30" s="118">
        <v>42.2</v>
      </c>
      <c r="K30" s="75"/>
      <c r="L30" s="75"/>
      <c r="M30" s="75"/>
      <c r="N30" s="75"/>
      <c r="O30" s="75"/>
      <c r="P30" s="75"/>
      <c r="Q30" s="75"/>
    </row>
    <row r="31" spans="1:18" ht="13.8" x14ac:dyDescent="0.3">
      <c r="A31" s="160">
        <v>2017</v>
      </c>
      <c r="B31" s="117" t="s">
        <v>6</v>
      </c>
      <c r="C31" s="118">
        <v>40.799999999999997</v>
      </c>
      <c r="D31" s="118">
        <v>47</v>
      </c>
      <c r="E31" s="118">
        <v>43.2</v>
      </c>
      <c r="F31" s="118">
        <v>-6.2</v>
      </c>
      <c r="G31" s="118">
        <v>-4</v>
      </c>
      <c r="H31" s="118">
        <v>-2.5</v>
      </c>
      <c r="I31" s="118">
        <v>36.6</v>
      </c>
      <c r="J31" s="91"/>
      <c r="K31" s="75"/>
      <c r="L31" s="91"/>
      <c r="M31" s="91"/>
      <c r="N31" s="91"/>
      <c r="O31" s="91"/>
      <c r="P31" s="91"/>
      <c r="Q31" s="91"/>
      <c r="R31" s="91"/>
    </row>
    <row r="32" spans="1:18" ht="13.8" x14ac:dyDescent="0.3">
      <c r="A32" s="161"/>
      <c r="B32" s="117" t="s">
        <v>7</v>
      </c>
      <c r="C32" s="118">
        <v>43.7</v>
      </c>
      <c r="D32" s="118">
        <v>47.6</v>
      </c>
      <c r="E32" s="118">
        <v>43.5</v>
      </c>
      <c r="F32" s="118">
        <v>-3.9</v>
      </c>
      <c r="G32" s="118">
        <v>-0.5</v>
      </c>
      <c r="H32" s="118">
        <v>0.1</v>
      </c>
      <c r="I32" s="118">
        <v>39.200000000000003</v>
      </c>
      <c r="K32" s="75"/>
      <c r="L32" s="75"/>
      <c r="M32" s="75"/>
      <c r="N32" s="75"/>
      <c r="O32" s="75"/>
      <c r="P32" s="75"/>
      <c r="Q32" s="75"/>
    </row>
    <row r="33" spans="1:17" ht="13.8" x14ac:dyDescent="0.3">
      <c r="A33" s="161"/>
      <c r="B33" s="117" t="s">
        <v>8</v>
      </c>
      <c r="C33" s="118">
        <v>43.5</v>
      </c>
      <c r="D33" s="118">
        <v>47</v>
      </c>
      <c r="E33" s="118">
        <v>43.2</v>
      </c>
      <c r="F33" s="118">
        <v>-3.4</v>
      </c>
      <c r="G33" s="118">
        <v>0.1</v>
      </c>
      <c r="H33" s="118">
        <v>0.4</v>
      </c>
      <c r="I33" s="118">
        <v>39.1</v>
      </c>
      <c r="K33" s="75"/>
      <c r="L33" s="75"/>
      <c r="M33" s="75"/>
      <c r="N33" s="75"/>
      <c r="O33" s="75"/>
      <c r="P33" s="75"/>
      <c r="Q33" s="75"/>
    </row>
    <row r="34" spans="1:17" ht="13.8" x14ac:dyDescent="0.3">
      <c r="A34" s="162"/>
      <c r="B34" s="117" t="s">
        <v>9</v>
      </c>
      <c r="C34" s="118">
        <v>46.3</v>
      </c>
      <c r="D34" s="118">
        <v>48.8</v>
      </c>
      <c r="E34" s="118">
        <v>45</v>
      </c>
      <c r="F34" s="118">
        <v>-2.5</v>
      </c>
      <c r="G34" s="118">
        <v>0.9</v>
      </c>
      <c r="H34" s="118">
        <v>1.2</v>
      </c>
      <c r="I34" s="118">
        <v>41.8</v>
      </c>
      <c r="K34" s="75"/>
      <c r="L34" s="75"/>
      <c r="M34" s="75"/>
      <c r="N34" s="75"/>
      <c r="O34" s="75"/>
      <c r="P34" s="75"/>
      <c r="Q34" s="75"/>
    </row>
    <row r="35" spans="1:17" ht="13.8" x14ac:dyDescent="0.3">
      <c r="A35" s="160">
        <v>2018</v>
      </c>
      <c r="B35" s="117" t="s">
        <v>6</v>
      </c>
      <c r="C35" s="118">
        <v>40.5</v>
      </c>
      <c r="D35" s="118">
        <v>46.8</v>
      </c>
      <c r="E35" s="118">
        <v>43.5</v>
      </c>
      <c r="F35" s="118">
        <v>-6.3</v>
      </c>
      <c r="G35" s="118">
        <v>-3.6</v>
      </c>
      <c r="H35" s="118">
        <v>-3</v>
      </c>
      <c r="I35" s="118">
        <v>36.700000000000003</v>
      </c>
      <c r="K35" s="75"/>
      <c r="L35" s="75"/>
      <c r="M35" s="75"/>
      <c r="N35" s="75"/>
      <c r="O35" s="75"/>
      <c r="P35" s="75"/>
      <c r="Q35" s="75"/>
    </row>
    <row r="36" spans="1:17" ht="13.8" x14ac:dyDescent="0.3">
      <c r="A36" s="161"/>
      <c r="B36" s="117" t="s">
        <v>7</v>
      </c>
      <c r="C36" s="118">
        <v>43.7</v>
      </c>
      <c r="D36" s="118">
        <v>46.7</v>
      </c>
      <c r="E36" s="118">
        <v>43</v>
      </c>
      <c r="F36" s="118">
        <v>-3</v>
      </c>
      <c r="G36" s="118">
        <v>-0.1</v>
      </c>
      <c r="H36" s="118">
        <v>0.6</v>
      </c>
      <c r="I36" s="118">
        <v>39.1</v>
      </c>
      <c r="K36" s="75"/>
      <c r="L36" s="75"/>
      <c r="M36" s="75"/>
      <c r="N36" s="75"/>
      <c r="O36" s="75"/>
      <c r="P36" s="75"/>
      <c r="Q36" s="75"/>
    </row>
    <row r="37" spans="1:17" ht="13.8" x14ac:dyDescent="0.3">
      <c r="A37" s="161"/>
      <c r="B37" s="117" t="s">
        <v>8</v>
      </c>
      <c r="C37" s="118">
        <v>43.5</v>
      </c>
      <c r="D37" s="118">
        <v>46.3</v>
      </c>
      <c r="E37" s="118">
        <v>42.7</v>
      </c>
      <c r="F37" s="118">
        <v>-2.8</v>
      </c>
      <c r="G37" s="118">
        <v>0.1</v>
      </c>
      <c r="H37" s="118">
        <v>0.8</v>
      </c>
      <c r="I37" s="118">
        <v>39</v>
      </c>
      <c r="K37" s="75"/>
      <c r="L37" s="75"/>
      <c r="M37" s="75"/>
      <c r="N37" s="75"/>
      <c r="O37" s="75"/>
      <c r="P37" s="75"/>
      <c r="Q37" s="75"/>
    </row>
    <row r="38" spans="1:17" ht="13.8" x14ac:dyDescent="0.3">
      <c r="A38" s="162"/>
      <c r="B38" s="117" t="s">
        <v>9</v>
      </c>
      <c r="C38" s="118">
        <v>46.1</v>
      </c>
      <c r="D38" s="118">
        <v>48.3</v>
      </c>
      <c r="E38" s="118">
        <v>44.7</v>
      </c>
      <c r="F38" s="118">
        <v>-2.2000000000000002</v>
      </c>
      <c r="G38" s="118">
        <v>0.8</v>
      </c>
      <c r="H38" s="118">
        <v>1.4</v>
      </c>
      <c r="I38" s="118">
        <v>41.7</v>
      </c>
    </row>
    <row r="39" spans="1:17" ht="13.8" x14ac:dyDescent="0.3">
      <c r="A39" s="160">
        <v>2019</v>
      </c>
      <c r="B39" s="117" t="s">
        <v>6</v>
      </c>
      <c r="C39" s="118">
        <v>41.2</v>
      </c>
      <c r="D39" s="118">
        <v>47.2</v>
      </c>
      <c r="E39" s="118">
        <v>44.3</v>
      </c>
      <c r="F39" s="118">
        <v>-6</v>
      </c>
      <c r="G39" s="118">
        <v>-3.1</v>
      </c>
      <c r="H39" s="118">
        <v>-3.2</v>
      </c>
      <c r="I39" s="118">
        <v>37.299999999999997</v>
      </c>
      <c r="K39" s="75"/>
      <c r="L39" s="75"/>
      <c r="M39" s="75"/>
      <c r="N39" s="75"/>
      <c r="O39" s="75"/>
      <c r="P39" s="75"/>
      <c r="Q39" s="75"/>
    </row>
    <row r="40" spans="1:17" ht="13.8" x14ac:dyDescent="0.3">
      <c r="A40" s="161"/>
      <c r="B40" s="117" t="s">
        <v>7</v>
      </c>
      <c r="C40" s="118">
        <v>44.4</v>
      </c>
      <c r="D40" s="118">
        <v>47.1</v>
      </c>
      <c r="E40" s="118">
        <v>43.7</v>
      </c>
      <c r="F40" s="118">
        <v>-2.7</v>
      </c>
      <c r="G40" s="118">
        <v>0.4</v>
      </c>
      <c r="H40" s="118">
        <v>0.8</v>
      </c>
      <c r="I40" s="118">
        <v>39.299999999999997</v>
      </c>
      <c r="K40" s="75"/>
      <c r="L40" s="75"/>
      <c r="M40" s="75"/>
      <c r="N40" s="75"/>
      <c r="O40" s="75"/>
      <c r="P40" s="75"/>
      <c r="Q40" s="75"/>
    </row>
    <row r="41" spans="1:17" ht="13.8" x14ac:dyDescent="0.3">
      <c r="A41" s="161"/>
      <c r="B41" s="117" t="s">
        <v>8</v>
      </c>
      <c r="C41" s="118">
        <v>44.1</v>
      </c>
      <c r="D41" s="118">
        <v>46.6</v>
      </c>
      <c r="E41" s="118">
        <v>43.2</v>
      </c>
      <c r="F41" s="118">
        <v>-2.5</v>
      </c>
      <c r="G41" s="118">
        <v>0.6</v>
      </c>
      <c r="H41" s="118">
        <v>0.9</v>
      </c>
      <c r="I41" s="118">
        <v>39.299999999999997</v>
      </c>
      <c r="J41" s="91"/>
    </row>
    <row r="42" spans="1:17" ht="13.8" x14ac:dyDescent="0.3">
      <c r="A42" s="162"/>
      <c r="B42" s="117" t="s">
        <v>9</v>
      </c>
      <c r="C42" s="118">
        <v>0</v>
      </c>
      <c r="D42" s="118">
        <v>0</v>
      </c>
      <c r="E42" s="118">
        <v>0</v>
      </c>
      <c r="F42" s="118">
        <v>0</v>
      </c>
      <c r="G42" s="118">
        <v>0</v>
      </c>
      <c r="H42" s="118">
        <v>0</v>
      </c>
      <c r="I42" s="118">
        <v>0</v>
      </c>
    </row>
    <row r="43" spans="1:17" ht="13.8" x14ac:dyDescent="0.3">
      <c r="A43" s="160">
        <v>2020</v>
      </c>
      <c r="B43" s="117" t="s">
        <v>6</v>
      </c>
      <c r="C43" s="118">
        <v>41.7</v>
      </c>
      <c r="D43" s="118">
        <v>51.7</v>
      </c>
      <c r="E43" s="118">
        <v>48.6</v>
      </c>
      <c r="F43" s="118">
        <v>-10.1</v>
      </c>
      <c r="G43" s="118">
        <v>-6.6</v>
      </c>
      <c r="H43" s="118">
        <v>-7</v>
      </c>
      <c r="I43" s="118">
        <v>37.799999999999997</v>
      </c>
      <c r="K43" s="75"/>
      <c r="L43" s="75"/>
      <c r="M43" s="75"/>
      <c r="N43" s="75"/>
      <c r="O43" s="75"/>
      <c r="P43" s="75"/>
      <c r="Q43" s="75"/>
    </row>
    <row r="44" spans="1:17" ht="13.8" x14ac:dyDescent="0.3">
      <c r="A44" s="161"/>
      <c r="B44" s="117" t="s">
        <v>7</v>
      </c>
      <c r="C44" s="118">
        <v>45.3</v>
      </c>
      <c r="D44" s="118">
        <v>56.6</v>
      </c>
      <c r="E44" s="118">
        <v>53</v>
      </c>
      <c r="F44" s="118">
        <v>-11.2</v>
      </c>
      <c r="G44" s="118">
        <v>-7.1</v>
      </c>
      <c r="H44" s="118">
        <v>-7.6</v>
      </c>
      <c r="I44" s="118">
        <v>40</v>
      </c>
      <c r="K44" s="75"/>
      <c r="L44" s="75"/>
      <c r="M44" s="75"/>
      <c r="N44" s="75"/>
      <c r="O44" s="75"/>
      <c r="P44" s="75"/>
      <c r="Q44" s="75"/>
    </row>
    <row r="45" spans="1:17" ht="13.8" x14ac:dyDescent="0.3">
      <c r="A45" s="161"/>
      <c r="B45" s="117" t="s">
        <v>8</v>
      </c>
      <c r="C45" s="118">
        <v>44.4</v>
      </c>
      <c r="D45" s="118">
        <v>55.2</v>
      </c>
      <c r="E45" s="118">
        <v>51.7</v>
      </c>
      <c r="F45" s="118">
        <v>-10.7</v>
      </c>
      <c r="G45" s="118">
        <v>-6</v>
      </c>
      <c r="H45" s="118">
        <v>-7.2</v>
      </c>
      <c r="I45" s="118">
        <v>39.6</v>
      </c>
      <c r="J45" s="91"/>
    </row>
    <row r="46" spans="1:17" ht="13.8" x14ac:dyDescent="0.3">
      <c r="A46" s="162"/>
      <c r="B46" s="117" t="s">
        <v>9</v>
      </c>
      <c r="C46" s="118">
        <v>47.4</v>
      </c>
      <c r="D46" s="118">
        <v>56.8</v>
      </c>
      <c r="E46" s="118">
        <v>53.4</v>
      </c>
      <c r="F46" s="118">
        <v>-9.4</v>
      </c>
      <c r="G46" s="118">
        <v>-4.3</v>
      </c>
      <c r="H46" s="118">
        <v>-6</v>
      </c>
      <c r="I46" s="118">
        <v>42.7</v>
      </c>
    </row>
    <row r="47" spans="1:17" ht="13.8" x14ac:dyDescent="0.3">
      <c r="A47" s="160">
        <v>2021</v>
      </c>
      <c r="B47" s="117" t="s">
        <v>6</v>
      </c>
      <c r="C47" s="118">
        <v>41.8</v>
      </c>
      <c r="D47" s="118">
        <v>56.1</v>
      </c>
      <c r="E47" s="118">
        <v>52.8</v>
      </c>
      <c r="F47" s="118">
        <v>-14.3</v>
      </c>
      <c r="G47" s="118">
        <v>-7.4</v>
      </c>
      <c r="H47" s="118">
        <v>-11.1</v>
      </c>
      <c r="I47" s="118">
        <v>37.6</v>
      </c>
      <c r="K47" s="75"/>
      <c r="L47" s="75"/>
      <c r="M47" s="75"/>
      <c r="N47" s="75"/>
      <c r="O47" s="75"/>
      <c r="P47" s="75"/>
      <c r="Q47" s="75"/>
    </row>
    <row r="48" spans="1:17" ht="13.8" x14ac:dyDescent="0.3">
      <c r="A48" s="161"/>
      <c r="B48" s="117" t="s">
        <v>7</v>
      </c>
      <c r="C48" s="118">
        <v>44.7</v>
      </c>
      <c r="D48" s="118">
        <v>56</v>
      </c>
      <c r="E48" s="118">
        <v>52.5</v>
      </c>
      <c r="F48" s="118">
        <v>-11.4</v>
      </c>
      <c r="G48" s="118">
        <v>-3.7</v>
      </c>
      <c r="H48" s="118">
        <v>-7.8</v>
      </c>
      <c r="I48" s="118">
        <v>39.6</v>
      </c>
      <c r="K48" s="75"/>
      <c r="L48" s="75"/>
      <c r="M48" s="75"/>
      <c r="N48" s="75"/>
      <c r="O48" s="75"/>
      <c r="P48" s="75"/>
      <c r="Q48" s="75"/>
    </row>
    <row r="49" spans="1:17" ht="13.8" x14ac:dyDescent="0.3">
      <c r="A49" s="161"/>
      <c r="B49" s="117" t="s">
        <v>8</v>
      </c>
      <c r="C49" s="118">
        <v>44.5</v>
      </c>
      <c r="D49" s="118">
        <v>54.4</v>
      </c>
      <c r="E49" s="118">
        <v>51</v>
      </c>
      <c r="F49" s="118">
        <v>-10</v>
      </c>
      <c r="G49" s="118">
        <v>-2.8</v>
      </c>
      <c r="H49" s="118">
        <v>-6.6</v>
      </c>
      <c r="I49" s="118">
        <v>39.5</v>
      </c>
      <c r="J49" s="91"/>
    </row>
    <row r="50" spans="1:17" ht="13.8" x14ac:dyDescent="0.3">
      <c r="A50" s="162"/>
      <c r="B50" s="117" t="s">
        <v>9</v>
      </c>
      <c r="C50" s="118">
        <v>47.2</v>
      </c>
      <c r="D50" s="118">
        <v>56</v>
      </c>
      <c r="E50" s="118">
        <v>52.6</v>
      </c>
      <c r="F50" s="118">
        <v>-8.9</v>
      </c>
      <c r="G50" s="118">
        <v>-1.6</v>
      </c>
      <c r="H50" s="118">
        <v>-5.5</v>
      </c>
      <c r="I50" s="118">
        <v>42.3</v>
      </c>
    </row>
    <row r="51" spans="1:17" ht="13.8" x14ac:dyDescent="0.3">
      <c r="A51" s="160">
        <v>2022</v>
      </c>
      <c r="B51" s="117" t="s">
        <v>6</v>
      </c>
      <c r="C51" s="118">
        <v>41.1</v>
      </c>
      <c r="D51" s="118">
        <v>52.8</v>
      </c>
      <c r="E51" s="118">
        <v>49.2</v>
      </c>
      <c r="F51" s="118">
        <v>-11.7</v>
      </c>
      <c r="G51" s="118">
        <v>-5.6</v>
      </c>
      <c r="H51" s="118">
        <v>-8.1999999999999993</v>
      </c>
      <c r="I51" s="118">
        <v>36.5</v>
      </c>
      <c r="K51" s="75"/>
      <c r="L51" s="75"/>
      <c r="M51" s="75"/>
      <c r="N51" s="75"/>
      <c r="O51" s="75"/>
      <c r="P51" s="75"/>
      <c r="Q51" s="75"/>
    </row>
    <row r="52" spans="1:17" ht="13.8" x14ac:dyDescent="0.3">
      <c r="A52" s="161"/>
      <c r="B52" s="117" t="s">
        <v>7</v>
      </c>
      <c r="C52" s="118">
        <v>44.1</v>
      </c>
      <c r="D52" s="118">
        <v>52.6</v>
      </c>
      <c r="E52" s="118">
        <v>48.6</v>
      </c>
      <c r="F52" s="118">
        <v>-8.5</v>
      </c>
      <c r="G52" s="118">
        <v>-2.1</v>
      </c>
      <c r="H52" s="118">
        <v>-4.5</v>
      </c>
      <c r="I52" s="118">
        <v>38.799999999999997</v>
      </c>
      <c r="K52" s="75"/>
      <c r="L52" s="75"/>
      <c r="M52" s="75"/>
      <c r="N52" s="75"/>
      <c r="O52" s="75"/>
      <c r="P52" s="75"/>
      <c r="Q52" s="75"/>
    </row>
    <row r="53" spans="1:17" ht="13.8" x14ac:dyDescent="0.3">
      <c r="A53" s="161"/>
      <c r="B53" s="117" t="s">
        <v>8</v>
      </c>
      <c r="C53" s="118">
        <v>44.2</v>
      </c>
      <c r="D53" s="118">
        <v>52.9</v>
      </c>
      <c r="E53" s="118">
        <v>49</v>
      </c>
      <c r="F53" s="118">
        <v>-8.6999999999999993</v>
      </c>
      <c r="G53" s="118">
        <v>-1.7</v>
      </c>
      <c r="H53" s="118">
        <v>-4.8</v>
      </c>
      <c r="I53" s="118">
        <v>39.200000000000003</v>
      </c>
      <c r="J53" s="91"/>
    </row>
    <row r="54" spans="1:17" ht="13.8" x14ac:dyDescent="0.3">
      <c r="A54" s="162"/>
      <c r="B54" s="117" t="s">
        <v>9</v>
      </c>
      <c r="C54" s="118">
        <v>46.8</v>
      </c>
      <c r="D54" s="118">
        <v>54.9</v>
      </c>
      <c r="E54" s="118">
        <v>50.8</v>
      </c>
      <c r="F54" s="118">
        <v>-8.1</v>
      </c>
      <c r="G54" s="118">
        <v>-0.9</v>
      </c>
      <c r="H54" s="118">
        <v>-4</v>
      </c>
      <c r="I54" s="118">
        <v>41.7</v>
      </c>
    </row>
    <row r="55" spans="1:17" ht="13.8" x14ac:dyDescent="0.3">
      <c r="A55" s="160">
        <v>2023</v>
      </c>
      <c r="B55" s="117" t="s">
        <v>6</v>
      </c>
      <c r="C55" s="118">
        <v>40.5</v>
      </c>
      <c r="D55" s="118">
        <v>51.5</v>
      </c>
      <c r="E55" s="118">
        <v>48.5</v>
      </c>
      <c r="F55" s="118">
        <v>-11</v>
      </c>
      <c r="G55" s="118">
        <v>-4.7</v>
      </c>
      <c r="H55" s="118">
        <v>-8</v>
      </c>
      <c r="I55" s="118">
        <v>35.6</v>
      </c>
      <c r="K55" s="75"/>
      <c r="L55" s="75"/>
      <c r="M55" s="75"/>
      <c r="N55" s="75"/>
      <c r="O55" s="75"/>
      <c r="P55" s="75"/>
      <c r="Q55" s="75"/>
    </row>
    <row r="56" spans="1:17" ht="13.8" x14ac:dyDescent="0.3">
      <c r="A56" s="161"/>
      <c r="B56" s="117" t="s">
        <v>7</v>
      </c>
      <c r="C56" s="118">
        <v>43.3</v>
      </c>
      <c r="D56" s="118">
        <v>51.2</v>
      </c>
      <c r="E56" s="118">
        <v>47.6</v>
      </c>
      <c r="F56" s="118">
        <v>-8</v>
      </c>
      <c r="G56" s="118">
        <v>-1.6</v>
      </c>
      <c r="H56" s="118">
        <v>-4.3</v>
      </c>
      <c r="I56" s="118">
        <v>38.200000000000003</v>
      </c>
      <c r="K56" s="75"/>
      <c r="L56" s="75"/>
      <c r="M56" s="75"/>
      <c r="N56" s="75"/>
      <c r="O56" s="75"/>
      <c r="P56" s="75"/>
      <c r="Q56" s="75"/>
    </row>
    <row r="57" spans="1:17" ht="13.8" x14ac:dyDescent="0.3">
      <c r="A57" s="161"/>
      <c r="B57" s="117" t="s">
        <v>8</v>
      </c>
      <c r="C57" s="118">
        <v>43.6</v>
      </c>
      <c r="D57" s="118">
        <v>51.1</v>
      </c>
      <c r="E57" s="118">
        <v>47.5</v>
      </c>
      <c r="F57" s="118">
        <v>-7.5</v>
      </c>
      <c r="G57" s="118">
        <v>-0.5</v>
      </c>
      <c r="H57" s="118">
        <v>-3.9</v>
      </c>
      <c r="I57" s="118">
        <v>38.6</v>
      </c>
      <c r="J57" s="91"/>
    </row>
    <row r="58" spans="1:17" ht="13.8" x14ac:dyDescent="0.3">
      <c r="A58" s="162"/>
      <c r="B58" s="117" t="s">
        <v>9</v>
      </c>
      <c r="C58" s="118">
        <v>46.7</v>
      </c>
      <c r="D58" s="118">
        <v>54</v>
      </c>
      <c r="E58" s="118">
        <v>50.3</v>
      </c>
      <c r="F58" s="118">
        <v>-7.2</v>
      </c>
      <c r="G58" s="118">
        <v>0.8</v>
      </c>
      <c r="H58" s="118">
        <v>-3.6</v>
      </c>
      <c r="I58" s="118">
        <v>41.4</v>
      </c>
    </row>
    <row r="59" spans="1:17" ht="13.8" x14ac:dyDescent="0.3">
      <c r="A59" s="153">
        <v>2024</v>
      </c>
      <c r="B59" s="117" t="s">
        <v>6</v>
      </c>
      <c r="C59" s="118">
        <v>41</v>
      </c>
      <c r="D59" s="118">
        <v>49.3</v>
      </c>
      <c r="E59" s="118">
        <v>45.8</v>
      </c>
      <c r="F59" s="118">
        <v>-8.3000000000000007</v>
      </c>
      <c r="G59" s="118">
        <v>-3.5</v>
      </c>
      <c r="H59" s="118">
        <v>-4.9000000000000004</v>
      </c>
      <c r="I59" s="118">
        <v>36.700000000000003</v>
      </c>
      <c r="K59" s="75"/>
      <c r="L59" s="75"/>
      <c r="M59" s="75"/>
      <c r="N59" s="75"/>
      <c r="O59" s="75"/>
      <c r="P59" s="75"/>
      <c r="Q59" s="75"/>
    </row>
    <row r="60" spans="1:17" ht="13.8" x14ac:dyDescent="0.3">
      <c r="B60" s="117" t="s">
        <v>7</v>
      </c>
      <c r="C60" s="118">
        <v>43.6</v>
      </c>
      <c r="D60" s="118">
        <v>49.5</v>
      </c>
      <c r="E60" s="118">
        <v>45.5</v>
      </c>
      <c r="F60" s="118">
        <v>-5.9</v>
      </c>
      <c r="G60" s="118">
        <v>-0.9</v>
      </c>
      <c r="H60" s="118">
        <v>-2</v>
      </c>
      <c r="I60" s="118">
        <v>39.200000000000003</v>
      </c>
      <c r="K60" s="75"/>
      <c r="L60" s="75"/>
      <c r="M60" s="75"/>
      <c r="N60" s="75"/>
      <c r="O60" s="75"/>
      <c r="P60" s="75"/>
      <c r="Q60" s="75"/>
    </row>
    <row r="61" spans="1:17" ht="13.8" x14ac:dyDescent="0.3">
      <c r="B61" s="117" t="s">
        <v>8</v>
      </c>
      <c r="C61" s="118">
        <v>44.1</v>
      </c>
      <c r="D61" s="118">
        <v>48.9</v>
      </c>
      <c r="E61" s="118">
        <v>45</v>
      </c>
      <c r="F61" s="118">
        <v>-4.8</v>
      </c>
      <c r="G61" s="118">
        <v>0.1</v>
      </c>
      <c r="H61" s="118">
        <v>-0.9</v>
      </c>
      <c r="I61" s="118">
        <v>39.700000000000003</v>
      </c>
      <c r="J61" s="91"/>
    </row>
    <row r="62" spans="1:17" ht="13.8" x14ac:dyDescent="0.3">
      <c r="B62" s="117" t="s">
        <v>9</v>
      </c>
      <c r="C62" s="118">
        <v>47.1</v>
      </c>
      <c r="D62" s="118">
        <v>50.6</v>
      </c>
      <c r="E62" s="118">
        <v>46.7</v>
      </c>
      <c r="F62" s="118">
        <v>-3.4</v>
      </c>
      <c r="G62" s="118">
        <v>1.6</v>
      </c>
      <c r="H62" s="118">
        <v>0.4</v>
      </c>
      <c r="I62" s="118">
        <v>42.6</v>
      </c>
    </row>
  </sheetData>
  <mergeCells count="14">
    <mergeCell ref="A7:A10"/>
    <mergeCell ref="A11:A14"/>
    <mergeCell ref="A3:A6"/>
    <mergeCell ref="A15:A18"/>
    <mergeCell ref="A19:A22"/>
    <mergeCell ref="A23:A26"/>
    <mergeCell ref="A55:A58"/>
    <mergeCell ref="A51:A54"/>
    <mergeCell ref="A47:A50"/>
    <mergeCell ref="A31:A34"/>
    <mergeCell ref="A35:A38"/>
    <mergeCell ref="A39:A42"/>
    <mergeCell ref="A43:A46"/>
    <mergeCell ref="A27:A30"/>
  </mergeCells>
  <pageMargins left="0.75" right="0.75" top="1" bottom="1" header="0.5" footer="0.5"/>
  <pageSetup paperSize="9" scale="5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AB138"/>
  <sheetViews>
    <sheetView showGridLines="0" view="pageBreakPreview" zoomScaleNormal="100" zoomScaleSheetLayoutView="100" workbookViewId="0">
      <pane xSplit="2" ySplit="5" topLeftCell="C6" activePane="bottomRight" state="frozen"/>
      <selection activeCell="C100" sqref="C100"/>
      <selection pane="topRight" activeCell="C100" sqref="C100"/>
      <selection pane="bottomLeft" activeCell="C100" sqref="C100"/>
      <selection pane="bottomRight" activeCell="E12" sqref="E12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6.88671875" style="28" customWidth="1"/>
    <col min="5" max="5" width="15" style="29" customWidth="1"/>
    <col min="6" max="6" width="12.44140625" style="29" customWidth="1"/>
    <col min="7" max="7" width="3.6640625" style="29" customWidth="1"/>
    <col min="8" max="8" width="9.44140625" style="28" customWidth="1"/>
    <col min="9" max="9" width="9.5546875" style="28" customWidth="1"/>
    <col min="10" max="14" width="9.109375" style="7"/>
    <col min="15" max="15" width="4" style="7" customWidth="1"/>
    <col min="16" max="16384" width="9.109375" style="7"/>
  </cols>
  <sheetData>
    <row r="1" spans="1:28" ht="25.2" customHeight="1" x14ac:dyDescent="0.3">
      <c r="A1" s="158" t="s">
        <v>84</v>
      </c>
      <c r="B1" s="158"/>
      <c r="C1" s="158"/>
      <c r="D1" s="158"/>
      <c r="E1" s="158"/>
      <c r="F1" s="158"/>
      <c r="G1" s="158"/>
      <c r="H1" s="158"/>
      <c r="I1" s="158"/>
    </row>
    <row r="2" spans="1:28" ht="25.2" customHeight="1" x14ac:dyDescent="0.25">
      <c r="A2" s="168"/>
      <c r="B2" s="168"/>
      <c r="C2" s="163" t="s">
        <v>16</v>
      </c>
      <c r="D2" s="163"/>
      <c r="E2" s="163"/>
      <c r="F2" s="163"/>
      <c r="G2" s="163"/>
      <c r="H2" s="163"/>
      <c r="I2" s="163"/>
    </row>
    <row r="3" spans="1:28" s="10" customFormat="1" ht="25.2" customHeight="1" x14ac:dyDescent="0.3">
      <c r="A3" s="168"/>
      <c r="B3" s="168"/>
      <c r="C3" s="166" t="s">
        <v>94</v>
      </c>
      <c r="D3" s="167"/>
      <c r="E3" s="167"/>
      <c r="F3" s="167"/>
      <c r="G3" s="9"/>
      <c r="H3" s="167" t="s">
        <v>5</v>
      </c>
      <c r="I3" s="167"/>
      <c r="AA3" s="7"/>
    </row>
    <row r="4" spans="1:28" ht="25.95" customHeight="1" x14ac:dyDescent="0.25">
      <c r="A4" s="168"/>
      <c r="B4" s="168"/>
      <c r="C4" s="164" t="s">
        <v>78</v>
      </c>
      <c r="D4" s="164" t="s">
        <v>36</v>
      </c>
      <c r="E4" s="164" t="s">
        <v>42</v>
      </c>
      <c r="F4" s="164" t="s">
        <v>43</v>
      </c>
      <c r="G4" s="64"/>
      <c r="H4" s="164" t="s">
        <v>37</v>
      </c>
      <c r="I4" s="164" t="s">
        <v>38</v>
      </c>
    </row>
    <row r="5" spans="1:28" s="10" customFormat="1" ht="25.95" customHeight="1" x14ac:dyDescent="0.25">
      <c r="A5" s="169"/>
      <c r="B5" s="169"/>
      <c r="C5" s="165"/>
      <c r="D5" s="165"/>
      <c r="E5" s="165"/>
      <c r="F5" s="165"/>
      <c r="G5" s="63"/>
      <c r="H5" s="165"/>
      <c r="I5" s="165"/>
      <c r="AA5" s="7"/>
    </row>
    <row r="6" spans="1:28" ht="13.8" x14ac:dyDescent="0.3">
      <c r="A6" s="160">
        <v>2010</v>
      </c>
      <c r="B6" s="11" t="s">
        <v>6</v>
      </c>
      <c r="C6" s="12">
        <v>264565</v>
      </c>
      <c r="D6" s="12">
        <v>298152</v>
      </c>
      <c r="E6" s="12">
        <v>239397</v>
      </c>
      <c r="F6" s="12">
        <v>18526</v>
      </c>
      <c r="G6" s="13"/>
      <c r="H6" s="14">
        <v>9.6999999999999993</v>
      </c>
      <c r="I6" s="14">
        <v>7</v>
      </c>
      <c r="J6" s="15"/>
      <c r="K6" s="138"/>
      <c r="L6" s="139"/>
      <c r="O6" s="138"/>
      <c r="P6" s="98"/>
      <c r="Q6" s="98"/>
      <c r="R6" s="98"/>
      <c r="S6" s="137"/>
      <c r="T6" s="137"/>
      <c r="U6" s="137"/>
      <c r="V6" s="137"/>
      <c r="W6" s="137"/>
      <c r="X6" s="91"/>
      <c r="Y6" s="91"/>
      <c r="AB6" s="15"/>
    </row>
    <row r="7" spans="1:28" ht="13.8" x14ac:dyDescent="0.3">
      <c r="A7" s="161"/>
      <c r="B7" s="11" t="s">
        <v>7</v>
      </c>
      <c r="C7" s="12">
        <v>264893</v>
      </c>
      <c r="D7" s="12">
        <v>297178</v>
      </c>
      <c r="E7" s="12">
        <v>240352</v>
      </c>
      <c r="F7" s="12">
        <v>19258</v>
      </c>
      <c r="G7" s="13"/>
      <c r="H7" s="14">
        <v>9.5</v>
      </c>
      <c r="I7" s="14">
        <v>7.3</v>
      </c>
      <c r="J7" s="15"/>
      <c r="K7" s="138"/>
      <c r="L7" s="139"/>
      <c r="O7" s="138"/>
      <c r="P7" s="98"/>
      <c r="Q7" s="98"/>
      <c r="R7" s="98"/>
      <c r="S7" s="137"/>
      <c r="T7" s="137"/>
      <c r="U7" s="137"/>
      <c r="V7" s="137"/>
      <c r="W7" s="137"/>
      <c r="X7" s="91"/>
      <c r="Y7" s="91"/>
      <c r="AB7" s="15"/>
    </row>
    <row r="8" spans="1:28" ht="13.8" x14ac:dyDescent="0.3">
      <c r="A8" s="161"/>
      <c r="B8" s="11" t="s">
        <v>8</v>
      </c>
      <c r="C8" s="12">
        <v>266062</v>
      </c>
      <c r="D8" s="12">
        <v>297716</v>
      </c>
      <c r="E8" s="12">
        <v>242842</v>
      </c>
      <c r="F8" s="12">
        <v>19153</v>
      </c>
      <c r="G8" s="13"/>
      <c r="H8" s="14">
        <v>8.9</v>
      </c>
      <c r="I8" s="14">
        <v>7.2</v>
      </c>
      <c r="J8" s="15"/>
      <c r="K8" s="138"/>
      <c r="L8" s="139"/>
      <c r="O8" s="138"/>
      <c r="P8" s="98"/>
      <c r="Q8" s="98"/>
      <c r="R8" s="98"/>
      <c r="S8" s="137"/>
      <c r="T8" s="137"/>
      <c r="U8" s="137"/>
      <c r="V8" s="137"/>
      <c r="W8" s="137"/>
      <c r="X8" s="91"/>
      <c r="Y8" s="91"/>
      <c r="AB8" s="15"/>
    </row>
    <row r="9" spans="1:28" ht="13.8" x14ac:dyDescent="0.3">
      <c r="A9" s="162"/>
      <c r="B9" s="11" t="s">
        <v>9</v>
      </c>
      <c r="C9" s="12">
        <v>268619</v>
      </c>
      <c r="D9" s="12">
        <v>299127</v>
      </c>
      <c r="E9" s="12">
        <v>245191</v>
      </c>
      <c r="F9" s="12">
        <v>18995</v>
      </c>
      <c r="G9" s="13"/>
      <c r="H9" s="14">
        <v>8.9</v>
      </c>
      <c r="I9" s="14">
        <v>7.1</v>
      </c>
      <c r="J9" s="15"/>
      <c r="K9" s="138"/>
      <c r="L9" s="139"/>
      <c r="O9" s="138"/>
      <c r="P9" s="98"/>
      <c r="Q9" s="98"/>
      <c r="R9" s="98"/>
      <c r="S9" s="137"/>
      <c r="T9" s="137"/>
      <c r="U9" s="137"/>
      <c r="V9" s="137"/>
      <c r="W9" s="137"/>
      <c r="X9" s="91"/>
      <c r="Y9" s="91"/>
      <c r="AB9" s="15"/>
    </row>
    <row r="10" spans="1:28" ht="13.8" x14ac:dyDescent="0.3">
      <c r="A10" s="160">
        <v>2011</v>
      </c>
      <c r="B10" s="11" t="s">
        <v>6</v>
      </c>
      <c r="C10" s="12">
        <v>271802</v>
      </c>
      <c r="D10" s="12">
        <v>299524</v>
      </c>
      <c r="E10" s="12">
        <v>247752</v>
      </c>
      <c r="F10" s="12">
        <v>18905</v>
      </c>
      <c r="G10" s="13"/>
      <c r="H10" s="14">
        <v>9</v>
      </c>
      <c r="I10" s="14">
        <v>6.9</v>
      </c>
      <c r="J10" s="15"/>
      <c r="K10" s="138"/>
      <c r="L10" s="139"/>
      <c r="O10" s="138"/>
      <c r="P10" s="98"/>
      <c r="Q10" s="98"/>
      <c r="R10" s="98"/>
      <c r="S10" s="137"/>
      <c r="T10" s="137"/>
      <c r="U10" s="137"/>
      <c r="V10" s="137"/>
      <c r="W10" s="137"/>
      <c r="X10" s="91"/>
      <c r="Y10" s="91"/>
      <c r="AB10" s="15"/>
    </row>
    <row r="11" spans="1:28" ht="13.8" x14ac:dyDescent="0.3">
      <c r="A11" s="161"/>
      <c r="B11" s="11" t="s">
        <v>7</v>
      </c>
      <c r="C11" s="12">
        <v>272348</v>
      </c>
      <c r="D11" s="12">
        <v>297346</v>
      </c>
      <c r="E11" s="12">
        <v>249770</v>
      </c>
      <c r="F11" s="12">
        <v>18649</v>
      </c>
      <c r="G11" s="13"/>
      <c r="H11" s="14">
        <v>8.4</v>
      </c>
      <c r="I11" s="14">
        <v>6.8</v>
      </c>
      <c r="J11" s="15"/>
      <c r="K11" s="138"/>
      <c r="L11" s="139"/>
      <c r="O11" s="138"/>
      <c r="P11" s="98"/>
      <c r="Q11" s="98"/>
      <c r="R11" s="98"/>
      <c r="S11" s="137"/>
      <c r="T11" s="137"/>
      <c r="U11" s="137"/>
      <c r="V11" s="137"/>
      <c r="W11" s="137"/>
      <c r="X11" s="91"/>
      <c r="Y11" s="91"/>
      <c r="AB11" s="15"/>
    </row>
    <row r="12" spans="1:28" ht="13.8" x14ac:dyDescent="0.3">
      <c r="A12" s="161"/>
      <c r="B12" s="11" t="s">
        <v>8</v>
      </c>
      <c r="C12" s="12">
        <v>272427</v>
      </c>
      <c r="D12" s="12">
        <v>295446</v>
      </c>
      <c r="E12" s="12">
        <v>250689</v>
      </c>
      <c r="F12" s="12">
        <v>18303</v>
      </c>
      <c r="G12" s="13"/>
      <c r="H12" s="14">
        <v>8.1</v>
      </c>
      <c r="I12" s="14">
        <v>6.7</v>
      </c>
      <c r="J12" s="15"/>
      <c r="K12" s="138"/>
      <c r="L12" s="139"/>
      <c r="O12" s="138"/>
      <c r="P12" s="98"/>
      <c r="Q12" s="98"/>
      <c r="R12" s="98"/>
      <c r="S12" s="137"/>
      <c r="T12" s="137"/>
      <c r="U12" s="137"/>
      <c r="V12" s="137"/>
      <c r="W12" s="137"/>
      <c r="X12" s="91"/>
      <c r="Y12" s="91"/>
      <c r="AB12" s="15"/>
    </row>
    <row r="13" spans="1:28" ht="13.8" x14ac:dyDescent="0.3">
      <c r="A13" s="162"/>
      <c r="B13" s="11" t="s">
        <v>9</v>
      </c>
      <c r="C13" s="12">
        <v>273442</v>
      </c>
      <c r="D13" s="12">
        <v>294334</v>
      </c>
      <c r="E13" s="12">
        <v>249375</v>
      </c>
      <c r="F13" s="12">
        <v>18205</v>
      </c>
      <c r="G13" s="13"/>
      <c r="H13" s="14">
        <v>8.9</v>
      </c>
      <c r="I13" s="14">
        <v>6.6</v>
      </c>
      <c r="J13" s="17"/>
      <c r="K13" s="138"/>
      <c r="L13" s="139"/>
      <c r="O13" s="138"/>
      <c r="P13" s="98"/>
      <c r="Q13" s="98"/>
      <c r="R13" s="98"/>
      <c r="S13" s="137"/>
      <c r="T13" s="137"/>
      <c r="U13" s="137"/>
      <c r="V13" s="137"/>
      <c r="W13" s="137"/>
      <c r="X13" s="91"/>
      <c r="Y13" s="91"/>
      <c r="AB13" s="15"/>
    </row>
    <row r="14" spans="1:28" ht="13.8" x14ac:dyDescent="0.3">
      <c r="A14" s="16">
        <v>2012</v>
      </c>
      <c r="B14" s="11" t="s">
        <v>6</v>
      </c>
      <c r="C14" s="12">
        <v>267198</v>
      </c>
      <c r="D14" s="12">
        <v>284914</v>
      </c>
      <c r="E14" s="12">
        <v>247868</v>
      </c>
      <c r="F14" s="12">
        <v>17090</v>
      </c>
      <c r="G14" s="13"/>
      <c r="H14" s="14">
        <v>7.4</v>
      </c>
      <c r="I14" s="14">
        <v>6.4</v>
      </c>
      <c r="J14" s="15"/>
      <c r="K14" s="138"/>
      <c r="L14" s="139"/>
      <c r="O14" s="138"/>
      <c r="P14" s="98"/>
      <c r="Q14" s="98"/>
      <c r="R14" s="98"/>
      <c r="S14" s="137"/>
      <c r="T14" s="137"/>
      <c r="U14" s="137"/>
      <c r="V14" s="137"/>
      <c r="W14" s="137"/>
      <c r="X14" s="91"/>
      <c r="Y14" s="91"/>
      <c r="AB14" s="15"/>
    </row>
    <row r="15" spans="1:28" ht="13.8" x14ac:dyDescent="0.3">
      <c r="A15" s="16"/>
      <c r="B15" s="11" t="s">
        <v>7</v>
      </c>
      <c r="C15" s="12">
        <v>266856</v>
      </c>
      <c r="D15" s="12">
        <v>282846</v>
      </c>
      <c r="E15" s="12">
        <v>247600</v>
      </c>
      <c r="F15" s="12">
        <v>17220</v>
      </c>
      <c r="G15" s="13"/>
      <c r="H15" s="14">
        <v>7.4</v>
      </c>
      <c r="I15" s="14">
        <v>6.4</v>
      </c>
      <c r="J15" s="15"/>
      <c r="K15" s="138"/>
      <c r="L15" s="139"/>
      <c r="O15" s="138"/>
      <c r="P15" s="98"/>
      <c r="Q15" s="98"/>
      <c r="R15" s="98"/>
      <c r="S15" s="137"/>
      <c r="T15" s="137"/>
      <c r="U15" s="137"/>
      <c r="V15" s="137"/>
      <c r="W15" s="137"/>
      <c r="X15" s="91"/>
      <c r="Y15" s="91"/>
      <c r="AB15" s="15"/>
    </row>
    <row r="16" spans="1:28" ht="13.8" x14ac:dyDescent="0.3">
      <c r="A16" s="16"/>
      <c r="B16" s="11" t="s">
        <v>8</v>
      </c>
      <c r="C16" s="12">
        <v>262466</v>
      </c>
      <c r="D16" s="12">
        <v>278089</v>
      </c>
      <c r="E16" s="12">
        <v>246119</v>
      </c>
      <c r="F16" s="12">
        <v>17121</v>
      </c>
      <c r="G16" s="13"/>
      <c r="H16" s="14">
        <v>6.4</v>
      </c>
      <c r="I16" s="14">
        <v>6.5</v>
      </c>
      <c r="J16" s="15"/>
      <c r="K16" s="138"/>
      <c r="L16" s="139"/>
      <c r="O16" s="138"/>
      <c r="P16" s="98"/>
      <c r="Q16" s="98"/>
      <c r="R16" s="98"/>
      <c r="S16" s="137"/>
      <c r="T16" s="137"/>
      <c r="U16" s="137"/>
      <c r="V16" s="137"/>
      <c r="W16" s="137"/>
      <c r="X16" s="91"/>
      <c r="Y16" s="91"/>
      <c r="AB16" s="15"/>
    </row>
    <row r="17" spans="1:28" ht="13.8" x14ac:dyDescent="0.3">
      <c r="A17" s="53"/>
      <c r="B17" s="11" t="s">
        <v>9</v>
      </c>
      <c r="C17" s="12">
        <v>260841</v>
      </c>
      <c r="D17" s="12">
        <v>275056</v>
      </c>
      <c r="E17" s="12">
        <v>245885</v>
      </c>
      <c r="F17" s="12">
        <v>16904</v>
      </c>
      <c r="G17" s="13"/>
      <c r="H17" s="14">
        <v>5.9</v>
      </c>
      <c r="I17" s="14">
        <v>6.5</v>
      </c>
      <c r="J17" s="15"/>
      <c r="K17" s="138"/>
      <c r="L17" s="139"/>
      <c r="O17" s="138"/>
      <c r="P17" s="98"/>
      <c r="Q17" s="98"/>
      <c r="R17" s="98"/>
      <c r="S17" s="137"/>
      <c r="T17" s="137"/>
      <c r="U17" s="137"/>
      <c r="V17" s="137"/>
      <c r="W17" s="137"/>
      <c r="X17" s="91"/>
      <c r="Y17" s="91"/>
      <c r="AB17" s="15"/>
    </row>
    <row r="18" spans="1:28" ht="13.8" x14ac:dyDescent="0.3">
      <c r="A18" s="16">
        <v>2013</v>
      </c>
      <c r="B18" s="11" t="s">
        <v>6</v>
      </c>
      <c r="C18" s="12">
        <v>264066</v>
      </c>
      <c r="D18" s="12">
        <v>277287</v>
      </c>
      <c r="E18" s="12">
        <v>243579</v>
      </c>
      <c r="F18" s="12">
        <v>16400</v>
      </c>
      <c r="G18" s="13"/>
      <c r="H18" s="14">
        <v>7.9</v>
      </c>
      <c r="I18" s="14">
        <v>6.2</v>
      </c>
      <c r="J18" s="15"/>
      <c r="K18" s="138"/>
      <c r="L18" s="139"/>
      <c r="O18" s="138"/>
      <c r="P18" s="98"/>
      <c r="Q18" s="98"/>
      <c r="R18" s="98"/>
      <c r="S18" s="137"/>
      <c r="T18" s="137"/>
      <c r="U18" s="137"/>
      <c r="V18" s="137"/>
      <c r="W18" s="137"/>
      <c r="X18" s="91"/>
      <c r="Y18" s="91"/>
      <c r="AB18" s="15"/>
    </row>
    <row r="19" spans="1:28" ht="13.8" x14ac:dyDescent="0.3">
      <c r="A19" s="16"/>
      <c r="B19" s="11" t="s">
        <v>7</v>
      </c>
      <c r="C19" s="12">
        <v>262791</v>
      </c>
      <c r="D19" s="12">
        <v>275589</v>
      </c>
      <c r="E19" s="12">
        <v>243238</v>
      </c>
      <c r="F19" s="12">
        <v>16344</v>
      </c>
      <c r="G19" s="13"/>
      <c r="H19" s="14">
        <v>7.6</v>
      </c>
      <c r="I19" s="14">
        <v>6.2</v>
      </c>
      <c r="J19" s="15"/>
      <c r="K19" s="138"/>
      <c r="L19" s="139"/>
      <c r="O19" s="138"/>
      <c r="P19" s="98"/>
      <c r="Q19" s="98"/>
      <c r="R19" s="98"/>
      <c r="S19" s="137"/>
      <c r="T19" s="137"/>
      <c r="U19" s="137"/>
      <c r="V19" s="137"/>
      <c r="W19" s="137"/>
      <c r="X19" s="91"/>
      <c r="Y19" s="91"/>
      <c r="AB19" s="15"/>
    </row>
    <row r="20" spans="1:28" ht="13.8" x14ac:dyDescent="0.3">
      <c r="A20" s="16"/>
      <c r="B20" s="11" t="s">
        <v>8</v>
      </c>
      <c r="C20" s="12">
        <v>267263</v>
      </c>
      <c r="D20" s="12">
        <v>279813</v>
      </c>
      <c r="E20" s="12">
        <v>244331</v>
      </c>
      <c r="F20" s="12">
        <v>16229</v>
      </c>
      <c r="G20" s="13"/>
      <c r="H20" s="14">
        <v>8.6999999999999993</v>
      </c>
      <c r="I20" s="14">
        <v>6.1</v>
      </c>
      <c r="J20" s="15"/>
      <c r="K20" s="138"/>
      <c r="L20" s="139"/>
      <c r="O20" s="138"/>
      <c r="P20" s="98"/>
      <c r="Q20" s="98"/>
      <c r="R20" s="98"/>
      <c r="S20" s="137"/>
      <c r="T20" s="137"/>
      <c r="U20" s="137"/>
      <c r="V20" s="137"/>
      <c r="W20" s="137"/>
      <c r="X20" s="91"/>
      <c r="Y20" s="91"/>
      <c r="AB20" s="15"/>
    </row>
    <row r="21" spans="1:28" ht="13.8" x14ac:dyDescent="0.3">
      <c r="A21" s="54"/>
      <c r="B21" s="11" t="s">
        <v>9</v>
      </c>
      <c r="C21" s="12">
        <v>267102</v>
      </c>
      <c r="D21" s="12">
        <v>279919</v>
      </c>
      <c r="E21" s="12">
        <v>244561</v>
      </c>
      <c r="F21" s="12">
        <v>15676</v>
      </c>
      <c r="G21" s="13"/>
      <c r="H21" s="14">
        <v>8.6999999999999993</v>
      </c>
      <c r="I21" s="14">
        <v>5.9</v>
      </c>
      <c r="J21" s="15"/>
      <c r="K21" s="138"/>
      <c r="L21" s="139"/>
      <c r="O21" s="138"/>
      <c r="P21" s="98"/>
      <c r="Q21" s="98"/>
      <c r="R21" s="98"/>
      <c r="S21" s="137"/>
      <c r="T21" s="137"/>
      <c r="U21" s="137"/>
      <c r="V21" s="137"/>
      <c r="W21" s="137"/>
      <c r="X21" s="91"/>
      <c r="Y21" s="91"/>
      <c r="AB21" s="15"/>
    </row>
    <row r="22" spans="1:28" ht="13.8" x14ac:dyDescent="0.3">
      <c r="A22" s="16">
        <v>2014</v>
      </c>
      <c r="B22" s="11" t="s">
        <v>6</v>
      </c>
      <c r="C22" s="12">
        <v>266936</v>
      </c>
      <c r="D22" s="12">
        <v>278916</v>
      </c>
      <c r="E22" s="12">
        <v>244322</v>
      </c>
      <c r="F22" s="12">
        <v>15254</v>
      </c>
      <c r="G22" s="13"/>
      <c r="H22" s="14">
        <v>8.8000000000000007</v>
      </c>
      <c r="I22" s="14">
        <v>5.7</v>
      </c>
      <c r="J22" s="15"/>
      <c r="K22" s="138"/>
      <c r="L22" s="139"/>
      <c r="O22" s="138"/>
      <c r="P22" s="98"/>
      <c r="Q22" s="98"/>
      <c r="R22" s="98"/>
      <c r="S22" s="137"/>
      <c r="T22" s="137"/>
      <c r="U22" s="137"/>
      <c r="V22" s="137"/>
      <c r="W22" s="137"/>
      <c r="X22" s="91"/>
      <c r="Y22" s="91"/>
      <c r="AA22" s="20"/>
      <c r="AB22" s="15"/>
    </row>
    <row r="23" spans="1:28" ht="13.8" x14ac:dyDescent="0.3">
      <c r="A23" s="16"/>
      <c r="B23" s="11" t="s">
        <v>7</v>
      </c>
      <c r="C23" s="12">
        <v>266915</v>
      </c>
      <c r="D23" s="12">
        <v>278990</v>
      </c>
      <c r="E23" s="12">
        <v>244658</v>
      </c>
      <c r="F23" s="12">
        <v>14900</v>
      </c>
      <c r="G23" s="13"/>
      <c r="H23" s="14">
        <v>8.6999999999999993</v>
      </c>
      <c r="I23" s="14">
        <v>5.6</v>
      </c>
      <c r="J23" s="15"/>
      <c r="K23" s="138"/>
      <c r="L23" s="139"/>
      <c r="O23" s="138"/>
      <c r="P23" s="98"/>
      <c r="Q23" s="98"/>
      <c r="R23" s="98"/>
      <c r="S23" s="137"/>
      <c r="T23" s="137"/>
      <c r="U23" s="137"/>
      <c r="V23" s="137"/>
      <c r="W23" s="137"/>
      <c r="X23" s="91"/>
      <c r="Y23" s="91"/>
      <c r="AB23" s="15"/>
    </row>
    <row r="24" spans="1:28" ht="13.8" x14ac:dyDescent="0.3">
      <c r="A24" s="16"/>
      <c r="B24" s="11" t="s">
        <v>8</v>
      </c>
      <c r="C24" s="12">
        <v>268115</v>
      </c>
      <c r="D24" s="12">
        <v>280716</v>
      </c>
      <c r="E24" s="12">
        <v>245238</v>
      </c>
      <c r="F24" s="12">
        <v>14752</v>
      </c>
      <c r="G24" s="13"/>
      <c r="H24" s="14">
        <v>8.8000000000000007</v>
      </c>
      <c r="I24" s="14">
        <v>5.5</v>
      </c>
      <c r="J24" s="15"/>
      <c r="K24" s="138"/>
      <c r="L24" s="139"/>
      <c r="O24" s="138"/>
      <c r="P24" s="98"/>
      <c r="Q24" s="98"/>
      <c r="R24" s="98"/>
      <c r="S24" s="137"/>
      <c r="T24" s="137"/>
      <c r="U24" s="137"/>
      <c r="V24" s="137"/>
      <c r="W24" s="137"/>
      <c r="X24" s="91"/>
      <c r="Y24" s="91"/>
      <c r="AB24" s="15"/>
    </row>
    <row r="25" spans="1:28" ht="13.8" x14ac:dyDescent="0.3">
      <c r="A25" s="54"/>
      <c r="B25" s="11" t="s">
        <v>9</v>
      </c>
      <c r="C25" s="12">
        <v>268632</v>
      </c>
      <c r="D25" s="12">
        <v>281178</v>
      </c>
      <c r="E25" s="12">
        <v>246281</v>
      </c>
      <c r="F25" s="12">
        <v>14627</v>
      </c>
      <c r="G25" s="13"/>
      <c r="H25" s="14">
        <v>8.6</v>
      </c>
      <c r="I25" s="14">
        <v>5.4</v>
      </c>
      <c r="J25" s="15"/>
      <c r="K25" s="138"/>
      <c r="L25" s="139"/>
      <c r="O25" s="138"/>
      <c r="P25" s="98"/>
      <c r="Q25" s="98"/>
      <c r="R25" s="98"/>
      <c r="S25" s="137"/>
      <c r="T25" s="137"/>
      <c r="U25" s="137"/>
      <c r="V25" s="137"/>
      <c r="W25" s="137"/>
      <c r="X25" s="91"/>
      <c r="Y25" s="91"/>
      <c r="AB25" s="15"/>
    </row>
    <row r="26" spans="1:28" ht="13.8" x14ac:dyDescent="0.3">
      <c r="A26" s="16">
        <v>2015</v>
      </c>
      <c r="B26" s="11" t="s">
        <v>6</v>
      </c>
      <c r="C26" s="12">
        <v>269165</v>
      </c>
      <c r="D26" s="12">
        <v>281924</v>
      </c>
      <c r="E26" s="12">
        <v>248110</v>
      </c>
      <c r="F26" s="12">
        <v>14484</v>
      </c>
      <c r="G26" s="13"/>
      <c r="H26" s="14">
        <v>8.1</v>
      </c>
      <c r="I26" s="14">
        <v>5.4</v>
      </c>
      <c r="J26" s="15"/>
      <c r="K26" s="138"/>
      <c r="L26" s="139"/>
      <c r="O26" s="138"/>
      <c r="P26" s="98"/>
      <c r="Q26" s="98"/>
      <c r="R26" s="98"/>
      <c r="S26" s="137"/>
      <c r="T26" s="137"/>
      <c r="U26" s="137"/>
      <c r="V26" s="137"/>
      <c r="W26" s="137"/>
      <c r="X26" s="91"/>
      <c r="Y26" s="91"/>
      <c r="AB26" s="15"/>
    </row>
    <row r="27" spans="1:28" ht="13.8" x14ac:dyDescent="0.3">
      <c r="A27" s="16"/>
      <c r="B27" s="11" t="s">
        <v>7</v>
      </c>
      <c r="C27" s="12">
        <v>270693</v>
      </c>
      <c r="D27" s="12">
        <v>282620</v>
      </c>
      <c r="E27" s="12">
        <v>250939</v>
      </c>
      <c r="F27" s="12">
        <v>14551</v>
      </c>
      <c r="G27" s="13"/>
      <c r="H27" s="14">
        <v>7.5</v>
      </c>
      <c r="I27" s="14">
        <v>5.4</v>
      </c>
      <c r="J27" s="15"/>
      <c r="K27" s="138"/>
      <c r="L27" s="139"/>
      <c r="O27" s="138"/>
      <c r="P27" s="98"/>
      <c r="Q27" s="98"/>
      <c r="R27" s="98"/>
      <c r="S27" s="137"/>
      <c r="T27" s="137"/>
      <c r="U27" s="137"/>
      <c r="V27" s="137"/>
      <c r="W27" s="137"/>
      <c r="X27" s="91"/>
      <c r="Y27" s="91"/>
      <c r="AB27" s="15"/>
    </row>
    <row r="28" spans="1:28" ht="13.8" x14ac:dyDescent="0.3">
      <c r="A28" s="58"/>
      <c r="B28" s="11" t="s">
        <v>8</v>
      </c>
      <c r="C28" s="12">
        <v>271235</v>
      </c>
      <c r="D28" s="12">
        <v>283339</v>
      </c>
      <c r="E28" s="12">
        <v>250296</v>
      </c>
      <c r="F28" s="12">
        <v>14582</v>
      </c>
      <c r="G28" s="13"/>
      <c r="H28" s="14">
        <v>7.9</v>
      </c>
      <c r="I28" s="14">
        <v>5.4</v>
      </c>
      <c r="J28" s="15"/>
      <c r="K28" s="138"/>
      <c r="L28" s="139"/>
      <c r="O28" s="138"/>
      <c r="P28" s="98"/>
      <c r="Q28" s="98"/>
      <c r="R28" s="98"/>
      <c r="S28" s="137"/>
      <c r="T28" s="137"/>
      <c r="U28" s="137"/>
      <c r="V28" s="137"/>
      <c r="W28" s="137"/>
      <c r="X28" s="91"/>
      <c r="Y28" s="91"/>
      <c r="AB28" s="15"/>
    </row>
    <row r="29" spans="1:28" ht="13.8" x14ac:dyDescent="0.3">
      <c r="A29" s="54"/>
      <c r="B29" s="11" t="s">
        <v>9</v>
      </c>
      <c r="C29" s="12">
        <v>273271</v>
      </c>
      <c r="D29" s="12">
        <v>284581</v>
      </c>
      <c r="E29" s="12">
        <v>251267</v>
      </c>
      <c r="F29" s="12">
        <v>14719</v>
      </c>
      <c r="G29" s="13"/>
      <c r="H29" s="14">
        <v>8.3000000000000007</v>
      </c>
      <c r="I29" s="14">
        <v>5.4</v>
      </c>
      <c r="J29" s="15"/>
      <c r="K29" s="138"/>
      <c r="L29" s="139"/>
      <c r="O29" s="138"/>
      <c r="P29" s="98"/>
      <c r="Q29" s="98"/>
      <c r="R29" s="98"/>
      <c r="S29" s="137"/>
      <c r="T29" s="137"/>
      <c r="U29" s="137"/>
      <c r="V29" s="137"/>
      <c r="W29" s="137"/>
      <c r="X29" s="91"/>
      <c r="Y29" s="91"/>
      <c r="AB29" s="15"/>
    </row>
    <row r="30" spans="1:28" ht="13.8" x14ac:dyDescent="0.3">
      <c r="A30" s="59">
        <v>2016</v>
      </c>
      <c r="B30" s="11" t="s">
        <v>6</v>
      </c>
      <c r="C30" s="12">
        <v>274039</v>
      </c>
      <c r="D30" s="12">
        <v>285612</v>
      </c>
      <c r="E30" s="12">
        <v>251843</v>
      </c>
      <c r="F30" s="12">
        <v>14601</v>
      </c>
      <c r="G30" s="13"/>
      <c r="H30" s="14">
        <v>8.4</v>
      </c>
      <c r="I30" s="14">
        <v>5.3</v>
      </c>
      <c r="J30" s="15"/>
      <c r="K30" s="138"/>
      <c r="L30" s="139"/>
      <c r="O30" s="138"/>
      <c r="P30" s="98"/>
      <c r="Q30" s="98"/>
      <c r="R30" s="98"/>
      <c r="S30" s="137"/>
      <c r="T30" s="137"/>
      <c r="U30" s="137"/>
      <c r="V30" s="137"/>
      <c r="W30" s="137"/>
      <c r="X30" s="91"/>
      <c r="Y30" s="91"/>
      <c r="AB30" s="15"/>
    </row>
    <row r="31" spans="1:28" ht="13.8" x14ac:dyDescent="0.3">
      <c r="A31" s="61"/>
      <c r="B31" s="11" t="s">
        <v>7</v>
      </c>
      <c r="C31" s="12">
        <v>274305</v>
      </c>
      <c r="D31" s="12">
        <v>285422</v>
      </c>
      <c r="E31" s="12">
        <v>252413</v>
      </c>
      <c r="F31" s="12">
        <v>14622</v>
      </c>
      <c r="G31" s="13"/>
      <c r="H31" s="14">
        <v>8.3000000000000007</v>
      </c>
      <c r="I31" s="14">
        <v>5.3</v>
      </c>
      <c r="J31" s="15"/>
      <c r="K31" s="138"/>
      <c r="L31" s="139"/>
      <c r="O31" s="138"/>
      <c r="P31" s="98"/>
      <c r="Q31" s="98"/>
      <c r="R31" s="98"/>
      <c r="S31" s="137"/>
      <c r="T31" s="137"/>
      <c r="U31" s="137"/>
      <c r="V31" s="137"/>
      <c r="W31" s="137"/>
      <c r="X31" s="91"/>
      <c r="Y31" s="91"/>
      <c r="AB31" s="15"/>
    </row>
    <row r="32" spans="1:28" ht="13.8" x14ac:dyDescent="0.3">
      <c r="A32" s="74"/>
      <c r="B32" s="11" t="s">
        <v>8</v>
      </c>
      <c r="C32" s="12">
        <v>275854</v>
      </c>
      <c r="D32" s="12">
        <v>286641</v>
      </c>
      <c r="E32" s="12">
        <v>253542</v>
      </c>
      <c r="F32" s="12">
        <v>14685</v>
      </c>
      <c r="G32" s="13"/>
      <c r="H32" s="14">
        <v>8.5</v>
      </c>
      <c r="I32" s="14">
        <v>5.3</v>
      </c>
      <c r="J32" s="15"/>
      <c r="K32" s="138"/>
      <c r="L32" s="139"/>
      <c r="O32" s="138"/>
      <c r="P32" s="98"/>
      <c r="Q32" s="98"/>
      <c r="R32" s="98"/>
      <c r="S32" s="137"/>
      <c r="T32" s="137"/>
      <c r="U32" s="137"/>
      <c r="V32" s="137"/>
      <c r="W32" s="137"/>
      <c r="X32" s="91"/>
      <c r="Y32" s="91"/>
      <c r="AB32" s="15"/>
    </row>
    <row r="33" spans="1:28" s="20" customFormat="1" ht="13.5" customHeight="1" x14ac:dyDescent="0.3">
      <c r="A33" s="54"/>
      <c r="B33" s="11" t="s">
        <v>9</v>
      </c>
      <c r="C33" s="12">
        <v>276296</v>
      </c>
      <c r="D33" s="12">
        <v>285657</v>
      </c>
      <c r="E33" s="12">
        <v>255801</v>
      </c>
      <c r="F33" s="12">
        <v>14697</v>
      </c>
      <c r="G33" s="13"/>
      <c r="H33" s="14">
        <v>7.8</v>
      </c>
      <c r="I33" s="14">
        <v>5.3</v>
      </c>
      <c r="K33" s="138"/>
      <c r="L33" s="139"/>
      <c r="M33" s="7"/>
      <c r="N33" s="7"/>
      <c r="O33" s="138"/>
      <c r="P33" s="98"/>
      <c r="Q33" s="98"/>
      <c r="R33" s="98"/>
      <c r="S33" s="137"/>
      <c r="T33" s="137"/>
      <c r="U33" s="137"/>
      <c r="V33" s="137"/>
      <c r="W33" s="137"/>
      <c r="X33" s="91"/>
      <c r="Y33" s="91"/>
      <c r="AA33" s="7"/>
      <c r="AB33" s="15"/>
    </row>
    <row r="34" spans="1:28" ht="13.8" x14ac:dyDescent="0.3">
      <c r="A34" s="78">
        <v>2017</v>
      </c>
      <c r="B34" s="11" t="s">
        <v>6</v>
      </c>
      <c r="C34" s="12">
        <v>278993</v>
      </c>
      <c r="D34" s="12">
        <v>286291</v>
      </c>
      <c r="E34" s="12">
        <v>259043</v>
      </c>
      <c r="F34" s="12">
        <v>14754</v>
      </c>
      <c r="G34" s="13"/>
      <c r="H34" s="14">
        <v>7.6</v>
      </c>
      <c r="I34" s="14">
        <v>5.3</v>
      </c>
      <c r="J34" s="15"/>
      <c r="K34" s="138"/>
      <c r="L34" s="139"/>
      <c r="O34" s="138"/>
      <c r="P34" s="98"/>
      <c r="Q34" s="98"/>
      <c r="R34" s="98"/>
      <c r="S34" s="137"/>
      <c r="T34" s="137"/>
      <c r="U34" s="137"/>
      <c r="V34" s="137"/>
      <c r="W34" s="137"/>
      <c r="X34" s="91"/>
      <c r="Y34" s="91"/>
      <c r="AB34" s="15"/>
    </row>
    <row r="35" spans="1:28" ht="13.8" x14ac:dyDescent="0.3">
      <c r="A35" s="79"/>
      <c r="B35" s="11" t="s">
        <v>7</v>
      </c>
      <c r="C35" s="12">
        <v>280071</v>
      </c>
      <c r="D35" s="12">
        <v>287111</v>
      </c>
      <c r="E35" s="12">
        <v>259774</v>
      </c>
      <c r="F35" s="12">
        <v>14992</v>
      </c>
      <c r="G35" s="13"/>
      <c r="H35" s="14">
        <v>7.7</v>
      </c>
      <c r="I35" s="14">
        <v>5.3</v>
      </c>
      <c r="J35" s="15"/>
      <c r="K35" s="138"/>
      <c r="L35" s="139"/>
      <c r="O35" s="138"/>
      <c r="P35" s="98"/>
      <c r="Q35" s="98"/>
      <c r="R35" s="98"/>
      <c r="S35" s="137"/>
      <c r="T35" s="137"/>
      <c r="U35" s="137"/>
      <c r="V35" s="137"/>
      <c r="W35" s="137"/>
      <c r="X35" s="91"/>
      <c r="Y35" s="91"/>
      <c r="AB35" s="15"/>
    </row>
    <row r="36" spans="1:28" ht="13.8" x14ac:dyDescent="0.3">
      <c r="A36" s="90"/>
      <c r="B36" s="11" t="s">
        <v>8</v>
      </c>
      <c r="C36" s="12">
        <v>281772</v>
      </c>
      <c r="D36" s="12">
        <v>289374</v>
      </c>
      <c r="E36" s="12">
        <v>259340</v>
      </c>
      <c r="F36" s="12">
        <v>15056</v>
      </c>
      <c r="G36" s="13"/>
      <c r="H36" s="14">
        <v>8.4</v>
      </c>
      <c r="I36" s="14">
        <v>5.3</v>
      </c>
      <c r="J36" s="15"/>
      <c r="K36" s="138"/>
      <c r="L36" s="139"/>
      <c r="O36" s="138"/>
      <c r="P36" s="98"/>
      <c r="Q36" s="98"/>
      <c r="R36" s="98"/>
      <c r="S36" s="137"/>
      <c r="T36" s="137"/>
      <c r="U36" s="137"/>
      <c r="V36" s="137"/>
      <c r="W36" s="137"/>
      <c r="X36" s="91"/>
      <c r="Y36" s="91"/>
      <c r="AB36" s="15"/>
    </row>
    <row r="37" spans="1:28" ht="13.8" x14ac:dyDescent="0.3">
      <c r="A37" s="54"/>
      <c r="B37" s="11" t="s">
        <v>9</v>
      </c>
      <c r="C37" s="12">
        <v>283905</v>
      </c>
      <c r="D37" s="12">
        <v>290196</v>
      </c>
      <c r="E37" s="12">
        <v>261254</v>
      </c>
      <c r="F37" s="12">
        <v>15328</v>
      </c>
      <c r="G37" s="13"/>
      <c r="H37" s="14">
        <v>8.4</v>
      </c>
      <c r="I37" s="14">
        <v>5.4</v>
      </c>
      <c r="J37" s="15"/>
      <c r="K37" s="138"/>
      <c r="L37" s="139"/>
      <c r="O37" s="138"/>
      <c r="P37" s="98"/>
      <c r="Q37" s="98"/>
      <c r="R37" s="98"/>
      <c r="S37" s="137"/>
      <c r="T37" s="137"/>
      <c r="U37" s="137"/>
      <c r="V37" s="137"/>
      <c r="W37" s="137"/>
      <c r="X37" s="91"/>
      <c r="Y37" s="91"/>
      <c r="AB37" s="15"/>
    </row>
    <row r="38" spans="1:28" ht="13.8" x14ac:dyDescent="0.3">
      <c r="A38" s="93">
        <v>2018</v>
      </c>
      <c r="B38" s="11" t="s">
        <v>6</v>
      </c>
      <c r="C38" s="12">
        <v>283556</v>
      </c>
      <c r="D38" s="12">
        <v>288065</v>
      </c>
      <c r="E38" s="12">
        <v>263254</v>
      </c>
      <c r="F38" s="12">
        <v>15000</v>
      </c>
      <c r="G38" s="13"/>
      <c r="H38" s="14">
        <v>7.6</v>
      </c>
      <c r="I38" s="14">
        <v>5.3</v>
      </c>
      <c r="J38" s="15"/>
      <c r="K38" s="138"/>
      <c r="L38" s="139"/>
      <c r="O38" s="138"/>
      <c r="P38" s="98"/>
      <c r="Q38" s="98"/>
      <c r="R38" s="98"/>
      <c r="S38" s="137"/>
      <c r="T38" s="137"/>
      <c r="U38" s="137"/>
      <c r="V38" s="137"/>
      <c r="W38" s="137"/>
      <c r="X38" s="91"/>
      <c r="Y38" s="91"/>
      <c r="AB38" s="15"/>
    </row>
    <row r="39" spans="1:28" ht="13.8" x14ac:dyDescent="0.3">
      <c r="A39" s="93"/>
      <c r="B39" s="11" t="s">
        <v>7</v>
      </c>
      <c r="C39" s="12">
        <v>284916</v>
      </c>
      <c r="D39" s="12">
        <v>288780</v>
      </c>
      <c r="E39" s="12">
        <v>264138</v>
      </c>
      <c r="F39" s="12">
        <v>15275</v>
      </c>
      <c r="G39" s="13"/>
      <c r="H39" s="14">
        <v>7.8</v>
      </c>
      <c r="I39" s="14">
        <v>5.3</v>
      </c>
      <c r="J39" s="15"/>
      <c r="K39" s="138"/>
      <c r="L39" s="139"/>
      <c r="O39" s="138"/>
      <c r="P39" s="98"/>
      <c r="Q39" s="98"/>
      <c r="R39" s="98"/>
      <c r="S39" s="137"/>
      <c r="T39" s="137"/>
      <c r="U39" s="137"/>
      <c r="V39" s="137"/>
      <c r="W39" s="137"/>
      <c r="X39" s="91"/>
      <c r="Y39" s="91"/>
      <c r="AB39" s="15"/>
    </row>
    <row r="40" spans="1:28" ht="13.8" x14ac:dyDescent="0.3">
      <c r="A40" s="97"/>
      <c r="B40" s="11" t="s">
        <v>8</v>
      </c>
      <c r="C40" s="12">
        <v>285526</v>
      </c>
      <c r="D40" s="12">
        <v>288399</v>
      </c>
      <c r="E40" s="12">
        <v>265174</v>
      </c>
      <c r="F40" s="12">
        <v>15460</v>
      </c>
      <c r="G40" s="13"/>
      <c r="H40" s="14">
        <v>7.6</v>
      </c>
      <c r="I40" s="14">
        <v>5.4</v>
      </c>
      <c r="J40" s="15"/>
      <c r="K40" s="138"/>
      <c r="L40" s="139"/>
      <c r="O40" s="138"/>
      <c r="P40" s="98"/>
      <c r="Q40" s="98"/>
      <c r="R40" s="98"/>
      <c r="S40" s="137"/>
      <c r="T40" s="137"/>
      <c r="U40" s="137"/>
      <c r="V40" s="137"/>
      <c r="W40" s="137"/>
      <c r="X40" s="91"/>
      <c r="Y40" s="91"/>
      <c r="AB40" s="15"/>
    </row>
    <row r="41" spans="1:28" ht="13.8" x14ac:dyDescent="0.3">
      <c r="A41" s="54"/>
      <c r="B41" s="11" t="s">
        <v>9</v>
      </c>
      <c r="C41" s="12">
        <v>287474</v>
      </c>
      <c r="D41" s="12">
        <v>289503</v>
      </c>
      <c r="E41" s="12">
        <v>266271</v>
      </c>
      <c r="F41" s="12">
        <v>15604</v>
      </c>
      <c r="G41" s="13"/>
      <c r="H41" s="14">
        <v>7.9</v>
      </c>
      <c r="I41" s="14">
        <v>5.4</v>
      </c>
      <c r="J41" s="15"/>
      <c r="K41" s="138"/>
      <c r="L41" s="139"/>
      <c r="O41" s="138"/>
      <c r="P41" s="98"/>
      <c r="Q41" s="98"/>
      <c r="R41" s="98"/>
      <c r="S41" s="137"/>
      <c r="T41" s="137"/>
      <c r="U41" s="137"/>
      <c r="V41" s="137"/>
      <c r="W41" s="137"/>
      <c r="X41" s="91"/>
      <c r="Y41" s="91"/>
      <c r="AB41" s="15"/>
    </row>
    <row r="42" spans="1:28" ht="13.8" x14ac:dyDescent="0.3">
      <c r="A42" s="103">
        <v>2019</v>
      </c>
      <c r="B42" s="11" t="s">
        <v>6</v>
      </c>
      <c r="C42" s="12">
        <v>287384</v>
      </c>
      <c r="D42" s="12">
        <v>288425</v>
      </c>
      <c r="E42" s="12">
        <v>267114</v>
      </c>
      <c r="F42" s="12">
        <v>15514</v>
      </c>
      <c r="G42" s="13"/>
      <c r="H42" s="14">
        <v>7.5</v>
      </c>
      <c r="I42" s="14">
        <v>5.4</v>
      </c>
      <c r="J42" s="15"/>
      <c r="K42" s="139"/>
      <c r="L42" s="139"/>
      <c r="O42" s="138"/>
      <c r="P42" s="98"/>
      <c r="Q42" s="98"/>
      <c r="R42" s="98"/>
      <c r="S42" s="137"/>
      <c r="T42" s="137"/>
      <c r="U42" s="137"/>
      <c r="V42" s="137"/>
      <c r="W42" s="137"/>
      <c r="X42" s="91"/>
      <c r="Y42" s="91"/>
      <c r="AB42" s="15"/>
    </row>
    <row r="43" spans="1:28" ht="13.8" x14ac:dyDescent="0.3">
      <c r="A43" s="109"/>
      <c r="B43" s="11" t="s">
        <v>7</v>
      </c>
      <c r="C43" s="12">
        <v>287916</v>
      </c>
      <c r="D43" s="12">
        <v>288852</v>
      </c>
      <c r="E43" s="12">
        <v>267817</v>
      </c>
      <c r="F43" s="12">
        <v>15381</v>
      </c>
      <c r="G43" s="13"/>
      <c r="H43" s="14">
        <v>7.4</v>
      </c>
      <c r="I43" s="14">
        <v>5.3</v>
      </c>
      <c r="J43" s="15"/>
      <c r="K43" s="139"/>
      <c r="L43" s="139"/>
      <c r="O43" s="138"/>
      <c r="P43" s="98"/>
      <c r="Q43" s="98"/>
      <c r="R43" s="98"/>
      <c r="S43" s="137"/>
      <c r="T43" s="137"/>
      <c r="U43" s="137"/>
      <c r="V43" s="137"/>
      <c r="W43" s="137"/>
      <c r="X43" s="91"/>
      <c r="Y43" s="91"/>
      <c r="AB43" s="15"/>
    </row>
    <row r="44" spans="1:28" ht="13.8" x14ac:dyDescent="0.3">
      <c r="A44" s="110"/>
      <c r="B44" s="11" t="s">
        <v>8</v>
      </c>
      <c r="C44" s="12">
        <v>287178</v>
      </c>
      <c r="D44" s="12">
        <v>288141</v>
      </c>
      <c r="E44" s="12">
        <v>266750</v>
      </c>
      <c r="F44" s="12">
        <v>15037</v>
      </c>
      <c r="G44" s="13"/>
      <c r="H44" s="14">
        <v>7.5</v>
      </c>
      <c r="I44" s="14">
        <v>5.2</v>
      </c>
      <c r="J44" s="15"/>
      <c r="K44" s="139"/>
      <c r="L44" s="139"/>
      <c r="O44" s="138"/>
      <c r="P44" s="98"/>
      <c r="Q44" s="98"/>
      <c r="R44" s="98"/>
      <c r="S44" s="137"/>
      <c r="T44" s="137"/>
      <c r="U44" s="137"/>
      <c r="V44" s="137"/>
      <c r="W44" s="137"/>
      <c r="X44" s="91"/>
      <c r="Y44" s="91"/>
      <c r="AB44" s="15"/>
    </row>
    <row r="45" spans="1:28" ht="13.8" x14ac:dyDescent="0.3">
      <c r="A45" s="54"/>
      <c r="B45" s="11" t="s">
        <v>9</v>
      </c>
      <c r="C45" s="114">
        <v>286911</v>
      </c>
      <c r="D45" s="114">
        <v>287117</v>
      </c>
      <c r="E45" s="114">
        <v>266374</v>
      </c>
      <c r="F45" s="114">
        <v>14763</v>
      </c>
      <c r="G45" s="13"/>
      <c r="H45" s="14">
        <v>7.6</v>
      </c>
      <c r="I45" s="14">
        <v>5.0999999999999996</v>
      </c>
      <c r="J45" s="15"/>
      <c r="K45" s="139"/>
      <c r="L45" s="139"/>
      <c r="O45" s="138"/>
      <c r="P45" s="98"/>
      <c r="Q45" s="98"/>
      <c r="R45" s="98"/>
      <c r="S45" s="137"/>
      <c r="T45" s="137"/>
      <c r="U45" s="137"/>
      <c r="V45" s="137"/>
      <c r="W45" s="137"/>
      <c r="X45" s="91"/>
      <c r="Y45" s="91"/>
      <c r="AB45" s="15"/>
    </row>
    <row r="46" spans="1:28" ht="13.8" x14ac:dyDescent="0.3">
      <c r="A46" s="126">
        <v>2020</v>
      </c>
      <c r="B46" s="11" t="s">
        <v>6</v>
      </c>
      <c r="C46" s="114">
        <v>283996</v>
      </c>
      <c r="D46" s="114">
        <v>283231</v>
      </c>
      <c r="E46" s="114">
        <v>247565</v>
      </c>
      <c r="F46" s="114">
        <v>13163</v>
      </c>
      <c r="G46" s="13"/>
      <c r="H46" s="14">
        <v>13.2</v>
      </c>
      <c r="I46" s="14">
        <v>4.5999999999999996</v>
      </c>
      <c r="J46" s="17">
        <f t="shared" ref="J46:J64" si="0">+H46-H45</f>
        <v>5.6</v>
      </c>
      <c r="K46" s="139"/>
      <c r="L46" s="139"/>
      <c r="O46" s="138"/>
      <c r="P46" s="98"/>
      <c r="Q46" s="98"/>
      <c r="R46" s="98"/>
      <c r="S46" s="137"/>
      <c r="T46" s="137"/>
      <c r="U46" s="137"/>
      <c r="V46" s="137"/>
      <c r="W46" s="137"/>
      <c r="X46" s="91"/>
      <c r="Y46" s="91"/>
      <c r="AB46" s="15"/>
    </row>
    <row r="47" spans="1:28" ht="13.8" x14ac:dyDescent="0.3">
      <c r="A47" s="127"/>
      <c r="B47" s="11" t="s">
        <v>7</v>
      </c>
      <c r="C47" s="114">
        <v>272278</v>
      </c>
      <c r="D47" s="114">
        <v>271834</v>
      </c>
      <c r="E47" s="114">
        <v>220484</v>
      </c>
      <c r="F47" s="114">
        <v>10643</v>
      </c>
      <c r="G47" s="13"/>
      <c r="H47" s="14">
        <v>19.399999999999999</v>
      </c>
      <c r="I47" s="14">
        <v>3.9</v>
      </c>
      <c r="J47" s="17">
        <f t="shared" si="0"/>
        <v>6.1999999999999993</v>
      </c>
      <c r="K47" s="139"/>
      <c r="L47" s="139"/>
      <c r="O47" s="138"/>
      <c r="P47" s="98"/>
      <c r="Q47" s="98"/>
      <c r="R47" s="98"/>
      <c r="S47" s="137"/>
      <c r="T47" s="137"/>
      <c r="U47" s="137"/>
      <c r="V47" s="137"/>
      <c r="W47" s="137"/>
      <c r="X47" s="91"/>
      <c r="Y47" s="91"/>
      <c r="AB47" s="15"/>
    </row>
    <row r="48" spans="1:28" ht="13.8" x14ac:dyDescent="0.3">
      <c r="A48" s="128"/>
      <c r="B48" s="11" t="s">
        <v>8</v>
      </c>
      <c r="C48" s="114">
        <v>284976</v>
      </c>
      <c r="D48" s="114">
        <v>285664</v>
      </c>
      <c r="E48" s="114">
        <v>250138</v>
      </c>
      <c r="F48" s="114">
        <v>15631</v>
      </c>
      <c r="G48" s="13"/>
      <c r="H48" s="14">
        <v>12.6</v>
      </c>
      <c r="I48" s="14">
        <v>5.5</v>
      </c>
      <c r="J48" s="17">
        <f t="shared" si="0"/>
        <v>-6.7999999999999989</v>
      </c>
      <c r="K48" s="139"/>
      <c r="L48" s="139"/>
      <c r="O48" s="138"/>
      <c r="P48" s="98"/>
      <c r="Q48" s="98"/>
      <c r="R48" s="98"/>
      <c r="S48" s="137"/>
      <c r="T48" s="137"/>
      <c r="U48" s="137"/>
      <c r="V48" s="137"/>
      <c r="W48" s="137"/>
      <c r="X48" s="91"/>
      <c r="Y48" s="91"/>
      <c r="AB48" s="15"/>
    </row>
    <row r="49" spans="1:28" ht="13.8" x14ac:dyDescent="0.3">
      <c r="A49" s="54"/>
      <c r="B49" s="11" t="s">
        <v>9</v>
      </c>
      <c r="C49" s="114">
        <v>284373</v>
      </c>
      <c r="D49" s="114">
        <v>284872</v>
      </c>
      <c r="E49" s="114">
        <v>239801</v>
      </c>
      <c r="F49" s="114">
        <v>16704</v>
      </c>
      <c r="G49" s="13"/>
      <c r="H49" s="14">
        <v>16</v>
      </c>
      <c r="I49" s="14">
        <v>5.9</v>
      </c>
      <c r="J49" s="17">
        <f t="shared" si="0"/>
        <v>3.4000000000000004</v>
      </c>
      <c r="K49" s="139"/>
      <c r="L49" s="139"/>
      <c r="O49" s="138"/>
      <c r="P49" s="98"/>
      <c r="Q49" s="98"/>
      <c r="R49" s="98"/>
      <c r="S49" s="137"/>
      <c r="T49" s="137"/>
      <c r="U49" s="137"/>
      <c r="V49" s="137"/>
      <c r="W49" s="137"/>
      <c r="X49" s="91"/>
      <c r="Y49" s="91"/>
      <c r="AB49" s="15"/>
    </row>
    <row r="50" spans="1:28" ht="13.8" x14ac:dyDescent="0.3">
      <c r="A50" s="134">
        <v>2021</v>
      </c>
      <c r="B50" s="11" t="s">
        <v>6</v>
      </c>
      <c r="C50" s="114">
        <v>288853</v>
      </c>
      <c r="D50" s="114">
        <v>287619</v>
      </c>
      <c r="E50" s="114">
        <v>238843</v>
      </c>
      <c r="F50" s="114">
        <v>18730</v>
      </c>
      <c r="G50" s="13"/>
      <c r="H50" s="14">
        <v>17.600000000000001</v>
      </c>
      <c r="I50" s="14">
        <v>6.5</v>
      </c>
      <c r="J50" s="17">
        <f t="shared" si="0"/>
        <v>1.6000000000000014</v>
      </c>
      <c r="K50" s="139"/>
      <c r="L50" s="139"/>
      <c r="O50" s="138"/>
      <c r="P50" s="98"/>
      <c r="Q50" s="98"/>
      <c r="R50" s="98"/>
      <c r="S50" s="137"/>
      <c r="T50" s="137"/>
      <c r="U50" s="137"/>
      <c r="V50" s="137"/>
      <c r="W50" s="137"/>
      <c r="X50" s="91"/>
      <c r="Y50" s="91"/>
      <c r="AB50" s="15"/>
    </row>
    <row r="51" spans="1:28" ht="13.8" x14ac:dyDescent="0.3">
      <c r="A51" s="135"/>
      <c r="B51" s="11" t="s">
        <v>7</v>
      </c>
      <c r="C51" s="114">
        <v>293615</v>
      </c>
      <c r="D51" s="114">
        <v>291163</v>
      </c>
      <c r="E51" s="114">
        <v>256117</v>
      </c>
      <c r="F51" s="114">
        <v>21389</v>
      </c>
      <c r="G51" s="13"/>
      <c r="H51" s="14">
        <v>13</v>
      </c>
      <c r="I51" s="14">
        <v>7.3</v>
      </c>
      <c r="J51" s="17">
        <f t="shared" si="0"/>
        <v>-4.6000000000000014</v>
      </c>
      <c r="K51" s="139"/>
      <c r="L51" s="139"/>
      <c r="O51" s="138"/>
      <c r="P51" s="98"/>
      <c r="Q51" s="98"/>
      <c r="R51" s="98"/>
      <c r="S51" s="137"/>
      <c r="T51" s="137"/>
      <c r="U51" s="137"/>
      <c r="V51" s="137"/>
      <c r="W51" s="137"/>
      <c r="X51" s="91"/>
      <c r="Y51" s="91"/>
      <c r="AB51" s="15"/>
    </row>
    <row r="52" spans="1:28" ht="13.8" x14ac:dyDescent="0.3">
      <c r="A52" s="136"/>
      <c r="B52" s="11" t="s">
        <v>8</v>
      </c>
      <c r="C52" s="114">
        <v>299905</v>
      </c>
      <c r="D52" s="114">
        <v>295223</v>
      </c>
      <c r="E52" s="114">
        <v>264477</v>
      </c>
      <c r="F52" s="114">
        <v>23595</v>
      </c>
      <c r="G52" s="13"/>
      <c r="H52" s="14">
        <v>12.1</v>
      </c>
      <c r="I52" s="14">
        <v>7.8</v>
      </c>
      <c r="J52" s="17">
        <f t="shared" si="0"/>
        <v>-0.90000000000000036</v>
      </c>
      <c r="K52" s="139"/>
      <c r="L52" s="139"/>
      <c r="O52" s="138"/>
      <c r="P52" s="98"/>
      <c r="Q52" s="98"/>
      <c r="R52" s="98"/>
      <c r="S52" s="137"/>
      <c r="T52" s="137"/>
      <c r="U52" s="137"/>
      <c r="V52" s="137"/>
      <c r="W52" s="137"/>
      <c r="X52" s="91"/>
      <c r="Y52" s="91"/>
      <c r="AB52" s="15"/>
    </row>
    <row r="53" spans="1:28" ht="13.8" x14ac:dyDescent="0.3">
      <c r="A53" s="54"/>
      <c r="B53" s="11" t="s">
        <v>9</v>
      </c>
      <c r="C53" s="114">
        <v>301753</v>
      </c>
      <c r="D53" s="114">
        <v>292813</v>
      </c>
      <c r="E53" s="114">
        <v>269205</v>
      </c>
      <c r="F53" s="114">
        <v>24985</v>
      </c>
      <c r="G53" s="13"/>
      <c r="H53" s="14">
        <v>11.1</v>
      </c>
      <c r="I53" s="14">
        <v>8.1999999999999993</v>
      </c>
      <c r="J53" s="17">
        <f t="shared" si="0"/>
        <v>-1</v>
      </c>
      <c r="K53" s="139"/>
      <c r="L53" s="139"/>
      <c r="O53" s="138"/>
      <c r="P53" s="98"/>
      <c r="Q53" s="98"/>
      <c r="R53" s="98"/>
      <c r="S53" s="137"/>
      <c r="T53" s="137"/>
      <c r="U53" s="137"/>
      <c r="V53" s="137"/>
      <c r="W53" s="137"/>
      <c r="X53" s="91"/>
      <c r="Y53" s="91"/>
      <c r="AB53" s="15"/>
    </row>
    <row r="54" spans="1:28" ht="13.8" x14ac:dyDescent="0.3">
      <c r="A54" s="142">
        <v>2022</v>
      </c>
      <c r="B54" s="11" t="s">
        <v>6</v>
      </c>
      <c r="C54" s="114">
        <v>306865</v>
      </c>
      <c r="D54" s="114">
        <v>292378</v>
      </c>
      <c r="E54" s="114">
        <v>276025</v>
      </c>
      <c r="F54" s="114">
        <v>27022</v>
      </c>
      <c r="G54" s="13"/>
      <c r="H54" s="14">
        <v>10.5</v>
      </c>
      <c r="I54" s="14">
        <v>8.8000000000000007</v>
      </c>
      <c r="J54" s="17">
        <f t="shared" si="0"/>
        <v>-0.59999999999999964</v>
      </c>
      <c r="K54" s="139"/>
      <c r="L54" s="139"/>
      <c r="O54" s="138"/>
      <c r="P54" s="98"/>
      <c r="Q54" s="98"/>
      <c r="R54" s="98"/>
      <c r="S54" s="137"/>
      <c r="T54" s="137"/>
      <c r="U54" s="137"/>
      <c r="V54" s="137"/>
      <c r="W54" s="137"/>
      <c r="X54" s="91"/>
      <c r="Y54" s="91"/>
      <c r="AB54" s="15"/>
    </row>
    <row r="55" spans="1:28" ht="13.8" x14ac:dyDescent="0.3">
      <c r="A55" s="143"/>
      <c r="B55" s="11" t="s">
        <v>7</v>
      </c>
      <c r="C55" s="114">
        <v>311439</v>
      </c>
      <c r="D55" s="114">
        <v>291408</v>
      </c>
      <c r="E55" s="114">
        <v>286735</v>
      </c>
      <c r="F55" s="114">
        <v>28598</v>
      </c>
      <c r="G55" s="13"/>
      <c r="H55" s="14">
        <v>8.4</v>
      </c>
      <c r="I55" s="14">
        <v>9.1</v>
      </c>
      <c r="J55" s="17">
        <f t="shared" si="0"/>
        <v>-2.0999999999999996</v>
      </c>
      <c r="K55" s="139"/>
      <c r="L55" s="139"/>
      <c r="O55" s="138"/>
      <c r="P55" s="98"/>
      <c r="Q55" s="98"/>
      <c r="R55" s="98"/>
      <c r="S55" s="137"/>
      <c r="T55" s="137"/>
      <c r="U55" s="137"/>
      <c r="V55" s="137"/>
      <c r="W55" s="137"/>
      <c r="X55" s="91"/>
      <c r="Y55" s="91"/>
      <c r="AB55" s="15"/>
    </row>
    <row r="56" spans="1:28" ht="13.8" x14ac:dyDescent="0.3">
      <c r="A56" s="144"/>
      <c r="B56" s="11" t="s">
        <v>8</v>
      </c>
      <c r="C56" s="114">
        <v>317692</v>
      </c>
      <c r="D56" s="114">
        <v>292321</v>
      </c>
      <c r="E56" s="114">
        <v>293118</v>
      </c>
      <c r="F56" s="114">
        <v>28760</v>
      </c>
      <c r="G56" s="13"/>
      <c r="H56" s="14">
        <v>8.3000000000000007</v>
      </c>
      <c r="I56" s="14">
        <v>9</v>
      </c>
      <c r="J56" s="17">
        <f t="shared" si="0"/>
        <v>-9.9999999999999645E-2</v>
      </c>
      <c r="K56" s="156">
        <f t="shared" ref="K56:K64" si="1">+I56-I52</f>
        <v>1.2000000000000002</v>
      </c>
      <c r="L56" s="139"/>
      <c r="O56" s="138"/>
      <c r="P56" s="98"/>
      <c r="Q56" s="98"/>
      <c r="R56" s="98"/>
      <c r="S56" s="137"/>
      <c r="T56" s="137"/>
      <c r="U56" s="137"/>
      <c r="V56" s="137"/>
      <c r="W56" s="137"/>
      <c r="X56" s="91"/>
      <c r="Y56" s="91"/>
      <c r="AB56" s="15"/>
    </row>
    <row r="57" spans="1:28" ht="13.8" x14ac:dyDescent="0.3">
      <c r="A57" s="54"/>
      <c r="B57" s="11" t="s">
        <v>9</v>
      </c>
      <c r="C57" s="114">
        <v>321090</v>
      </c>
      <c r="D57" s="114">
        <v>284002</v>
      </c>
      <c r="E57" s="114">
        <v>300953</v>
      </c>
      <c r="F57" s="114">
        <v>29377</v>
      </c>
      <c r="G57" s="13"/>
      <c r="H57" s="14">
        <v>6.9</v>
      </c>
      <c r="I57" s="14">
        <v>9.1</v>
      </c>
      <c r="J57" s="17">
        <f t="shared" si="0"/>
        <v>-1.4000000000000004</v>
      </c>
      <c r="K57" s="156">
        <f t="shared" si="1"/>
        <v>0.90000000000000036</v>
      </c>
      <c r="L57" s="139"/>
      <c r="O57" s="138"/>
      <c r="P57" s="98"/>
      <c r="Q57" s="98"/>
      <c r="R57" s="98"/>
      <c r="S57" s="137"/>
      <c r="T57" s="137"/>
      <c r="U57" s="137"/>
      <c r="V57" s="137"/>
      <c r="W57" s="137"/>
      <c r="X57" s="91"/>
      <c r="Y57" s="91"/>
      <c r="AB57" s="15"/>
    </row>
    <row r="58" spans="1:28" ht="13.8" x14ac:dyDescent="0.3">
      <c r="A58" s="145">
        <v>2023</v>
      </c>
      <c r="B58" s="11" t="s">
        <v>6</v>
      </c>
      <c r="C58" s="114">
        <v>327458</v>
      </c>
      <c r="D58" s="114">
        <v>289041</v>
      </c>
      <c r="E58" s="114">
        <v>305206</v>
      </c>
      <c r="F58" s="114">
        <v>33747</v>
      </c>
      <c r="G58" s="13"/>
      <c r="H58" s="14">
        <v>7.3</v>
      </c>
      <c r="I58" s="14">
        <v>10.199999999999999</v>
      </c>
      <c r="J58" s="17">
        <f t="shared" si="0"/>
        <v>0.39999999999999947</v>
      </c>
      <c r="K58" s="156">
        <f t="shared" si="1"/>
        <v>1.3999999999999986</v>
      </c>
      <c r="L58" s="139"/>
      <c r="O58" s="138"/>
      <c r="P58" s="98"/>
      <c r="Q58" s="98"/>
      <c r="R58" s="98"/>
      <c r="S58" s="137"/>
      <c r="T58" s="137"/>
      <c r="U58" s="137"/>
      <c r="V58" s="137"/>
      <c r="W58" s="137"/>
      <c r="X58" s="91"/>
      <c r="Y58" s="91"/>
      <c r="AB58" s="15"/>
    </row>
    <row r="59" spans="1:28" ht="13.8" x14ac:dyDescent="0.3">
      <c r="A59" s="149"/>
      <c r="B59" s="11" t="s">
        <v>7</v>
      </c>
      <c r="C59" s="114">
        <v>328662</v>
      </c>
      <c r="D59" s="114">
        <v>289461</v>
      </c>
      <c r="E59" s="114">
        <v>304425</v>
      </c>
      <c r="F59" s="114">
        <v>33768</v>
      </c>
      <c r="G59" s="13"/>
      <c r="H59" s="14">
        <v>7.9</v>
      </c>
      <c r="I59" s="14">
        <v>10.199999999999999</v>
      </c>
      <c r="J59" s="17">
        <f t="shared" si="0"/>
        <v>0.60000000000000053</v>
      </c>
      <c r="K59" s="156">
        <f t="shared" si="1"/>
        <v>1.0999999999999996</v>
      </c>
      <c r="L59" s="139"/>
      <c r="M59" s="138"/>
      <c r="N59" s="138"/>
      <c r="O59" s="138"/>
      <c r="P59" s="98"/>
      <c r="Q59" s="98"/>
      <c r="R59" s="98"/>
      <c r="S59" s="137"/>
      <c r="T59" s="137"/>
      <c r="U59" s="137"/>
      <c r="V59" s="137"/>
      <c r="W59" s="137"/>
      <c r="X59" s="91"/>
      <c r="Y59" s="91"/>
      <c r="AB59" s="15"/>
    </row>
    <row r="60" spans="1:28" ht="13.8" x14ac:dyDescent="0.3">
      <c r="A60" s="150"/>
      <c r="B60" s="11" t="s">
        <v>8</v>
      </c>
      <c r="C60" s="114">
        <v>331257</v>
      </c>
      <c r="D60" s="114">
        <v>290607</v>
      </c>
      <c r="E60" s="114">
        <v>304912</v>
      </c>
      <c r="F60" s="114">
        <v>34597</v>
      </c>
      <c r="G60" s="13"/>
      <c r="H60" s="14">
        <v>8.5</v>
      </c>
      <c r="I60" s="14">
        <v>10.4</v>
      </c>
      <c r="J60" s="17">
        <f t="shared" si="0"/>
        <v>0.59999999999999964</v>
      </c>
      <c r="K60" s="156">
        <f t="shared" si="1"/>
        <v>1.4000000000000004</v>
      </c>
      <c r="L60" s="139"/>
      <c r="M60" s="138"/>
      <c r="N60" s="138"/>
      <c r="O60" s="138"/>
      <c r="P60" s="98"/>
      <c r="Q60" s="98"/>
      <c r="R60" s="98"/>
      <c r="S60" s="137"/>
      <c r="T60" s="137"/>
      <c r="U60" s="137"/>
      <c r="V60" s="137"/>
      <c r="W60" s="137"/>
      <c r="X60" s="91"/>
      <c r="Y60" s="91"/>
      <c r="AB60" s="15"/>
    </row>
    <row r="61" spans="1:28" ht="13.8" x14ac:dyDescent="0.3">
      <c r="A61" s="54"/>
      <c r="B61" s="11" t="s">
        <v>9</v>
      </c>
      <c r="C61" s="114">
        <v>332941</v>
      </c>
      <c r="D61" s="114">
        <v>290788</v>
      </c>
      <c r="E61" s="114">
        <v>304120</v>
      </c>
      <c r="F61" s="114">
        <v>34454</v>
      </c>
      <c r="G61" s="13"/>
      <c r="H61" s="14">
        <v>9.3000000000000007</v>
      </c>
      <c r="I61" s="14">
        <v>10.3</v>
      </c>
      <c r="J61" s="17">
        <f t="shared" si="0"/>
        <v>0.80000000000000071</v>
      </c>
      <c r="K61" s="156">
        <f t="shared" si="1"/>
        <v>1.2000000000000011</v>
      </c>
      <c r="L61" s="139"/>
      <c r="M61" s="138"/>
      <c r="N61" s="138"/>
      <c r="O61" s="138"/>
      <c r="P61" s="98"/>
      <c r="Q61" s="98"/>
      <c r="R61" s="98"/>
      <c r="S61" s="137"/>
      <c r="T61" s="137"/>
      <c r="U61" s="137"/>
      <c r="V61" s="137"/>
      <c r="W61" s="137"/>
      <c r="X61" s="91"/>
      <c r="Y61" s="91"/>
      <c r="AB61" s="15"/>
    </row>
    <row r="62" spans="1:28" ht="13.8" x14ac:dyDescent="0.3">
      <c r="A62" s="152">
        <v>2024</v>
      </c>
      <c r="B62" s="11" t="s">
        <v>6</v>
      </c>
      <c r="C62" s="114">
        <v>336264</v>
      </c>
      <c r="D62" s="114">
        <v>292411</v>
      </c>
      <c r="E62" s="114">
        <v>308554</v>
      </c>
      <c r="F62" s="114">
        <v>33407</v>
      </c>
      <c r="G62" s="13"/>
      <c r="H62" s="14">
        <v>8.8000000000000007</v>
      </c>
      <c r="I62" s="14">
        <v>9.9</v>
      </c>
      <c r="J62" s="17">
        <f t="shared" si="0"/>
        <v>-0.5</v>
      </c>
      <c r="K62" s="156">
        <f t="shared" si="1"/>
        <v>-0.29999999999999893</v>
      </c>
      <c r="L62" s="139"/>
      <c r="O62" s="138"/>
      <c r="P62" s="98"/>
      <c r="Q62" s="98"/>
      <c r="R62" s="98"/>
      <c r="S62" s="137"/>
      <c r="T62" s="137"/>
      <c r="U62" s="137"/>
      <c r="V62" s="137"/>
      <c r="W62" s="137"/>
      <c r="X62" s="91"/>
      <c r="Y62" s="91"/>
      <c r="AB62" s="15"/>
    </row>
    <row r="63" spans="1:28" ht="13.8" x14ac:dyDescent="0.3">
      <c r="A63" s="154"/>
      <c r="B63" s="11" t="s">
        <v>7</v>
      </c>
      <c r="C63" s="114">
        <v>338778</v>
      </c>
      <c r="D63" s="114">
        <v>294292</v>
      </c>
      <c r="E63" s="114">
        <v>307991</v>
      </c>
      <c r="F63" s="114">
        <v>31827</v>
      </c>
      <c r="G63" s="13"/>
      <c r="H63" s="14">
        <v>9.6</v>
      </c>
      <c r="I63" s="14">
        <v>9.3000000000000007</v>
      </c>
      <c r="J63" s="17">
        <f t="shared" si="0"/>
        <v>0.79999999999999893</v>
      </c>
      <c r="K63" s="156">
        <f t="shared" si="1"/>
        <v>-0.89999999999999858</v>
      </c>
      <c r="L63" s="139"/>
      <c r="M63" s="138"/>
      <c r="N63" s="138"/>
      <c r="O63" s="138"/>
      <c r="P63" s="98"/>
      <c r="Q63" s="98"/>
      <c r="R63" s="98"/>
      <c r="S63" s="137"/>
      <c r="T63" s="137"/>
      <c r="U63" s="137"/>
      <c r="V63" s="137"/>
      <c r="W63" s="137"/>
      <c r="X63" s="91"/>
      <c r="Y63" s="91"/>
      <c r="AB63" s="15"/>
    </row>
    <row r="64" spans="1:28" ht="13.8" x14ac:dyDescent="0.3">
      <c r="A64" s="155"/>
      <c r="B64" s="11" t="s">
        <v>8</v>
      </c>
      <c r="C64" s="114">
        <v>340011</v>
      </c>
      <c r="D64" s="114">
        <v>294553</v>
      </c>
      <c r="E64" s="114">
        <v>310829</v>
      </c>
      <c r="F64" s="114">
        <v>30879</v>
      </c>
      <c r="G64" s="13"/>
      <c r="H64" s="14">
        <v>9.1</v>
      </c>
      <c r="I64" s="14">
        <v>9</v>
      </c>
      <c r="J64" s="17">
        <f t="shared" si="0"/>
        <v>-0.5</v>
      </c>
      <c r="K64" s="156">
        <f t="shared" si="1"/>
        <v>-1.4000000000000004</v>
      </c>
      <c r="L64" s="139"/>
      <c r="M64" s="138"/>
      <c r="N64" s="138"/>
      <c r="O64" s="138"/>
      <c r="P64" s="98"/>
      <c r="Q64" s="98"/>
      <c r="R64" s="98"/>
      <c r="S64" s="137"/>
      <c r="T64" s="137"/>
      <c r="U64" s="137"/>
      <c r="V64" s="137"/>
      <c r="W64" s="137"/>
      <c r="X64" s="91"/>
      <c r="Y64" s="91"/>
      <c r="AB64" s="15"/>
    </row>
    <row r="65" spans="1:28" ht="13.8" x14ac:dyDescent="0.3">
      <c r="A65" s="54"/>
      <c r="B65" s="11" t="s">
        <v>9</v>
      </c>
      <c r="C65" s="114">
        <v>339638</v>
      </c>
      <c r="D65" s="114">
        <v>292819</v>
      </c>
      <c r="E65" s="114">
        <v>312938</v>
      </c>
      <c r="F65" s="114">
        <v>30422</v>
      </c>
      <c r="G65" s="13"/>
      <c r="H65" s="14">
        <v>8.5</v>
      </c>
      <c r="I65" s="14">
        <v>8.9</v>
      </c>
      <c r="J65" s="17">
        <f>+H65-H64</f>
        <v>-0.59999999999999964</v>
      </c>
      <c r="K65" s="156">
        <f>+I65-I61</f>
        <v>-1.4000000000000004</v>
      </c>
      <c r="L65" s="139"/>
      <c r="M65" s="138"/>
      <c r="N65" s="138"/>
      <c r="O65" s="138"/>
      <c r="P65" s="98"/>
      <c r="Q65" s="98"/>
      <c r="R65" s="98"/>
      <c r="S65" s="137"/>
      <c r="T65" s="137"/>
      <c r="U65" s="137"/>
      <c r="V65" s="137"/>
      <c r="W65" s="137"/>
      <c r="X65" s="91"/>
      <c r="Y65" s="91"/>
      <c r="AB65" s="15"/>
    </row>
    <row r="66" spans="1:28" ht="13.8" x14ac:dyDescent="0.3">
      <c r="A66" s="119"/>
      <c r="B66" s="19"/>
      <c r="C66" s="42"/>
      <c r="D66" s="42"/>
      <c r="E66" s="42"/>
      <c r="F66" s="42"/>
      <c r="G66" s="94"/>
      <c r="H66" s="77"/>
      <c r="I66" s="77"/>
      <c r="J66" s="15"/>
      <c r="K66" s="98"/>
      <c r="L66" s="98"/>
      <c r="M66" s="98"/>
      <c r="N66" s="15"/>
      <c r="O66" s="15"/>
      <c r="P66" s="17"/>
      <c r="Q66" s="17"/>
      <c r="R66" s="17"/>
      <c r="S66" s="111"/>
      <c r="T66" s="111"/>
    </row>
    <row r="67" spans="1:28" ht="13.5" customHeight="1" x14ac:dyDescent="0.25">
      <c r="A67" s="157" t="s">
        <v>112</v>
      </c>
      <c r="B67" s="157"/>
      <c r="C67" s="157"/>
      <c r="D67" s="157"/>
      <c r="E67" s="157"/>
      <c r="F67" s="157"/>
      <c r="G67" s="157"/>
      <c r="H67" s="157"/>
      <c r="I67" s="157"/>
      <c r="K67" s="98"/>
      <c r="L67" s="98"/>
      <c r="M67" s="98"/>
    </row>
    <row r="68" spans="1:28" ht="25.5" customHeight="1" x14ac:dyDescent="0.25">
      <c r="A68" s="157" t="s">
        <v>113</v>
      </c>
      <c r="B68" s="157"/>
      <c r="C68" s="157"/>
      <c r="D68" s="157"/>
      <c r="E68" s="157"/>
      <c r="F68" s="157"/>
      <c r="G68" s="157"/>
      <c r="H68" s="157"/>
      <c r="I68" s="157"/>
      <c r="K68" s="98"/>
      <c r="L68" s="98"/>
      <c r="M68" s="98"/>
    </row>
    <row r="69" spans="1:28" s="10" customFormat="1" ht="24.75" customHeight="1" x14ac:dyDescent="0.25">
      <c r="A69" s="157" t="s">
        <v>76</v>
      </c>
      <c r="B69" s="157"/>
      <c r="C69" s="157"/>
      <c r="D69" s="157"/>
      <c r="E69" s="157"/>
      <c r="F69" s="157"/>
      <c r="G69" s="157"/>
      <c r="H69" s="157"/>
      <c r="I69" s="157"/>
      <c r="K69" s="151"/>
      <c r="L69" s="151"/>
      <c r="M69" s="151"/>
    </row>
    <row r="70" spans="1:28" ht="23.25" customHeight="1" x14ac:dyDescent="0.25">
      <c r="A70" s="159" t="s">
        <v>77</v>
      </c>
      <c r="B70" s="159"/>
      <c r="C70" s="159"/>
      <c r="D70" s="159"/>
      <c r="E70" s="159"/>
      <c r="F70" s="159"/>
      <c r="G70" s="159"/>
      <c r="H70" s="159"/>
      <c r="I70" s="159"/>
      <c r="K70" s="98"/>
      <c r="L70" s="98"/>
      <c r="M70" s="98"/>
    </row>
    <row r="71" spans="1:28" ht="13.8" x14ac:dyDescent="0.3">
      <c r="B71" s="22"/>
      <c r="C71" s="23"/>
      <c r="D71" s="23"/>
      <c r="E71" s="24"/>
      <c r="F71" s="24"/>
      <c r="G71" s="24"/>
      <c r="H71" s="25"/>
      <c r="I71" s="25"/>
      <c r="K71" s="98"/>
      <c r="L71" s="98"/>
      <c r="M71" s="98"/>
    </row>
    <row r="72" spans="1:28" ht="13.8" x14ac:dyDescent="0.3">
      <c r="A72" s="26"/>
      <c r="B72" s="27"/>
      <c r="H72" s="30"/>
      <c r="I72" s="30"/>
      <c r="K72" s="98"/>
      <c r="L72" s="98"/>
      <c r="M72" s="98"/>
    </row>
    <row r="73" spans="1:28" ht="13.8" x14ac:dyDescent="0.3">
      <c r="A73" s="27"/>
      <c r="B73" s="27"/>
      <c r="H73" s="30"/>
      <c r="I73" s="30"/>
      <c r="K73" s="98"/>
      <c r="L73" s="98"/>
      <c r="M73" s="98"/>
    </row>
    <row r="74" spans="1:28" ht="13.8" x14ac:dyDescent="0.3">
      <c r="A74" s="27"/>
      <c r="B74" s="27"/>
      <c r="K74" s="98"/>
      <c r="L74" s="98"/>
      <c r="M74" s="98"/>
    </row>
    <row r="75" spans="1:28" ht="13.8" x14ac:dyDescent="0.3">
      <c r="A75" s="27"/>
      <c r="B75" s="27"/>
      <c r="K75" s="98"/>
      <c r="L75" s="98"/>
      <c r="M75" s="98"/>
    </row>
    <row r="76" spans="1:28" ht="13.8" x14ac:dyDescent="0.3">
      <c r="A76" s="27"/>
      <c r="B76" s="27"/>
      <c r="H76" s="31"/>
      <c r="I76" s="31"/>
      <c r="K76" s="98"/>
      <c r="L76" s="98"/>
      <c r="M76" s="98"/>
    </row>
    <row r="77" spans="1:28" ht="13.8" x14ac:dyDescent="0.3">
      <c r="A77" s="27"/>
      <c r="B77" s="27"/>
      <c r="K77" s="98"/>
      <c r="L77" s="98"/>
      <c r="M77" s="98"/>
    </row>
    <row r="78" spans="1:28" ht="13.8" x14ac:dyDescent="0.3">
      <c r="A78" s="32"/>
      <c r="B78" s="32"/>
      <c r="K78" s="98"/>
      <c r="L78" s="98"/>
      <c r="M78" s="98"/>
    </row>
    <row r="79" spans="1:28" ht="13.8" x14ac:dyDescent="0.3">
      <c r="A79" s="32"/>
      <c r="B79" s="32"/>
      <c r="K79" s="98"/>
      <c r="L79" s="98"/>
      <c r="M79" s="98"/>
    </row>
    <row r="80" spans="1:28" ht="13.8" x14ac:dyDescent="0.3">
      <c r="A80" s="32"/>
      <c r="B80" s="32"/>
      <c r="K80" s="98"/>
      <c r="L80" s="98"/>
      <c r="M80" s="98"/>
    </row>
    <row r="81" spans="1:13" ht="13.8" x14ac:dyDescent="0.3">
      <c r="A81" s="32"/>
      <c r="B81" s="32"/>
      <c r="K81" s="98"/>
      <c r="L81" s="98"/>
      <c r="M81" s="98"/>
    </row>
    <row r="82" spans="1:13" ht="13.8" x14ac:dyDescent="0.3">
      <c r="A82" s="32"/>
      <c r="B82" s="32"/>
      <c r="K82" s="98"/>
      <c r="L82" s="98"/>
      <c r="M82" s="98"/>
    </row>
    <row r="83" spans="1:13" ht="13.8" x14ac:dyDescent="0.3">
      <c r="A83" s="32"/>
      <c r="B83" s="32"/>
      <c r="K83" s="98"/>
      <c r="L83" s="98"/>
      <c r="M83" s="98"/>
    </row>
    <row r="84" spans="1:13" ht="13.8" x14ac:dyDescent="0.3">
      <c r="A84" s="33"/>
      <c r="B84" s="33"/>
      <c r="K84" s="98"/>
      <c r="L84" s="98"/>
      <c r="M84" s="98"/>
    </row>
    <row r="85" spans="1:13" ht="13.8" x14ac:dyDescent="0.3">
      <c r="K85" s="98"/>
      <c r="L85" s="98"/>
      <c r="M85" s="98"/>
    </row>
    <row r="86" spans="1:13" ht="13.8" x14ac:dyDescent="0.3">
      <c r="K86" s="98"/>
      <c r="L86" s="98"/>
      <c r="M86" s="98"/>
    </row>
    <row r="87" spans="1:13" ht="13.8" x14ac:dyDescent="0.3">
      <c r="K87" s="98"/>
      <c r="L87" s="98"/>
      <c r="M87" s="98"/>
    </row>
    <row r="88" spans="1:13" ht="13.8" x14ac:dyDescent="0.3">
      <c r="K88" s="98"/>
      <c r="L88" s="98"/>
      <c r="M88" s="98"/>
    </row>
    <row r="89" spans="1:13" ht="13.8" x14ac:dyDescent="0.3">
      <c r="K89" s="98"/>
      <c r="L89" s="98"/>
      <c r="M89" s="98"/>
    </row>
    <row r="90" spans="1:13" ht="13.8" x14ac:dyDescent="0.3">
      <c r="K90" s="98"/>
      <c r="L90" s="98"/>
      <c r="M90" s="98"/>
    </row>
    <row r="91" spans="1:13" ht="13.8" x14ac:dyDescent="0.3">
      <c r="K91" s="98"/>
      <c r="L91" s="98"/>
      <c r="M91" s="98"/>
    </row>
    <row r="92" spans="1:13" ht="13.8" x14ac:dyDescent="0.3">
      <c r="K92" s="98"/>
      <c r="L92" s="98"/>
      <c r="M92" s="98"/>
    </row>
    <row r="93" spans="1:13" ht="13.8" x14ac:dyDescent="0.3">
      <c r="K93" s="98"/>
      <c r="L93" s="98"/>
      <c r="M93" s="98"/>
    </row>
    <row r="94" spans="1:13" ht="13.8" x14ac:dyDescent="0.3">
      <c r="K94" s="98"/>
      <c r="L94" s="98"/>
      <c r="M94" s="98"/>
    </row>
    <row r="95" spans="1:13" ht="13.8" x14ac:dyDescent="0.3">
      <c r="K95" s="98"/>
      <c r="L95" s="98"/>
      <c r="M95" s="98"/>
    </row>
    <row r="96" spans="1:13" ht="13.8" x14ac:dyDescent="0.3">
      <c r="K96" s="98"/>
      <c r="L96" s="98"/>
      <c r="M96" s="98"/>
    </row>
    <row r="97" spans="11:13" ht="13.8" x14ac:dyDescent="0.3">
      <c r="K97" s="98"/>
      <c r="L97" s="98"/>
      <c r="M97" s="98"/>
    </row>
    <row r="98" spans="11:13" ht="13.8" x14ac:dyDescent="0.3">
      <c r="K98" s="98"/>
      <c r="L98" s="98"/>
      <c r="M98" s="98"/>
    </row>
    <row r="99" spans="11:13" ht="13.8" x14ac:dyDescent="0.3">
      <c r="K99" s="98"/>
      <c r="L99" s="98"/>
      <c r="M99" s="98"/>
    </row>
    <row r="100" spans="11:13" ht="13.8" x14ac:dyDescent="0.3">
      <c r="K100" s="98"/>
      <c r="L100" s="98"/>
      <c r="M100" s="98"/>
    </row>
    <row r="101" spans="11:13" ht="13.8" x14ac:dyDescent="0.3">
      <c r="K101" s="98"/>
      <c r="L101" s="98"/>
      <c r="M101" s="98"/>
    </row>
    <row r="102" spans="11:13" ht="13.8" x14ac:dyDescent="0.3">
      <c r="K102" s="98"/>
      <c r="L102" s="98"/>
      <c r="M102" s="98"/>
    </row>
    <row r="103" spans="11:13" ht="13.8" x14ac:dyDescent="0.3">
      <c r="K103" s="98"/>
      <c r="L103" s="98"/>
      <c r="M103" s="98"/>
    </row>
    <row r="104" spans="11:13" ht="13.8" x14ac:dyDescent="0.3">
      <c r="K104" s="98"/>
      <c r="L104" s="98"/>
      <c r="M104" s="98"/>
    </row>
    <row r="105" spans="11:13" ht="13.8" x14ac:dyDescent="0.3">
      <c r="K105" s="98"/>
      <c r="L105" s="98"/>
      <c r="M105" s="98"/>
    </row>
    <row r="106" spans="11:13" ht="13.8" x14ac:dyDescent="0.3">
      <c r="K106" s="98"/>
      <c r="L106" s="98"/>
      <c r="M106" s="98"/>
    </row>
    <row r="107" spans="11:13" ht="13.8" x14ac:dyDescent="0.3">
      <c r="K107" s="98"/>
      <c r="L107" s="98"/>
      <c r="M107" s="98"/>
    </row>
    <row r="108" spans="11:13" ht="13.8" x14ac:dyDescent="0.3">
      <c r="K108" s="98"/>
      <c r="L108" s="98"/>
      <c r="M108" s="98"/>
    </row>
    <row r="109" spans="11:13" ht="13.8" x14ac:dyDescent="0.3">
      <c r="K109" s="98"/>
      <c r="L109" s="98"/>
      <c r="M109" s="98"/>
    </row>
    <row r="110" spans="11:13" ht="13.8" x14ac:dyDescent="0.3">
      <c r="K110" s="98"/>
      <c r="L110" s="98"/>
      <c r="M110" s="98"/>
    </row>
    <row r="111" spans="11:13" ht="13.8" x14ac:dyDescent="0.3">
      <c r="K111" s="98"/>
      <c r="L111" s="98"/>
      <c r="M111" s="98"/>
    </row>
    <row r="112" spans="11:13" ht="13.8" x14ac:dyDescent="0.3">
      <c r="K112" s="98"/>
      <c r="L112" s="98"/>
      <c r="M112" s="98"/>
    </row>
    <row r="113" spans="11:13" ht="13.8" x14ac:dyDescent="0.3">
      <c r="K113" s="98"/>
      <c r="L113" s="98"/>
      <c r="M113" s="98"/>
    </row>
    <row r="114" spans="11:13" ht="13.8" x14ac:dyDescent="0.3">
      <c r="K114" s="98"/>
      <c r="L114" s="98"/>
      <c r="M114" s="98"/>
    </row>
    <row r="115" spans="11:13" ht="13.8" x14ac:dyDescent="0.3">
      <c r="K115" s="98"/>
      <c r="L115" s="98"/>
      <c r="M115" s="98"/>
    </row>
    <row r="116" spans="11:13" ht="13.8" x14ac:dyDescent="0.3">
      <c r="K116" s="98"/>
      <c r="L116" s="98"/>
      <c r="M116" s="98"/>
    </row>
    <row r="117" spans="11:13" ht="13.8" x14ac:dyDescent="0.3">
      <c r="K117" s="98"/>
      <c r="L117" s="98"/>
      <c r="M117" s="98"/>
    </row>
    <row r="118" spans="11:13" ht="13.8" x14ac:dyDescent="0.3">
      <c r="K118" s="98"/>
      <c r="L118" s="98"/>
      <c r="M118" s="98"/>
    </row>
    <row r="119" spans="11:13" ht="13.8" x14ac:dyDescent="0.3">
      <c r="K119" s="98"/>
      <c r="L119" s="98"/>
      <c r="M119" s="98"/>
    </row>
    <row r="120" spans="11:13" ht="13.8" x14ac:dyDescent="0.3">
      <c r="K120" s="98"/>
      <c r="L120" s="98"/>
      <c r="M120" s="98"/>
    </row>
    <row r="121" spans="11:13" ht="13.8" x14ac:dyDescent="0.3">
      <c r="K121" s="98"/>
      <c r="L121" s="98"/>
      <c r="M121" s="98"/>
    </row>
    <row r="122" spans="11:13" ht="13.8" x14ac:dyDescent="0.3">
      <c r="K122" s="98"/>
      <c r="L122" s="98"/>
      <c r="M122" s="98"/>
    </row>
    <row r="123" spans="11:13" ht="13.8" x14ac:dyDescent="0.3">
      <c r="K123" s="98"/>
      <c r="L123" s="98"/>
      <c r="M123" s="98"/>
    </row>
    <row r="124" spans="11:13" ht="13.8" x14ac:dyDescent="0.3">
      <c r="K124" s="98"/>
      <c r="L124" s="98"/>
      <c r="M124" s="98"/>
    </row>
    <row r="125" spans="11:13" ht="13.8" x14ac:dyDescent="0.3">
      <c r="K125" s="98"/>
      <c r="L125" s="98"/>
      <c r="M125" s="98"/>
    </row>
    <row r="126" spans="11:13" ht="13.8" x14ac:dyDescent="0.3">
      <c r="K126" s="98"/>
      <c r="L126" s="98"/>
      <c r="M126" s="98"/>
    </row>
    <row r="127" spans="11:13" ht="13.8" x14ac:dyDescent="0.3">
      <c r="K127" s="98"/>
      <c r="L127" s="98"/>
      <c r="M127" s="98"/>
    </row>
    <row r="128" spans="11:13" ht="13.8" x14ac:dyDescent="0.3">
      <c r="K128" s="98"/>
      <c r="L128" s="98"/>
      <c r="M128" s="98"/>
    </row>
    <row r="129" spans="11:13" ht="13.8" x14ac:dyDescent="0.3">
      <c r="K129" s="98"/>
      <c r="L129" s="98"/>
      <c r="M129" s="98"/>
    </row>
    <row r="130" spans="11:13" ht="13.8" x14ac:dyDescent="0.3">
      <c r="K130" s="98"/>
      <c r="L130" s="98"/>
      <c r="M130" s="98"/>
    </row>
    <row r="131" spans="11:13" ht="13.8" x14ac:dyDescent="0.3">
      <c r="K131" s="98"/>
      <c r="L131" s="98"/>
      <c r="M131" s="98"/>
    </row>
    <row r="132" spans="11:13" ht="13.8" x14ac:dyDescent="0.3">
      <c r="K132" s="98"/>
      <c r="L132" s="98"/>
      <c r="M132" s="98"/>
    </row>
    <row r="133" spans="11:13" ht="13.8" x14ac:dyDescent="0.3">
      <c r="K133" s="98"/>
      <c r="L133" s="98"/>
      <c r="M133" s="98"/>
    </row>
    <row r="134" spans="11:13" ht="13.8" x14ac:dyDescent="0.3">
      <c r="K134" s="98"/>
      <c r="L134" s="98"/>
      <c r="M134" s="98"/>
    </row>
    <row r="135" spans="11:13" ht="13.8" x14ac:dyDescent="0.3">
      <c r="K135" s="98"/>
      <c r="L135" s="98"/>
      <c r="M135" s="98"/>
    </row>
    <row r="136" spans="11:13" ht="13.8" x14ac:dyDescent="0.3">
      <c r="K136" s="98"/>
      <c r="L136" s="98"/>
      <c r="M136" s="98"/>
    </row>
    <row r="137" spans="11:13" ht="13.8" x14ac:dyDescent="0.3">
      <c r="K137" s="98"/>
      <c r="L137" s="98"/>
      <c r="M137" s="98"/>
    </row>
    <row r="138" spans="11:13" ht="13.8" x14ac:dyDescent="0.3">
      <c r="K138" s="98"/>
      <c r="L138" s="98"/>
      <c r="M138" s="98"/>
    </row>
  </sheetData>
  <mergeCells count="17">
    <mergeCell ref="C2:I2"/>
    <mergeCell ref="H4:H5"/>
    <mergeCell ref="I4:I5"/>
    <mergeCell ref="C4:C5"/>
    <mergeCell ref="E4:E5"/>
    <mergeCell ref="D4:D5"/>
    <mergeCell ref="C3:F3"/>
    <mergeCell ref="F4:F5"/>
    <mergeCell ref="H3:I3"/>
    <mergeCell ref="A2:B5"/>
    <mergeCell ref="A67:I67"/>
    <mergeCell ref="A68:I68"/>
    <mergeCell ref="A1:I1"/>
    <mergeCell ref="A69:I69"/>
    <mergeCell ref="A70:I70"/>
    <mergeCell ref="A6:A9"/>
    <mergeCell ref="A10:A13"/>
  </mergeCells>
  <phoneticPr fontId="26" type="noConversion"/>
  <pageMargins left="0.55118110236220474" right="0.47244094488188981" top="0.47244094488188981" bottom="0.55118110236220474" header="0.27559055118110237" footer="0.19685039370078741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pageSetUpPr fitToPage="1"/>
  </sheetPr>
  <dimension ref="A1:U84"/>
  <sheetViews>
    <sheetView showGridLines="0" view="pageBreakPreview" zoomScale="90" zoomScaleNormal="100" zoomScaleSheetLayoutView="90" workbookViewId="0">
      <selection activeCell="H6" sqref="H6:K9"/>
    </sheetView>
  </sheetViews>
  <sheetFormatPr defaultColWidth="9.109375" defaultRowHeight="13.2" x14ac:dyDescent="0.3"/>
  <cols>
    <col min="1" max="1" width="9.5546875" style="6" customWidth="1"/>
    <col min="2" max="2" width="5.109375" style="6" customWidth="1"/>
    <col min="3" max="3" width="12.6640625" style="28" customWidth="1"/>
    <col min="4" max="4" width="15.88671875" style="28" customWidth="1"/>
    <col min="5" max="5" width="14" style="29" customWidth="1"/>
    <col min="6" max="6" width="10.6640625" style="29" customWidth="1"/>
    <col min="7" max="7" width="4.44140625" style="40" customWidth="1"/>
    <col min="8" max="8" width="12" style="28" customWidth="1"/>
    <col min="9" max="9" width="14.33203125" style="28" customWidth="1"/>
    <col min="10" max="10" width="14.44140625" style="29" customWidth="1"/>
    <col min="11" max="11" width="10.6640625" style="29" customWidth="1"/>
    <col min="12" max="16384" width="9.109375" style="7"/>
  </cols>
  <sheetData>
    <row r="1" spans="1:11" ht="25.2" customHeight="1" x14ac:dyDescent="0.3">
      <c r="A1" s="86" t="s">
        <v>85</v>
      </c>
      <c r="B1" s="85"/>
      <c r="C1" s="85"/>
      <c r="D1" s="85"/>
      <c r="E1" s="85"/>
      <c r="F1" s="85"/>
      <c r="G1" s="85"/>
      <c r="H1" s="85"/>
      <c r="I1" s="85"/>
      <c r="J1" s="83"/>
      <c r="K1" s="83"/>
    </row>
    <row r="2" spans="1:11" ht="25.2" customHeight="1" x14ac:dyDescent="0.25">
      <c r="A2" s="168"/>
      <c r="B2" s="168"/>
      <c r="C2" s="163" t="s">
        <v>16</v>
      </c>
      <c r="D2" s="163"/>
      <c r="E2" s="163"/>
      <c r="F2" s="163"/>
      <c r="G2" s="163"/>
      <c r="H2" s="163"/>
      <c r="I2" s="163"/>
      <c r="J2" s="163"/>
      <c r="K2" s="163"/>
    </row>
    <row r="3" spans="1:11" s="10" customFormat="1" ht="25.2" customHeight="1" x14ac:dyDescent="0.25">
      <c r="A3" s="168"/>
      <c r="B3" s="168"/>
      <c r="C3" s="166" t="s">
        <v>92</v>
      </c>
      <c r="D3" s="167"/>
      <c r="E3" s="167"/>
      <c r="F3" s="167"/>
      <c r="G3" s="34"/>
      <c r="H3" s="166" t="s">
        <v>93</v>
      </c>
      <c r="I3" s="167"/>
      <c r="J3" s="167"/>
      <c r="K3" s="167"/>
    </row>
    <row r="4" spans="1:11" ht="25.95" customHeight="1" x14ac:dyDescent="0.25">
      <c r="A4" s="168"/>
      <c r="B4" s="168"/>
      <c r="C4" s="164" t="s">
        <v>78</v>
      </c>
      <c r="D4" s="164" t="s">
        <v>36</v>
      </c>
      <c r="E4" s="164" t="s">
        <v>42</v>
      </c>
      <c r="F4" s="164" t="s">
        <v>43</v>
      </c>
      <c r="G4" s="35"/>
      <c r="H4" s="164" t="s">
        <v>35</v>
      </c>
      <c r="I4" s="164" t="s">
        <v>36</v>
      </c>
      <c r="J4" s="164" t="s">
        <v>42</v>
      </c>
      <c r="K4" s="164" t="s">
        <v>43</v>
      </c>
    </row>
    <row r="5" spans="1:11" s="10" customFormat="1" ht="25.95" customHeight="1" x14ac:dyDescent="0.25">
      <c r="A5" s="169"/>
      <c r="B5" s="169"/>
      <c r="C5" s="165"/>
      <c r="D5" s="165"/>
      <c r="E5" s="165"/>
      <c r="F5" s="165"/>
      <c r="G5" s="35"/>
      <c r="H5" s="165"/>
      <c r="I5" s="165"/>
      <c r="J5" s="165"/>
      <c r="K5" s="165"/>
    </row>
    <row r="6" spans="1:11" x14ac:dyDescent="0.3">
      <c r="A6" s="160">
        <v>2010</v>
      </c>
      <c r="B6" s="11" t="s">
        <v>6</v>
      </c>
      <c r="C6" s="36"/>
      <c r="D6" s="36"/>
      <c r="E6" s="36"/>
      <c r="F6" s="36"/>
      <c r="G6" s="37"/>
      <c r="H6" s="36"/>
      <c r="I6" s="36"/>
      <c r="J6" s="36"/>
      <c r="K6" s="36"/>
    </row>
    <row r="7" spans="1:11" x14ac:dyDescent="0.3">
      <c r="A7" s="161"/>
      <c r="B7" s="11" t="s">
        <v>7</v>
      </c>
      <c r="C7" s="36">
        <v>0.1</v>
      </c>
      <c r="D7" s="36">
        <v>-0.3</v>
      </c>
      <c r="E7" s="36">
        <v>0.4</v>
      </c>
      <c r="F7" s="36">
        <v>4</v>
      </c>
      <c r="G7" s="37"/>
      <c r="H7" s="36"/>
      <c r="I7" s="36"/>
      <c r="J7" s="36"/>
      <c r="K7" s="36"/>
    </row>
    <row r="8" spans="1:11" x14ac:dyDescent="0.3">
      <c r="A8" s="161"/>
      <c r="B8" s="11" t="s">
        <v>8</v>
      </c>
      <c r="C8" s="36">
        <v>0.4</v>
      </c>
      <c r="D8" s="36">
        <v>0.2</v>
      </c>
      <c r="E8" s="36">
        <v>1</v>
      </c>
      <c r="F8" s="36">
        <v>-0.5</v>
      </c>
      <c r="G8" s="37"/>
      <c r="H8" s="36"/>
      <c r="I8" s="36"/>
      <c r="J8" s="36"/>
      <c r="K8" s="36"/>
    </row>
    <row r="9" spans="1:11" x14ac:dyDescent="0.3">
      <c r="A9" s="162"/>
      <c r="B9" s="11" t="s">
        <v>9</v>
      </c>
      <c r="C9" s="36">
        <v>1</v>
      </c>
      <c r="D9" s="36">
        <v>0.5</v>
      </c>
      <c r="E9" s="36">
        <v>1</v>
      </c>
      <c r="F9" s="36">
        <v>-0.8</v>
      </c>
      <c r="G9" s="37"/>
      <c r="H9" s="36"/>
      <c r="I9" s="36"/>
      <c r="J9" s="36"/>
      <c r="K9" s="36"/>
    </row>
    <row r="10" spans="1:11" x14ac:dyDescent="0.3">
      <c r="A10" s="160">
        <v>2011</v>
      </c>
      <c r="B10" s="11" t="s">
        <v>6</v>
      </c>
      <c r="C10" s="36">
        <v>1.2</v>
      </c>
      <c r="D10" s="36">
        <v>0.1</v>
      </c>
      <c r="E10" s="36">
        <v>1</v>
      </c>
      <c r="F10" s="36">
        <v>-0.5</v>
      </c>
      <c r="G10" s="37"/>
      <c r="H10" s="36">
        <v>2.7</v>
      </c>
      <c r="I10" s="36">
        <v>0.5</v>
      </c>
      <c r="J10" s="36">
        <v>3.5</v>
      </c>
      <c r="K10" s="36">
        <v>2</v>
      </c>
    </row>
    <row r="11" spans="1:11" x14ac:dyDescent="0.3">
      <c r="A11" s="161"/>
      <c r="B11" s="11" t="s">
        <v>7</v>
      </c>
      <c r="C11" s="36">
        <v>0.2</v>
      </c>
      <c r="D11" s="36">
        <v>-0.7</v>
      </c>
      <c r="E11" s="36">
        <v>0.8</v>
      </c>
      <c r="F11" s="36">
        <v>-1.4</v>
      </c>
      <c r="G11" s="37"/>
      <c r="H11" s="36">
        <v>2.8</v>
      </c>
      <c r="I11" s="36">
        <v>0.1</v>
      </c>
      <c r="J11" s="36">
        <v>3.9</v>
      </c>
      <c r="K11" s="36">
        <v>-3.2</v>
      </c>
    </row>
    <row r="12" spans="1:11" x14ac:dyDescent="0.3">
      <c r="A12" s="161"/>
      <c r="B12" s="11" t="s">
        <v>8</v>
      </c>
      <c r="C12" s="36">
        <v>0</v>
      </c>
      <c r="D12" s="36">
        <v>-0.6</v>
      </c>
      <c r="E12" s="36">
        <v>0.4</v>
      </c>
      <c r="F12" s="36">
        <v>-1.9</v>
      </c>
      <c r="G12" s="37"/>
      <c r="H12" s="36">
        <v>2.4</v>
      </c>
      <c r="I12" s="36">
        <v>-0.8</v>
      </c>
      <c r="J12" s="36">
        <v>3.2</v>
      </c>
      <c r="K12" s="36">
        <v>-4.4000000000000004</v>
      </c>
    </row>
    <row r="13" spans="1:11" x14ac:dyDescent="0.3">
      <c r="A13" s="162"/>
      <c r="B13" s="11" t="s">
        <v>9</v>
      </c>
      <c r="C13" s="36">
        <v>0.4</v>
      </c>
      <c r="D13" s="36">
        <v>-0.4</v>
      </c>
      <c r="E13" s="36">
        <v>-0.5</v>
      </c>
      <c r="F13" s="36">
        <v>-0.5</v>
      </c>
      <c r="G13" s="37"/>
      <c r="H13" s="36">
        <v>1.8</v>
      </c>
      <c r="I13" s="36">
        <v>-1.6</v>
      </c>
      <c r="J13" s="36">
        <v>1.7</v>
      </c>
      <c r="K13" s="36">
        <v>-4.2</v>
      </c>
    </row>
    <row r="14" spans="1:11" x14ac:dyDescent="0.3">
      <c r="A14" s="16">
        <v>2012</v>
      </c>
      <c r="B14" s="11" t="s">
        <v>6</v>
      </c>
      <c r="C14" s="36">
        <v>-2.2999999999999998</v>
      </c>
      <c r="D14" s="36">
        <v>-3.2</v>
      </c>
      <c r="E14" s="36">
        <v>-0.6</v>
      </c>
      <c r="F14" s="36">
        <v>-6.1</v>
      </c>
      <c r="G14" s="37"/>
      <c r="H14" s="36">
        <v>-1.7</v>
      </c>
      <c r="I14" s="36">
        <v>-4.9000000000000004</v>
      </c>
      <c r="J14" s="36">
        <v>0</v>
      </c>
      <c r="K14" s="36">
        <v>-9.6</v>
      </c>
    </row>
    <row r="15" spans="1:11" x14ac:dyDescent="0.3">
      <c r="A15" s="16"/>
      <c r="B15" s="11" t="s">
        <v>7</v>
      </c>
      <c r="C15" s="36">
        <v>-0.1</v>
      </c>
      <c r="D15" s="36">
        <v>-0.7</v>
      </c>
      <c r="E15" s="36">
        <v>-0.1</v>
      </c>
      <c r="F15" s="36">
        <v>0.8</v>
      </c>
      <c r="G15" s="37"/>
      <c r="H15" s="36">
        <v>-2</v>
      </c>
      <c r="I15" s="36">
        <v>-4.9000000000000004</v>
      </c>
      <c r="J15" s="36">
        <v>-0.9</v>
      </c>
      <c r="K15" s="36">
        <v>-7.7</v>
      </c>
    </row>
    <row r="16" spans="1:11" x14ac:dyDescent="0.3">
      <c r="A16" s="16"/>
      <c r="B16" s="11" t="s">
        <v>8</v>
      </c>
      <c r="C16" s="36">
        <v>-1.6</v>
      </c>
      <c r="D16" s="36">
        <v>-1.7</v>
      </c>
      <c r="E16" s="36">
        <v>-0.6</v>
      </c>
      <c r="F16" s="36">
        <v>-0.6</v>
      </c>
      <c r="G16" s="37"/>
      <c r="H16" s="36">
        <v>-3.7</v>
      </c>
      <c r="I16" s="36">
        <v>-5.9</v>
      </c>
      <c r="J16" s="36">
        <v>-1.8</v>
      </c>
      <c r="K16" s="36">
        <v>-6.5</v>
      </c>
    </row>
    <row r="17" spans="1:11" x14ac:dyDescent="0.3">
      <c r="A17" s="53"/>
      <c r="B17" s="11" t="s">
        <v>9</v>
      </c>
      <c r="C17" s="36">
        <v>-0.6</v>
      </c>
      <c r="D17" s="36">
        <v>-1.1000000000000001</v>
      </c>
      <c r="E17" s="36">
        <v>-0.1</v>
      </c>
      <c r="F17" s="36">
        <v>-1.3</v>
      </c>
      <c r="G17" s="37"/>
      <c r="H17" s="36">
        <v>-4.5999999999999996</v>
      </c>
      <c r="I17" s="36">
        <v>-6.5</v>
      </c>
      <c r="J17" s="36">
        <v>-1.4</v>
      </c>
      <c r="K17" s="36">
        <v>-7.1</v>
      </c>
    </row>
    <row r="18" spans="1:11" x14ac:dyDescent="0.3">
      <c r="A18" s="16">
        <v>2013</v>
      </c>
      <c r="B18" s="11" t="s">
        <v>6</v>
      </c>
      <c r="C18" s="36">
        <v>1.2</v>
      </c>
      <c r="D18" s="36">
        <v>0.8</v>
      </c>
      <c r="E18" s="36">
        <v>-0.9</v>
      </c>
      <c r="F18" s="36">
        <v>-3</v>
      </c>
      <c r="G18" s="37"/>
      <c r="H18" s="36">
        <v>-1.2</v>
      </c>
      <c r="I18" s="36">
        <v>-2.7</v>
      </c>
      <c r="J18" s="36">
        <v>-1.7</v>
      </c>
      <c r="K18" s="36">
        <v>-4</v>
      </c>
    </row>
    <row r="19" spans="1:11" x14ac:dyDescent="0.3">
      <c r="A19" s="16"/>
      <c r="B19" s="11" t="s">
        <v>7</v>
      </c>
      <c r="C19" s="36">
        <v>-0.5</v>
      </c>
      <c r="D19" s="36">
        <v>-0.6</v>
      </c>
      <c r="E19" s="36">
        <v>-0.1</v>
      </c>
      <c r="F19" s="36">
        <v>-0.3</v>
      </c>
      <c r="G19" s="37"/>
      <c r="H19" s="36">
        <v>-1.5</v>
      </c>
      <c r="I19" s="36">
        <v>-2.6</v>
      </c>
      <c r="J19" s="36">
        <v>-1.8</v>
      </c>
      <c r="K19" s="36">
        <v>-5.0999999999999996</v>
      </c>
    </row>
    <row r="20" spans="1:11" x14ac:dyDescent="0.3">
      <c r="A20" s="16"/>
      <c r="B20" s="11" t="s">
        <v>8</v>
      </c>
      <c r="C20" s="36">
        <v>1.7</v>
      </c>
      <c r="D20" s="36">
        <v>1.5</v>
      </c>
      <c r="E20" s="36">
        <v>0.4</v>
      </c>
      <c r="F20" s="36">
        <v>-0.7</v>
      </c>
      <c r="G20" s="37"/>
      <c r="H20" s="36">
        <v>1.8</v>
      </c>
      <c r="I20" s="36">
        <v>0.6</v>
      </c>
      <c r="J20" s="36">
        <v>-0.7</v>
      </c>
      <c r="K20" s="36">
        <v>-5.2</v>
      </c>
    </row>
    <row r="21" spans="1:11" x14ac:dyDescent="0.3">
      <c r="A21" s="54"/>
      <c r="B21" s="11" t="s">
        <v>9</v>
      </c>
      <c r="C21" s="36">
        <v>-0.1</v>
      </c>
      <c r="D21" s="36">
        <v>0</v>
      </c>
      <c r="E21" s="36">
        <v>0.1</v>
      </c>
      <c r="F21" s="36">
        <v>-3.4</v>
      </c>
      <c r="G21" s="37"/>
      <c r="H21" s="36">
        <v>2.4</v>
      </c>
      <c r="I21" s="36">
        <v>1.8</v>
      </c>
      <c r="J21" s="36">
        <v>-0.5</v>
      </c>
      <c r="K21" s="36">
        <v>-7.3</v>
      </c>
    </row>
    <row r="22" spans="1:11" x14ac:dyDescent="0.3">
      <c r="A22" s="16">
        <v>2014</v>
      </c>
      <c r="B22" s="11" t="s">
        <v>6</v>
      </c>
      <c r="C22" s="36">
        <v>-0.1</v>
      </c>
      <c r="D22" s="36">
        <v>-0.4</v>
      </c>
      <c r="E22" s="36">
        <v>-0.1</v>
      </c>
      <c r="F22" s="36">
        <v>-2.7</v>
      </c>
      <c r="G22" s="37"/>
      <c r="H22" s="36">
        <v>1.1000000000000001</v>
      </c>
      <c r="I22" s="36">
        <v>0.6</v>
      </c>
      <c r="J22" s="36">
        <v>0.3</v>
      </c>
      <c r="K22" s="36">
        <v>-7</v>
      </c>
    </row>
    <row r="23" spans="1:11" x14ac:dyDescent="0.3">
      <c r="A23" s="16"/>
      <c r="B23" s="11" t="s">
        <v>7</v>
      </c>
      <c r="C23" s="36">
        <v>0</v>
      </c>
      <c r="D23" s="36">
        <v>0</v>
      </c>
      <c r="E23" s="36">
        <v>0.1</v>
      </c>
      <c r="F23" s="36">
        <v>-2.2999999999999998</v>
      </c>
      <c r="G23" s="37"/>
      <c r="H23" s="36">
        <v>1.6</v>
      </c>
      <c r="I23" s="36">
        <v>1.2</v>
      </c>
      <c r="J23" s="36">
        <v>0.6</v>
      </c>
      <c r="K23" s="36">
        <v>-8.8000000000000007</v>
      </c>
    </row>
    <row r="24" spans="1:11" x14ac:dyDescent="0.3">
      <c r="A24" s="16"/>
      <c r="B24" s="11" t="s">
        <v>8</v>
      </c>
      <c r="C24" s="36">
        <v>0.4</v>
      </c>
      <c r="D24" s="36">
        <v>0.6</v>
      </c>
      <c r="E24" s="36">
        <v>0.2</v>
      </c>
      <c r="F24" s="36">
        <v>-1</v>
      </c>
      <c r="G24" s="37"/>
      <c r="H24" s="36">
        <v>0.3</v>
      </c>
      <c r="I24" s="36">
        <v>0.3</v>
      </c>
      <c r="J24" s="36">
        <v>0.4</v>
      </c>
      <c r="K24" s="36">
        <v>-9.1</v>
      </c>
    </row>
    <row r="25" spans="1:11" x14ac:dyDescent="0.3">
      <c r="A25" s="54"/>
      <c r="B25" s="11" t="s">
        <v>9</v>
      </c>
      <c r="C25" s="36">
        <v>0.2</v>
      </c>
      <c r="D25" s="36">
        <v>0.2</v>
      </c>
      <c r="E25" s="36">
        <v>0.4</v>
      </c>
      <c r="F25" s="36">
        <v>-0.8</v>
      </c>
      <c r="G25" s="37"/>
      <c r="H25" s="36">
        <v>0.6</v>
      </c>
      <c r="I25" s="36">
        <v>0.4</v>
      </c>
      <c r="J25" s="36">
        <v>0.7</v>
      </c>
      <c r="K25" s="36">
        <v>-6.7</v>
      </c>
    </row>
    <row r="26" spans="1:11" x14ac:dyDescent="0.3">
      <c r="A26" s="16">
        <v>2015</v>
      </c>
      <c r="B26" s="11" t="s">
        <v>6</v>
      </c>
      <c r="C26" s="36">
        <v>0.2</v>
      </c>
      <c r="D26" s="36">
        <v>0.3</v>
      </c>
      <c r="E26" s="36">
        <v>0.7</v>
      </c>
      <c r="F26" s="36">
        <v>-1</v>
      </c>
      <c r="G26" s="37"/>
      <c r="H26" s="36">
        <v>0.8</v>
      </c>
      <c r="I26" s="36">
        <v>1.1000000000000001</v>
      </c>
      <c r="J26" s="36">
        <v>1.6</v>
      </c>
      <c r="K26" s="36">
        <v>-5</v>
      </c>
    </row>
    <row r="27" spans="1:11" x14ac:dyDescent="0.3">
      <c r="A27" s="16"/>
      <c r="B27" s="11" t="s">
        <v>7</v>
      </c>
      <c r="C27" s="36">
        <v>0.6</v>
      </c>
      <c r="D27" s="36">
        <v>0.2</v>
      </c>
      <c r="E27" s="36">
        <v>1.1000000000000001</v>
      </c>
      <c r="F27" s="36">
        <v>0.5</v>
      </c>
      <c r="G27" s="37"/>
      <c r="H27" s="36">
        <v>1.4</v>
      </c>
      <c r="I27" s="36">
        <v>1.3</v>
      </c>
      <c r="J27" s="36">
        <v>2.6</v>
      </c>
      <c r="K27" s="36">
        <v>-2.2999999999999998</v>
      </c>
    </row>
    <row r="28" spans="1:11" x14ac:dyDescent="0.3">
      <c r="A28" s="58"/>
      <c r="B28" s="11" t="s">
        <v>8</v>
      </c>
      <c r="C28" s="36">
        <v>0.2</v>
      </c>
      <c r="D28" s="36">
        <v>0.3</v>
      </c>
      <c r="E28" s="36">
        <v>-0.3</v>
      </c>
      <c r="F28" s="36">
        <v>0.2</v>
      </c>
      <c r="G28" s="37"/>
      <c r="H28" s="36">
        <v>1.2</v>
      </c>
      <c r="I28" s="36">
        <v>0.9</v>
      </c>
      <c r="J28" s="36">
        <v>2.1</v>
      </c>
      <c r="K28" s="36">
        <v>-1.2</v>
      </c>
    </row>
    <row r="29" spans="1:11" x14ac:dyDescent="0.3">
      <c r="A29" s="54"/>
      <c r="B29" s="11" t="s">
        <v>9</v>
      </c>
      <c r="C29" s="36">
        <v>0.8</v>
      </c>
      <c r="D29" s="36">
        <v>0.4</v>
      </c>
      <c r="E29" s="36">
        <v>0.4</v>
      </c>
      <c r="F29" s="36">
        <v>0.9</v>
      </c>
      <c r="G29" s="37"/>
      <c r="H29" s="36">
        <v>1.7</v>
      </c>
      <c r="I29" s="36">
        <v>1.2</v>
      </c>
      <c r="J29" s="36">
        <v>2</v>
      </c>
      <c r="K29" s="36">
        <v>0.6</v>
      </c>
    </row>
    <row r="30" spans="1:11" x14ac:dyDescent="0.3">
      <c r="A30" s="59">
        <v>2016</v>
      </c>
      <c r="B30" s="11" t="s">
        <v>6</v>
      </c>
      <c r="C30" s="36">
        <v>0.3</v>
      </c>
      <c r="D30" s="36">
        <v>0.4</v>
      </c>
      <c r="E30" s="36">
        <v>0.2</v>
      </c>
      <c r="F30" s="36">
        <v>-0.8</v>
      </c>
      <c r="G30" s="37"/>
      <c r="H30" s="36">
        <v>1.8</v>
      </c>
      <c r="I30" s="36">
        <v>1.3</v>
      </c>
      <c r="J30" s="36">
        <v>1.5</v>
      </c>
      <c r="K30" s="36">
        <v>0.8</v>
      </c>
    </row>
    <row r="31" spans="1:11" x14ac:dyDescent="0.3">
      <c r="A31" s="61"/>
      <c r="B31" s="11" t="s">
        <v>7</v>
      </c>
      <c r="C31" s="36">
        <v>0.1</v>
      </c>
      <c r="D31" s="36">
        <v>-0.1</v>
      </c>
      <c r="E31" s="36">
        <v>0.2</v>
      </c>
      <c r="F31" s="36">
        <v>0.1</v>
      </c>
      <c r="G31" s="37"/>
      <c r="H31" s="36">
        <v>1.3</v>
      </c>
      <c r="I31" s="36">
        <v>1</v>
      </c>
      <c r="J31" s="36">
        <v>0.6</v>
      </c>
      <c r="K31" s="36">
        <v>0.5</v>
      </c>
    </row>
    <row r="32" spans="1:11" x14ac:dyDescent="0.3">
      <c r="A32" s="74"/>
      <c r="B32" s="11" t="s">
        <v>8</v>
      </c>
      <c r="C32" s="36">
        <v>0.6</v>
      </c>
      <c r="D32" s="36">
        <v>0.4</v>
      </c>
      <c r="E32" s="36">
        <v>0.4</v>
      </c>
      <c r="F32" s="36">
        <v>0.4</v>
      </c>
      <c r="G32" s="37"/>
      <c r="H32" s="36">
        <v>1.7</v>
      </c>
      <c r="I32" s="36">
        <v>1.2</v>
      </c>
      <c r="J32" s="36">
        <v>1.3</v>
      </c>
      <c r="K32" s="36">
        <v>0.7</v>
      </c>
    </row>
    <row r="33" spans="1:11" x14ac:dyDescent="0.3">
      <c r="A33" s="54"/>
      <c r="B33" s="11" t="s">
        <v>9</v>
      </c>
      <c r="C33" s="36">
        <v>0.2</v>
      </c>
      <c r="D33" s="36">
        <v>-0.3</v>
      </c>
      <c r="E33" s="36">
        <v>0.9</v>
      </c>
      <c r="F33" s="36">
        <v>0.1</v>
      </c>
      <c r="G33" s="37"/>
      <c r="H33" s="36">
        <v>1.1000000000000001</v>
      </c>
      <c r="I33" s="36">
        <v>0.4</v>
      </c>
      <c r="J33" s="36">
        <v>1.8</v>
      </c>
      <c r="K33" s="36">
        <v>-0.1</v>
      </c>
    </row>
    <row r="34" spans="1:11" x14ac:dyDescent="0.3">
      <c r="A34" s="78">
        <v>2017</v>
      </c>
      <c r="B34" s="11" t="s">
        <v>6</v>
      </c>
      <c r="C34" s="36">
        <v>1</v>
      </c>
      <c r="D34" s="36">
        <v>0.2</v>
      </c>
      <c r="E34" s="36">
        <v>1.3</v>
      </c>
      <c r="F34" s="36">
        <v>0.4</v>
      </c>
      <c r="G34" s="37"/>
      <c r="H34" s="36">
        <v>1.8</v>
      </c>
      <c r="I34" s="36">
        <v>0.2</v>
      </c>
      <c r="J34" s="36">
        <v>2.9</v>
      </c>
      <c r="K34" s="36">
        <v>1</v>
      </c>
    </row>
    <row r="35" spans="1:11" x14ac:dyDescent="0.3">
      <c r="A35" s="79"/>
      <c r="B35" s="11" t="s">
        <v>7</v>
      </c>
      <c r="C35" s="36">
        <v>0.4</v>
      </c>
      <c r="D35" s="36">
        <v>0.3</v>
      </c>
      <c r="E35" s="36">
        <v>0.3</v>
      </c>
      <c r="F35" s="36">
        <v>1.6</v>
      </c>
      <c r="G35" s="37"/>
      <c r="H35" s="36">
        <v>2.1</v>
      </c>
      <c r="I35" s="36">
        <v>0.6</v>
      </c>
      <c r="J35" s="36">
        <v>2.9</v>
      </c>
      <c r="K35" s="36">
        <v>2.5</v>
      </c>
    </row>
    <row r="36" spans="1:11" x14ac:dyDescent="0.3">
      <c r="A36" s="90"/>
      <c r="B36" s="11" t="s">
        <v>8</v>
      </c>
      <c r="C36" s="36">
        <v>0.6</v>
      </c>
      <c r="D36" s="36">
        <v>0.8</v>
      </c>
      <c r="E36" s="36">
        <v>-0.2</v>
      </c>
      <c r="F36" s="36">
        <v>0.4</v>
      </c>
      <c r="G36" s="37"/>
      <c r="H36" s="36">
        <v>2.1</v>
      </c>
      <c r="I36" s="36">
        <v>1</v>
      </c>
      <c r="J36" s="36">
        <v>2.2999999999999998</v>
      </c>
      <c r="K36" s="36">
        <v>2.5</v>
      </c>
    </row>
    <row r="37" spans="1:11" x14ac:dyDescent="0.3">
      <c r="A37" s="54"/>
      <c r="B37" s="11" t="s">
        <v>9</v>
      </c>
      <c r="C37" s="36">
        <v>0.8</v>
      </c>
      <c r="D37" s="36">
        <v>0.3</v>
      </c>
      <c r="E37" s="36">
        <v>0.7</v>
      </c>
      <c r="F37" s="36">
        <v>1.8</v>
      </c>
      <c r="G37" s="37"/>
      <c r="H37" s="36">
        <v>2.8</v>
      </c>
      <c r="I37" s="36">
        <v>1.6</v>
      </c>
      <c r="J37" s="36">
        <v>2.1</v>
      </c>
      <c r="K37" s="36">
        <v>4.3</v>
      </c>
    </row>
    <row r="38" spans="1:11" x14ac:dyDescent="0.3">
      <c r="A38" s="92">
        <v>2018</v>
      </c>
      <c r="B38" s="11" t="s">
        <v>6</v>
      </c>
      <c r="C38" s="36">
        <v>-0.1</v>
      </c>
      <c r="D38" s="36">
        <v>-0.7</v>
      </c>
      <c r="E38" s="36">
        <v>0.8</v>
      </c>
      <c r="F38" s="36">
        <v>-2.1</v>
      </c>
      <c r="G38" s="37"/>
      <c r="H38" s="36">
        <v>1.6</v>
      </c>
      <c r="I38" s="36">
        <v>0.6</v>
      </c>
      <c r="J38" s="36">
        <v>1.6</v>
      </c>
      <c r="K38" s="36">
        <v>1.7</v>
      </c>
    </row>
    <row r="39" spans="1:11" x14ac:dyDescent="0.3">
      <c r="A39" s="93"/>
      <c r="B39" s="11" t="s">
        <v>7</v>
      </c>
      <c r="C39" s="36">
        <v>0.5</v>
      </c>
      <c r="D39" s="36">
        <v>0.2</v>
      </c>
      <c r="E39" s="36">
        <v>0.3</v>
      </c>
      <c r="F39" s="36">
        <v>1.8</v>
      </c>
      <c r="G39" s="37"/>
      <c r="H39" s="36">
        <v>1.7</v>
      </c>
      <c r="I39" s="36">
        <v>0.6</v>
      </c>
      <c r="J39" s="36">
        <v>1.7</v>
      </c>
      <c r="K39" s="36">
        <v>1.9</v>
      </c>
    </row>
    <row r="40" spans="1:11" x14ac:dyDescent="0.3">
      <c r="A40" s="97"/>
      <c r="B40" s="11" t="s">
        <v>8</v>
      </c>
      <c r="C40" s="36">
        <v>0.2</v>
      </c>
      <c r="D40" s="36">
        <v>-0.1</v>
      </c>
      <c r="E40" s="36">
        <v>0.4</v>
      </c>
      <c r="F40" s="36">
        <v>1.2</v>
      </c>
      <c r="G40" s="37"/>
      <c r="H40" s="36">
        <v>1.3</v>
      </c>
      <c r="I40" s="36">
        <v>-0.3</v>
      </c>
      <c r="J40" s="36">
        <v>2.2000000000000002</v>
      </c>
      <c r="K40" s="36">
        <v>2.7</v>
      </c>
    </row>
    <row r="41" spans="1:11" x14ac:dyDescent="0.3">
      <c r="A41" s="54"/>
      <c r="B41" s="11" t="s">
        <v>9</v>
      </c>
      <c r="C41" s="36">
        <v>0.7</v>
      </c>
      <c r="D41" s="36">
        <v>0.4</v>
      </c>
      <c r="E41" s="36">
        <v>0.4</v>
      </c>
      <c r="F41" s="36">
        <v>0.9</v>
      </c>
      <c r="G41" s="37"/>
      <c r="H41" s="36">
        <v>1.3</v>
      </c>
      <c r="I41" s="36">
        <v>-0.2</v>
      </c>
      <c r="J41" s="36">
        <v>1.9</v>
      </c>
      <c r="K41" s="36">
        <v>1.8</v>
      </c>
    </row>
    <row r="42" spans="1:11" x14ac:dyDescent="0.3">
      <c r="A42" s="103">
        <v>2019</v>
      </c>
      <c r="B42" s="11" t="s">
        <v>6</v>
      </c>
      <c r="C42" s="36">
        <v>0</v>
      </c>
      <c r="D42" s="36">
        <v>-0.4</v>
      </c>
      <c r="E42" s="36">
        <v>0.3</v>
      </c>
      <c r="F42" s="36">
        <v>-0.6</v>
      </c>
      <c r="G42" s="37"/>
      <c r="H42" s="36">
        <v>1.3</v>
      </c>
      <c r="I42" s="36">
        <v>0.1</v>
      </c>
      <c r="J42" s="36">
        <v>1.5</v>
      </c>
      <c r="K42" s="36">
        <v>3.4</v>
      </c>
    </row>
    <row r="43" spans="1:11" x14ac:dyDescent="0.3">
      <c r="A43" s="109"/>
      <c r="B43" s="11" t="s">
        <v>7</v>
      </c>
      <c r="C43" s="36">
        <v>0.2</v>
      </c>
      <c r="D43" s="36">
        <v>0.1</v>
      </c>
      <c r="E43" s="36">
        <v>0.3</v>
      </c>
      <c r="F43" s="36">
        <v>-0.9</v>
      </c>
      <c r="G43" s="37"/>
      <c r="H43" s="36">
        <v>1.1000000000000001</v>
      </c>
      <c r="I43" s="36">
        <v>0</v>
      </c>
      <c r="J43" s="36">
        <v>1.4</v>
      </c>
      <c r="K43" s="36">
        <v>0.7</v>
      </c>
    </row>
    <row r="44" spans="1:11" x14ac:dyDescent="0.3">
      <c r="A44" s="110"/>
      <c r="B44" s="11" t="s">
        <v>8</v>
      </c>
      <c r="C44" s="36">
        <v>-0.3</v>
      </c>
      <c r="D44" s="36">
        <v>-0.2</v>
      </c>
      <c r="E44" s="36">
        <v>-0.4</v>
      </c>
      <c r="F44" s="36">
        <v>-2.2000000000000002</v>
      </c>
      <c r="G44" s="37"/>
      <c r="H44" s="36">
        <v>0.6</v>
      </c>
      <c r="I44" s="36">
        <v>-0.1</v>
      </c>
      <c r="J44" s="36">
        <v>0.6</v>
      </c>
      <c r="K44" s="36">
        <v>-2.7</v>
      </c>
    </row>
    <row r="45" spans="1:11" x14ac:dyDescent="0.3">
      <c r="A45" s="54"/>
      <c r="B45" s="11" t="s">
        <v>9</v>
      </c>
      <c r="C45" s="113">
        <v>-0.1</v>
      </c>
      <c r="D45" s="113">
        <v>-0.4</v>
      </c>
      <c r="E45" s="113">
        <v>-0.1</v>
      </c>
      <c r="F45" s="113">
        <v>-1.8</v>
      </c>
      <c r="G45" s="37"/>
      <c r="H45" s="113">
        <v>-0.2</v>
      </c>
      <c r="I45" s="113">
        <v>-0.8</v>
      </c>
      <c r="J45" s="113">
        <v>0</v>
      </c>
      <c r="K45" s="113">
        <v>-5.4</v>
      </c>
    </row>
    <row r="46" spans="1:11" x14ac:dyDescent="0.3">
      <c r="A46" s="126">
        <v>2020</v>
      </c>
      <c r="B46" s="11" t="s">
        <v>6</v>
      </c>
      <c r="C46" s="113">
        <v>-1</v>
      </c>
      <c r="D46" s="113">
        <v>-1.4</v>
      </c>
      <c r="E46" s="113">
        <v>-7.1</v>
      </c>
      <c r="F46" s="113">
        <v>-10.8</v>
      </c>
      <c r="G46" s="37"/>
      <c r="H46" s="113">
        <v>-1.2</v>
      </c>
      <c r="I46" s="113">
        <v>-1.8</v>
      </c>
      <c r="J46" s="113">
        <v>-7.3</v>
      </c>
      <c r="K46" s="113">
        <v>-15.2</v>
      </c>
    </row>
    <row r="47" spans="1:11" x14ac:dyDescent="0.3">
      <c r="A47" s="127"/>
      <c r="B47" s="11" t="s">
        <v>7</v>
      </c>
      <c r="C47" s="113">
        <v>-4.0999999999999996</v>
      </c>
      <c r="D47" s="113">
        <v>-4</v>
      </c>
      <c r="E47" s="113">
        <v>-10.9</v>
      </c>
      <c r="F47" s="113">
        <v>-19.100000000000001</v>
      </c>
      <c r="G47" s="37"/>
      <c r="H47" s="113">
        <v>-5.4</v>
      </c>
      <c r="I47" s="113">
        <v>-5.9</v>
      </c>
      <c r="J47" s="113">
        <v>-17.7</v>
      </c>
      <c r="K47" s="113">
        <v>-30.8</v>
      </c>
    </row>
    <row r="48" spans="1:11" x14ac:dyDescent="0.3">
      <c r="A48" s="128"/>
      <c r="B48" s="11" t="s">
        <v>8</v>
      </c>
      <c r="C48" s="113">
        <v>4.7</v>
      </c>
      <c r="D48" s="113">
        <v>5.0999999999999996</v>
      </c>
      <c r="E48" s="113">
        <v>13.4</v>
      </c>
      <c r="F48" s="113">
        <v>46.9</v>
      </c>
      <c r="G48" s="37"/>
      <c r="H48" s="113">
        <v>-0.8</v>
      </c>
      <c r="I48" s="113">
        <v>-0.9</v>
      </c>
      <c r="J48" s="113">
        <v>-6.2</v>
      </c>
      <c r="K48" s="113">
        <v>4</v>
      </c>
    </row>
    <row r="49" spans="1:11" x14ac:dyDescent="0.3">
      <c r="A49" s="54"/>
      <c r="B49" s="11" t="s">
        <v>9</v>
      </c>
      <c r="C49" s="113">
        <v>-0.2</v>
      </c>
      <c r="D49" s="113">
        <v>-0.3</v>
      </c>
      <c r="E49" s="113">
        <v>-4.0999999999999996</v>
      </c>
      <c r="F49" s="113">
        <v>6.9</v>
      </c>
      <c r="G49" s="37"/>
      <c r="H49" s="113">
        <v>-0.9</v>
      </c>
      <c r="I49" s="113">
        <v>-0.8</v>
      </c>
      <c r="J49" s="113">
        <v>-10</v>
      </c>
      <c r="K49" s="113">
        <v>13.1</v>
      </c>
    </row>
    <row r="50" spans="1:11" x14ac:dyDescent="0.3">
      <c r="A50" s="134">
        <v>2021</v>
      </c>
      <c r="B50" s="11" t="s">
        <v>6</v>
      </c>
      <c r="C50" s="113">
        <v>1.6</v>
      </c>
      <c r="D50" s="113">
        <v>1</v>
      </c>
      <c r="E50" s="113">
        <v>-0.4</v>
      </c>
      <c r="F50" s="113">
        <v>12.1</v>
      </c>
      <c r="G50" s="37"/>
      <c r="H50" s="113">
        <v>1.7</v>
      </c>
      <c r="I50" s="113">
        <v>1.5</v>
      </c>
      <c r="J50" s="113">
        <v>-3.5</v>
      </c>
      <c r="K50" s="113">
        <v>42.3</v>
      </c>
    </row>
    <row r="51" spans="1:11" x14ac:dyDescent="0.3">
      <c r="A51" s="135"/>
      <c r="B51" s="11" t="s">
        <v>7</v>
      </c>
      <c r="C51" s="113">
        <v>1.6</v>
      </c>
      <c r="D51" s="113">
        <v>1.2</v>
      </c>
      <c r="E51" s="113">
        <v>7.2</v>
      </c>
      <c r="F51" s="113">
        <v>14.2</v>
      </c>
      <c r="G51" s="37"/>
      <c r="H51" s="113">
        <v>7.8</v>
      </c>
      <c r="I51" s="113">
        <v>7.1</v>
      </c>
      <c r="J51" s="113">
        <v>16.2</v>
      </c>
      <c r="K51" s="113">
        <v>101</v>
      </c>
    </row>
    <row r="52" spans="1:11" x14ac:dyDescent="0.3">
      <c r="A52" s="136"/>
      <c r="B52" s="11" t="s">
        <v>8</v>
      </c>
      <c r="C52" s="113">
        <v>2.1</v>
      </c>
      <c r="D52" s="113">
        <v>1.4</v>
      </c>
      <c r="E52" s="113">
        <v>3.3</v>
      </c>
      <c r="F52" s="113">
        <v>10.3</v>
      </c>
      <c r="G52" s="37"/>
      <c r="H52" s="113">
        <v>5.2</v>
      </c>
      <c r="I52" s="113">
        <v>3.3</v>
      </c>
      <c r="J52" s="113">
        <v>5.7</v>
      </c>
      <c r="K52" s="113">
        <v>51</v>
      </c>
    </row>
    <row r="53" spans="1:11" x14ac:dyDescent="0.3">
      <c r="A53" s="54"/>
      <c r="B53" s="11" t="s">
        <v>9</v>
      </c>
      <c r="C53" s="113">
        <v>0.6</v>
      </c>
      <c r="D53" s="113">
        <v>-0.8</v>
      </c>
      <c r="E53" s="113">
        <v>1.8</v>
      </c>
      <c r="F53" s="113">
        <v>5.9</v>
      </c>
      <c r="G53" s="37"/>
      <c r="H53" s="113">
        <v>6.1</v>
      </c>
      <c r="I53" s="113">
        <v>2.8</v>
      </c>
      <c r="J53" s="113">
        <v>12.3</v>
      </c>
      <c r="K53" s="113">
        <v>49.6</v>
      </c>
    </row>
    <row r="54" spans="1:11" x14ac:dyDescent="0.3">
      <c r="A54" s="142">
        <v>2022</v>
      </c>
      <c r="B54" s="11" t="s">
        <v>6</v>
      </c>
      <c r="C54" s="113">
        <v>1.7</v>
      </c>
      <c r="D54" s="113">
        <v>-0.1</v>
      </c>
      <c r="E54" s="113">
        <v>2.5</v>
      </c>
      <c r="F54" s="113">
        <v>8.1999999999999993</v>
      </c>
      <c r="G54" s="37"/>
      <c r="H54" s="113">
        <v>6.2</v>
      </c>
      <c r="I54" s="113">
        <v>1.7</v>
      </c>
      <c r="J54" s="113">
        <v>15.6</v>
      </c>
      <c r="K54" s="113">
        <v>44.3</v>
      </c>
    </row>
    <row r="55" spans="1:11" x14ac:dyDescent="0.3">
      <c r="A55" s="143"/>
      <c r="B55" s="11" t="s">
        <v>7</v>
      </c>
      <c r="C55" s="113">
        <v>1.5</v>
      </c>
      <c r="D55" s="113">
        <v>-0.3</v>
      </c>
      <c r="E55" s="113">
        <v>3.9</v>
      </c>
      <c r="F55" s="113">
        <v>5.8</v>
      </c>
      <c r="G55" s="37"/>
      <c r="H55" s="113">
        <v>6.1</v>
      </c>
      <c r="I55" s="113">
        <v>0.1</v>
      </c>
      <c r="J55" s="113">
        <v>12</v>
      </c>
      <c r="K55" s="113">
        <v>33.700000000000003</v>
      </c>
    </row>
    <row r="56" spans="1:11" x14ac:dyDescent="0.3">
      <c r="A56" s="144"/>
      <c r="B56" s="11" t="s">
        <v>8</v>
      </c>
      <c r="C56" s="113">
        <v>2</v>
      </c>
      <c r="D56" s="113">
        <v>0.3</v>
      </c>
      <c r="E56" s="113">
        <v>2.2000000000000002</v>
      </c>
      <c r="F56" s="113">
        <v>0.6</v>
      </c>
      <c r="G56" s="37"/>
      <c r="H56" s="113">
        <v>5.9</v>
      </c>
      <c r="I56" s="113">
        <v>-1</v>
      </c>
      <c r="J56" s="113">
        <v>10.8</v>
      </c>
      <c r="K56" s="113">
        <v>21.9</v>
      </c>
    </row>
    <row r="57" spans="1:11" x14ac:dyDescent="0.3">
      <c r="A57" s="54"/>
      <c r="B57" s="11" t="s">
        <v>9</v>
      </c>
      <c r="C57" s="113">
        <v>1.1000000000000001</v>
      </c>
      <c r="D57" s="113">
        <v>-2.8</v>
      </c>
      <c r="E57" s="113">
        <v>2.7</v>
      </c>
      <c r="F57" s="113">
        <v>2.1</v>
      </c>
      <c r="G57" s="37"/>
      <c r="H57" s="113">
        <v>6.4</v>
      </c>
      <c r="I57" s="113">
        <v>-3</v>
      </c>
      <c r="J57" s="113">
        <v>11.8</v>
      </c>
      <c r="K57" s="113">
        <v>17.600000000000001</v>
      </c>
    </row>
    <row r="58" spans="1:11" x14ac:dyDescent="0.3">
      <c r="A58" s="145">
        <v>2023</v>
      </c>
      <c r="B58" s="11" t="s">
        <v>6</v>
      </c>
      <c r="C58" s="113">
        <v>2</v>
      </c>
      <c r="D58" s="113">
        <v>1.8</v>
      </c>
      <c r="E58" s="113">
        <v>1.4</v>
      </c>
      <c r="F58" s="113">
        <v>14.9</v>
      </c>
      <c r="G58" s="37"/>
      <c r="H58" s="113">
        <v>6.7</v>
      </c>
      <c r="I58" s="113">
        <v>-1.1000000000000001</v>
      </c>
      <c r="J58" s="113">
        <v>10.6</v>
      </c>
      <c r="K58" s="113">
        <v>24.9</v>
      </c>
    </row>
    <row r="59" spans="1:11" x14ac:dyDescent="0.3">
      <c r="A59" s="149"/>
      <c r="B59" s="11" t="s">
        <v>7</v>
      </c>
      <c r="C59" s="113">
        <v>0.4</v>
      </c>
      <c r="D59" s="113">
        <v>0.1</v>
      </c>
      <c r="E59" s="113">
        <v>-0.3</v>
      </c>
      <c r="F59" s="113">
        <v>0.1</v>
      </c>
      <c r="G59" s="37"/>
      <c r="H59" s="113">
        <v>5.5</v>
      </c>
      <c r="I59" s="113">
        <v>-0.7</v>
      </c>
      <c r="J59" s="113">
        <v>6.2</v>
      </c>
      <c r="K59" s="113">
        <v>18.100000000000001</v>
      </c>
    </row>
    <row r="60" spans="1:11" x14ac:dyDescent="0.3">
      <c r="A60" s="150"/>
      <c r="B60" s="11" t="s">
        <v>8</v>
      </c>
      <c r="C60" s="113">
        <v>0.8</v>
      </c>
      <c r="D60" s="113">
        <v>0.4</v>
      </c>
      <c r="E60" s="113">
        <v>0.2</v>
      </c>
      <c r="F60" s="113">
        <v>2.5</v>
      </c>
      <c r="G60" s="37"/>
      <c r="H60" s="113">
        <v>4.3</v>
      </c>
      <c r="I60" s="113">
        <v>-0.6</v>
      </c>
      <c r="J60" s="113">
        <v>4</v>
      </c>
      <c r="K60" s="113">
        <v>20.3</v>
      </c>
    </row>
    <row r="61" spans="1:11" x14ac:dyDescent="0.3">
      <c r="A61" s="54"/>
      <c r="B61" s="11" t="s">
        <v>9</v>
      </c>
      <c r="C61" s="113">
        <v>0.5</v>
      </c>
      <c r="D61" s="113">
        <v>0.1</v>
      </c>
      <c r="E61" s="113">
        <v>-0.3</v>
      </c>
      <c r="F61" s="113">
        <v>-0.4</v>
      </c>
      <c r="G61" s="37"/>
      <c r="H61" s="113">
        <v>3.7</v>
      </c>
      <c r="I61" s="113">
        <v>2.4</v>
      </c>
      <c r="J61" s="113">
        <v>1.1000000000000001</v>
      </c>
      <c r="K61" s="113">
        <v>17.3</v>
      </c>
    </row>
    <row r="62" spans="1:11" x14ac:dyDescent="0.3">
      <c r="A62" s="152">
        <v>2024</v>
      </c>
      <c r="B62" s="11" t="s">
        <v>6</v>
      </c>
      <c r="C62" s="113">
        <v>1</v>
      </c>
      <c r="D62" s="113">
        <v>0.6</v>
      </c>
      <c r="E62" s="113">
        <v>1.5</v>
      </c>
      <c r="F62" s="113">
        <v>-3</v>
      </c>
      <c r="G62" s="37"/>
      <c r="H62" s="113">
        <v>2.7</v>
      </c>
      <c r="I62" s="113">
        <v>1.2</v>
      </c>
      <c r="J62" s="113">
        <v>1.1000000000000001</v>
      </c>
      <c r="K62" s="113">
        <v>-1</v>
      </c>
    </row>
    <row r="63" spans="1:11" x14ac:dyDescent="0.3">
      <c r="A63" s="154"/>
      <c r="B63" s="11" t="s">
        <v>7</v>
      </c>
      <c r="C63" s="113">
        <v>0.7</v>
      </c>
      <c r="D63" s="113">
        <v>0.6</v>
      </c>
      <c r="E63" s="113">
        <v>-0.2</v>
      </c>
      <c r="F63" s="113">
        <v>-4.7</v>
      </c>
      <c r="G63" s="37"/>
      <c r="H63" s="113">
        <v>3.1</v>
      </c>
      <c r="I63" s="113">
        <v>1.7</v>
      </c>
      <c r="J63" s="113">
        <v>1.2</v>
      </c>
      <c r="K63" s="113">
        <v>-5.7</v>
      </c>
    </row>
    <row r="64" spans="1:11" x14ac:dyDescent="0.3">
      <c r="A64" s="155"/>
      <c r="B64" s="11" t="s">
        <v>8</v>
      </c>
      <c r="C64" s="113">
        <v>0.4</v>
      </c>
      <c r="D64" s="113">
        <v>0.1</v>
      </c>
      <c r="E64" s="113">
        <v>0.9</v>
      </c>
      <c r="F64" s="113">
        <v>-3</v>
      </c>
      <c r="G64" s="37"/>
      <c r="H64" s="113">
        <v>2.6</v>
      </c>
      <c r="I64" s="113">
        <v>1.4</v>
      </c>
      <c r="J64" s="113">
        <v>1.9</v>
      </c>
      <c r="K64" s="113">
        <v>-10.7</v>
      </c>
    </row>
    <row r="65" spans="1:21" x14ac:dyDescent="0.3">
      <c r="A65" s="54"/>
      <c r="B65" s="11" t="s">
        <v>9</v>
      </c>
      <c r="C65" s="113">
        <v>-0.1</v>
      </c>
      <c r="D65" s="113">
        <v>-0.6</v>
      </c>
      <c r="E65" s="113">
        <v>0.7</v>
      </c>
      <c r="F65" s="113">
        <v>-1.5</v>
      </c>
      <c r="G65" s="37"/>
      <c r="H65" s="113">
        <v>2</v>
      </c>
      <c r="I65" s="113">
        <v>0.7</v>
      </c>
      <c r="J65" s="113">
        <v>2.9</v>
      </c>
      <c r="K65" s="113">
        <v>-11.7</v>
      </c>
    </row>
    <row r="66" spans="1:21" x14ac:dyDescent="0.3">
      <c r="A66" s="97"/>
      <c r="B66" s="19"/>
      <c r="C66" s="38"/>
      <c r="D66" s="38"/>
      <c r="E66" s="38"/>
      <c r="F66" s="38"/>
      <c r="G66" s="37"/>
      <c r="H66" s="38"/>
      <c r="I66" s="38"/>
      <c r="J66" s="38"/>
      <c r="K66" s="38"/>
    </row>
    <row r="67" spans="1:21" ht="13.5" customHeight="1" x14ac:dyDescent="0.25">
      <c r="A67" s="170" t="s">
        <v>113</v>
      </c>
      <c r="B67" s="170"/>
      <c r="C67" s="170"/>
      <c r="D67" s="170"/>
      <c r="E67" s="170"/>
      <c r="F67" s="170"/>
      <c r="G67" s="170"/>
      <c r="H67" s="170"/>
      <c r="I67" s="170"/>
      <c r="J67" s="170"/>
      <c r="K67" s="170"/>
    </row>
    <row r="68" spans="1:21" ht="12.6" x14ac:dyDescent="0.25">
      <c r="A68" s="21"/>
      <c r="B68" s="22"/>
      <c r="C68" s="23"/>
      <c r="D68" s="23"/>
      <c r="E68" s="24"/>
      <c r="F68" s="24"/>
      <c r="G68" s="24"/>
      <c r="H68" s="23"/>
      <c r="I68" s="23"/>
      <c r="J68" s="21"/>
      <c r="K68" s="22"/>
      <c r="L68" s="23"/>
      <c r="M68" s="23"/>
      <c r="N68" s="24"/>
      <c r="O68" s="24"/>
      <c r="P68" s="21"/>
      <c r="Q68" s="22"/>
      <c r="R68" s="23"/>
      <c r="S68" s="23"/>
      <c r="T68" s="24"/>
      <c r="U68" s="24"/>
    </row>
    <row r="69" spans="1:21" ht="12.6" x14ac:dyDescent="0.25">
      <c r="A69" s="21"/>
      <c r="B69" s="22"/>
      <c r="C69" s="23"/>
      <c r="D69" s="23"/>
      <c r="E69" s="24"/>
      <c r="F69" s="24"/>
      <c r="G69" s="24"/>
      <c r="H69" s="23"/>
      <c r="I69" s="23"/>
      <c r="J69" s="21"/>
      <c r="K69" s="22"/>
      <c r="L69" s="23"/>
      <c r="M69" s="23"/>
      <c r="N69" s="24"/>
      <c r="O69" s="24"/>
      <c r="P69" s="21"/>
      <c r="Q69" s="22"/>
      <c r="R69" s="23"/>
      <c r="S69" s="23"/>
      <c r="T69" s="24"/>
      <c r="U69" s="24"/>
    </row>
    <row r="70" spans="1:21" ht="12.6" x14ac:dyDescent="0.25">
      <c r="A70" s="21"/>
      <c r="B70" s="22"/>
      <c r="C70" s="23"/>
      <c r="D70" s="23"/>
      <c r="E70" s="24"/>
      <c r="F70" s="24"/>
      <c r="G70" s="24"/>
      <c r="H70" s="25"/>
      <c r="I70" s="25"/>
      <c r="J70" s="21"/>
      <c r="K70" s="22"/>
      <c r="L70" s="23"/>
      <c r="M70" s="23"/>
      <c r="N70" s="24"/>
      <c r="O70" s="24"/>
      <c r="P70" s="21"/>
      <c r="Q70" s="22"/>
      <c r="R70" s="23"/>
      <c r="S70" s="23"/>
      <c r="T70" s="24"/>
      <c r="U70" s="24"/>
    </row>
    <row r="71" spans="1:21" ht="12.6" x14ac:dyDescent="0.25">
      <c r="A71" s="21"/>
      <c r="B71" s="22"/>
      <c r="C71" s="23"/>
      <c r="D71" s="23"/>
      <c r="E71" s="24"/>
      <c r="F71" s="24"/>
      <c r="G71" s="39"/>
      <c r="H71" s="23"/>
      <c r="I71" s="23"/>
      <c r="J71" s="24"/>
      <c r="K71" s="24"/>
    </row>
    <row r="72" spans="1:21" x14ac:dyDescent="0.3">
      <c r="A72" s="26"/>
      <c r="B72" s="27"/>
    </row>
    <row r="73" spans="1:21" x14ac:dyDescent="0.3">
      <c r="A73" s="27"/>
      <c r="B73" s="27"/>
    </row>
    <row r="74" spans="1:21" x14ac:dyDescent="0.3">
      <c r="A74" s="27"/>
      <c r="B74" s="27"/>
    </row>
    <row r="75" spans="1:21" x14ac:dyDescent="0.3">
      <c r="A75" s="27"/>
      <c r="B75" s="27"/>
    </row>
    <row r="76" spans="1:21" x14ac:dyDescent="0.3">
      <c r="A76" s="27"/>
      <c r="B76" s="27"/>
    </row>
    <row r="77" spans="1:21" x14ac:dyDescent="0.3">
      <c r="A77" s="27"/>
      <c r="B77" s="27"/>
    </row>
    <row r="78" spans="1:21" x14ac:dyDescent="0.3">
      <c r="A78" s="32"/>
      <c r="B78" s="32"/>
    </row>
    <row r="79" spans="1:21" x14ac:dyDescent="0.3">
      <c r="A79" s="32"/>
      <c r="B79" s="32"/>
    </row>
    <row r="80" spans="1:21" x14ac:dyDescent="0.3">
      <c r="A80" s="32"/>
      <c r="B80" s="32"/>
    </row>
    <row r="81" spans="1:2" x14ac:dyDescent="0.3">
      <c r="A81" s="32"/>
      <c r="B81" s="32"/>
    </row>
    <row r="82" spans="1:2" x14ac:dyDescent="0.3">
      <c r="A82" s="32"/>
      <c r="B82" s="32"/>
    </row>
    <row r="83" spans="1:2" x14ac:dyDescent="0.3">
      <c r="A83" s="32"/>
      <c r="B83" s="32"/>
    </row>
    <row r="84" spans="1:2" x14ac:dyDescent="0.3">
      <c r="A84" s="33"/>
      <c r="B84" s="33"/>
    </row>
  </sheetData>
  <mergeCells count="15">
    <mergeCell ref="C3:F3"/>
    <mergeCell ref="C4:C5"/>
    <mergeCell ref="D4:D5"/>
    <mergeCell ref="E4:E5"/>
    <mergeCell ref="F4:F5"/>
    <mergeCell ref="C2:K2"/>
    <mergeCell ref="A2:B5"/>
    <mergeCell ref="A67:K67"/>
    <mergeCell ref="H3:K3"/>
    <mergeCell ref="H4:H5"/>
    <mergeCell ref="I4:I5"/>
    <mergeCell ref="J4:J5"/>
    <mergeCell ref="K4:K5"/>
    <mergeCell ref="A10:A13"/>
    <mergeCell ref="A6:A9"/>
  </mergeCells>
  <phoneticPr fontId="26" type="noConversion"/>
  <pageMargins left="0.55118110236220474" right="0.47244094488188981" top="0.47244094488188981" bottom="0.55118110236220474" header="0.27559055118110237" footer="0.19685039370078741"/>
  <pageSetup paperSize="9"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pageSetUpPr fitToPage="1"/>
  </sheetPr>
  <dimension ref="A1:V84"/>
  <sheetViews>
    <sheetView showGridLines="0" view="pageBreakPreview" zoomScale="90" zoomScaleNormal="100" zoomScaleSheetLayoutView="90" workbookViewId="0">
      <pane xSplit="2" ySplit="5" topLeftCell="C99" activePane="bottomRight" state="frozen"/>
      <selection activeCell="E12" sqref="E12"/>
      <selection pane="topRight" activeCell="E12" sqref="E12"/>
      <selection pane="bottomLeft" activeCell="E12" sqref="E12"/>
      <selection pane="bottomRight" activeCell="E12" sqref="E12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6.88671875" style="28" customWidth="1"/>
    <col min="5" max="5" width="15" style="29" customWidth="1"/>
    <col min="6" max="6" width="12.44140625" style="29" customWidth="1"/>
    <col min="7" max="7" width="3.6640625" style="29" customWidth="1"/>
    <col min="8" max="8" width="9.44140625" style="28" customWidth="1"/>
    <col min="9" max="9" width="9.5546875" style="28" customWidth="1"/>
    <col min="10" max="10" width="10" style="7" bestFit="1" customWidth="1"/>
    <col min="11" max="11" width="10" style="7" customWidth="1"/>
    <col min="12" max="12" width="9.5546875" style="7" bestFit="1" customWidth="1"/>
    <col min="13" max="14" width="9.5546875" style="7" customWidth="1"/>
    <col min="15" max="16384" width="9.109375" style="7"/>
  </cols>
  <sheetData>
    <row r="1" spans="1:22" ht="25.2" customHeight="1" x14ac:dyDescent="0.3">
      <c r="A1" s="86" t="s">
        <v>86</v>
      </c>
      <c r="B1" s="85"/>
      <c r="C1" s="85"/>
      <c r="D1" s="85"/>
      <c r="E1" s="85"/>
      <c r="F1" s="85"/>
      <c r="G1" s="85"/>
      <c r="H1" s="85"/>
      <c r="I1" s="85"/>
    </row>
    <row r="2" spans="1:22" ht="25.2" customHeight="1" x14ac:dyDescent="0.25">
      <c r="A2" s="168"/>
      <c r="B2" s="168"/>
      <c r="C2" s="163" t="s">
        <v>16</v>
      </c>
      <c r="D2" s="163"/>
      <c r="E2" s="163"/>
      <c r="F2" s="163"/>
      <c r="G2" s="163"/>
      <c r="H2" s="163"/>
      <c r="I2" s="163"/>
    </row>
    <row r="3" spans="1:22" s="10" customFormat="1" ht="25.2" customHeight="1" x14ac:dyDescent="0.3">
      <c r="A3" s="168"/>
      <c r="B3" s="168"/>
      <c r="C3" s="166" t="s">
        <v>96</v>
      </c>
      <c r="D3" s="166"/>
      <c r="E3" s="166"/>
      <c r="F3" s="166"/>
      <c r="G3" s="9"/>
      <c r="H3" s="167" t="s">
        <v>5</v>
      </c>
      <c r="I3" s="167"/>
    </row>
    <row r="4" spans="1:22" ht="25.95" customHeight="1" x14ac:dyDescent="0.25">
      <c r="A4" s="168"/>
      <c r="B4" s="168"/>
      <c r="C4" s="164" t="s">
        <v>78</v>
      </c>
      <c r="D4" s="164" t="s">
        <v>36</v>
      </c>
      <c r="E4" s="164" t="s">
        <v>42</v>
      </c>
      <c r="F4" s="164" t="s">
        <v>43</v>
      </c>
      <c r="G4" s="64"/>
      <c r="H4" s="164" t="s">
        <v>37</v>
      </c>
      <c r="I4" s="164" t="s">
        <v>38</v>
      </c>
    </row>
    <row r="5" spans="1:22" s="10" customFormat="1" ht="25.95" customHeight="1" x14ac:dyDescent="0.25">
      <c r="A5" s="169"/>
      <c r="B5" s="169"/>
      <c r="C5" s="165"/>
      <c r="D5" s="165"/>
      <c r="E5" s="165"/>
      <c r="F5" s="165"/>
      <c r="G5" s="63"/>
      <c r="H5" s="165"/>
      <c r="I5" s="165"/>
    </row>
    <row r="6" spans="1:22" s="20" customFormat="1" ht="13.8" x14ac:dyDescent="0.3">
      <c r="A6" s="160">
        <v>2010</v>
      </c>
      <c r="B6" s="11" t="s">
        <v>6</v>
      </c>
      <c r="C6" s="12">
        <v>256679</v>
      </c>
      <c r="D6" s="12">
        <v>291455</v>
      </c>
      <c r="E6" s="12">
        <v>235379</v>
      </c>
      <c r="F6" s="12">
        <v>17483</v>
      </c>
      <c r="G6" s="13"/>
      <c r="H6" s="36">
        <v>8.5</v>
      </c>
      <c r="I6" s="36">
        <v>6.8</v>
      </c>
      <c r="K6" s="98"/>
      <c r="L6" s="98"/>
      <c r="M6" s="98"/>
      <c r="N6" s="98"/>
      <c r="O6" s="98"/>
      <c r="P6" s="98"/>
      <c r="Q6" s="17"/>
      <c r="R6" s="17"/>
      <c r="S6" s="17"/>
      <c r="T6" s="17"/>
      <c r="U6" s="17"/>
      <c r="V6" s="17"/>
    </row>
    <row r="7" spans="1:22" s="20" customFormat="1" ht="13.8" x14ac:dyDescent="0.3">
      <c r="A7" s="161"/>
      <c r="B7" s="11" t="s">
        <v>7</v>
      </c>
      <c r="C7" s="12">
        <v>273702</v>
      </c>
      <c r="D7" s="12">
        <v>305960</v>
      </c>
      <c r="E7" s="12">
        <v>239342</v>
      </c>
      <c r="F7" s="12">
        <v>20462</v>
      </c>
      <c r="G7" s="13"/>
      <c r="H7" s="36">
        <v>12.8</v>
      </c>
      <c r="I7" s="36">
        <v>7.5</v>
      </c>
      <c r="K7" s="98"/>
      <c r="L7" s="98"/>
      <c r="M7" s="98"/>
      <c r="N7" s="98"/>
      <c r="O7" s="98"/>
      <c r="P7" s="98"/>
      <c r="Q7" s="17"/>
      <c r="R7" s="17"/>
      <c r="S7" s="17"/>
      <c r="T7" s="17"/>
      <c r="U7" s="17"/>
      <c r="V7" s="17"/>
    </row>
    <row r="8" spans="1:22" s="20" customFormat="1" ht="13.8" x14ac:dyDescent="0.3">
      <c r="A8" s="161"/>
      <c r="B8" s="11" t="s">
        <v>8</v>
      </c>
      <c r="C8" s="12">
        <v>256335</v>
      </c>
      <c r="D8" s="12">
        <v>286718</v>
      </c>
      <c r="E8" s="12">
        <v>248912</v>
      </c>
      <c r="F8" s="12">
        <v>18620</v>
      </c>
      <c r="G8" s="13"/>
      <c r="H8" s="36">
        <v>3.1</v>
      </c>
      <c r="I8" s="36">
        <v>7.2</v>
      </c>
      <c r="K8" s="98"/>
      <c r="L8" s="98"/>
      <c r="M8" s="98"/>
      <c r="N8" s="98"/>
      <c r="O8" s="98"/>
      <c r="P8" s="98"/>
      <c r="Q8" s="17"/>
      <c r="R8" s="17"/>
      <c r="S8" s="17"/>
      <c r="T8" s="17"/>
      <c r="U8" s="17"/>
      <c r="V8" s="17"/>
    </row>
    <row r="9" spans="1:22" ht="13.8" x14ac:dyDescent="0.3">
      <c r="A9" s="162"/>
      <c r="B9" s="11" t="s">
        <v>9</v>
      </c>
      <c r="C9" s="12">
        <v>277861</v>
      </c>
      <c r="D9" s="12">
        <v>308381</v>
      </c>
      <c r="E9" s="12">
        <v>243881</v>
      </c>
      <c r="F9" s="12">
        <v>19738</v>
      </c>
      <c r="G9" s="13"/>
      <c r="H9" s="36">
        <v>12.4</v>
      </c>
      <c r="I9" s="36">
        <v>7.1</v>
      </c>
      <c r="J9" s="41"/>
      <c r="K9" s="98"/>
      <c r="L9" s="98"/>
      <c r="M9" s="98"/>
      <c r="N9" s="98"/>
      <c r="O9" s="98"/>
      <c r="P9" s="98"/>
      <c r="Q9" s="17"/>
      <c r="R9" s="17"/>
      <c r="S9" s="17"/>
      <c r="T9" s="17"/>
      <c r="U9" s="17"/>
      <c r="V9" s="17"/>
    </row>
    <row r="10" spans="1:22" s="20" customFormat="1" ht="13.8" x14ac:dyDescent="0.3">
      <c r="A10" s="160">
        <v>2011</v>
      </c>
      <c r="B10" s="11" t="s">
        <v>6</v>
      </c>
      <c r="C10" s="12">
        <v>263048</v>
      </c>
      <c r="D10" s="12">
        <v>291825</v>
      </c>
      <c r="E10" s="12">
        <v>243403</v>
      </c>
      <c r="F10" s="12">
        <v>17799</v>
      </c>
      <c r="G10" s="13"/>
      <c r="H10" s="36">
        <v>7.6</v>
      </c>
      <c r="I10" s="36">
        <v>6.8</v>
      </c>
      <c r="K10" s="98"/>
      <c r="L10" s="98"/>
      <c r="M10" s="98"/>
      <c r="N10" s="98"/>
      <c r="O10" s="98"/>
      <c r="P10" s="98"/>
      <c r="Q10" s="17"/>
      <c r="R10" s="17"/>
      <c r="S10" s="17"/>
      <c r="T10" s="17"/>
      <c r="U10" s="17"/>
      <c r="V10" s="17"/>
    </row>
    <row r="11" spans="1:22" s="20" customFormat="1" ht="13.8" x14ac:dyDescent="0.3">
      <c r="A11" s="161"/>
      <c r="B11" s="11" t="s">
        <v>7</v>
      </c>
      <c r="C11" s="12">
        <v>281019</v>
      </c>
      <c r="D11" s="12">
        <v>304922</v>
      </c>
      <c r="E11" s="12">
        <v>249425</v>
      </c>
      <c r="F11" s="12">
        <v>19725</v>
      </c>
      <c r="G11" s="13"/>
      <c r="H11" s="36">
        <v>11.4</v>
      </c>
      <c r="I11" s="36">
        <v>7</v>
      </c>
      <c r="K11" s="98"/>
      <c r="L11" s="98"/>
      <c r="M11" s="98"/>
      <c r="N11" s="98"/>
      <c r="O11" s="98"/>
      <c r="P11" s="98"/>
      <c r="Q11" s="17"/>
      <c r="R11" s="17"/>
      <c r="S11" s="17"/>
      <c r="T11" s="17"/>
      <c r="U11" s="17"/>
      <c r="V11" s="17"/>
    </row>
    <row r="12" spans="1:22" s="20" customFormat="1" ht="13.8" x14ac:dyDescent="0.3">
      <c r="A12" s="161"/>
      <c r="B12" s="11" t="s">
        <v>8</v>
      </c>
      <c r="C12" s="12">
        <v>263152</v>
      </c>
      <c r="D12" s="12">
        <v>286721</v>
      </c>
      <c r="E12" s="12">
        <v>256357</v>
      </c>
      <c r="F12" s="12">
        <v>17644</v>
      </c>
      <c r="G12" s="13"/>
      <c r="H12" s="36">
        <v>2.7</v>
      </c>
      <c r="I12" s="36">
        <v>6.7</v>
      </c>
      <c r="K12" s="98"/>
      <c r="L12" s="98"/>
      <c r="M12" s="98"/>
      <c r="N12" s="98"/>
      <c r="O12" s="98"/>
      <c r="P12" s="98"/>
      <c r="Q12" s="17"/>
      <c r="R12" s="17"/>
      <c r="S12" s="17"/>
      <c r="T12" s="17"/>
      <c r="U12" s="17"/>
      <c r="V12" s="17"/>
    </row>
    <row r="13" spans="1:22" ht="13.8" x14ac:dyDescent="0.3">
      <c r="A13" s="162"/>
      <c r="B13" s="11" t="s">
        <v>9</v>
      </c>
      <c r="C13" s="12">
        <v>282703</v>
      </c>
      <c r="D13" s="12">
        <v>302761</v>
      </c>
      <c r="E13" s="12">
        <v>248415</v>
      </c>
      <c r="F13" s="12">
        <v>18714</v>
      </c>
      <c r="G13" s="13"/>
      <c r="H13" s="36">
        <v>12.3</v>
      </c>
      <c r="I13" s="36">
        <v>6.6</v>
      </c>
      <c r="J13" s="41"/>
      <c r="K13" s="98"/>
      <c r="L13" s="98"/>
      <c r="M13" s="98"/>
      <c r="N13" s="98"/>
      <c r="O13" s="98"/>
      <c r="P13" s="98"/>
      <c r="Q13" s="17"/>
      <c r="R13" s="17"/>
      <c r="S13" s="17"/>
      <c r="T13" s="17"/>
      <c r="U13" s="17"/>
      <c r="V13" s="17"/>
    </row>
    <row r="14" spans="1:22" s="20" customFormat="1" ht="13.8" x14ac:dyDescent="0.3">
      <c r="A14" s="16">
        <v>2012</v>
      </c>
      <c r="B14" s="11" t="s">
        <v>6</v>
      </c>
      <c r="C14" s="12">
        <v>259691</v>
      </c>
      <c r="D14" s="12">
        <v>279039</v>
      </c>
      <c r="E14" s="12">
        <v>243277</v>
      </c>
      <c r="F14" s="12">
        <v>16366</v>
      </c>
      <c r="G14" s="13"/>
      <c r="H14" s="36">
        <v>6.5</v>
      </c>
      <c r="I14" s="36">
        <v>6.3</v>
      </c>
      <c r="K14" s="98"/>
      <c r="L14" s="98"/>
      <c r="M14" s="98"/>
      <c r="N14" s="98"/>
      <c r="O14" s="98"/>
      <c r="P14" s="98"/>
      <c r="Q14" s="17"/>
      <c r="R14" s="17"/>
      <c r="S14" s="17"/>
      <c r="T14" s="17"/>
      <c r="U14" s="17"/>
      <c r="V14" s="17"/>
    </row>
    <row r="15" spans="1:22" s="20" customFormat="1" ht="13.8" x14ac:dyDescent="0.3">
      <c r="A15" s="16"/>
      <c r="B15" s="11" t="s">
        <v>7</v>
      </c>
      <c r="C15" s="12">
        <v>274459</v>
      </c>
      <c r="D15" s="12">
        <v>289288</v>
      </c>
      <c r="E15" s="12">
        <v>246983</v>
      </c>
      <c r="F15" s="12">
        <v>18010</v>
      </c>
      <c r="G15" s="13"/>
      <c r="H15" s="36">
        <v>10.199999999999999</v>
      </c>
      <c r="I15" s="36">
        <v>6.6</v>
      </c>
      <c r="K15" s="98"/>
      <c r="L15" s="98"/>
      <c r="M15" s="98"/>
      <c r="N15" s="98"/>
      <c r="O15" s="98"/>
      <c r="P15" s="98"/>
      <c r="Q15" s="17"/>
      <c r="R15" s="17"/>
      <c r="S15" s="17"/>
      <c r="T15" s="17"/>
      <c r="U15" s="17"/>
      <c r="V15" s="17"/>
    </row>
    <row r="16" spans="1:22" s="20" customFormat="1" ht="13.8" x14ac:dyDescent="0.3">
      <c r="A16" s="16"/>
      <c r="B16" s="11" t="s">
        <v>8</v>
      </c>
      <c r="C16" s="12">
        <v>254823</v>
      </c>
      <c r="D16" s="12">
        <v>270372</v>
      </c>
      <c r="E16" s="12">
        <v>252137</v>
      </c>
      <c r="F16" s="12">
        <v>16433</v>
      </c>
      <c r="G16" s="13"/>
      <c r="H16" s="36">
        <v>1.2</v>
      </c>
      <c r="I16" s="36">
        <v>6.4</v>
      </c>
      <c r="K16" s="98"/>
      <c r="L16" s="98"/>
      <c r="M16" s="98"/>
      <c r="N16" s="98"/>
      <c r="O16" s="98"/>
      <c r="P16" s="98"/>
      <c r="Q16" s="17"/>
      <c r="R16" s="17"/>
      <c r="S16" s="17"/>
      <c r="T16" s="17"/>
      <c r="U16" s="17"/>
      <c r="V16" s="17"/>
    </row>
    <row r="17" spans="1:22" s="20" customFormat="1" ht="13.8" x14ac:dyDescent="0.3">
      <c r="A17" s="53"/>
      <c r="B17" s="11" t="s">
        <v>9</v>
      </c>
      <c r="C17" s="12">
        <v>268353</v>
      </c>
      <c r="D17" s="12">
        <v>281999</v>
      </c>
      <c r="E17" s="12">
        <v>245130</v>
      </c>
      <c r="F17" s="12">
        <v>17551</v>
      </c>
      <c r="G17" s="13"/>
      <c r="H17" s="36">
        <v>8.8000000000000007</v>
      </c>
      <c r="I17" s="36">
        <v>6.5</v>
      </c>
      <c r="K17" s="98"/>
      <c r="L17" s="98"/>
      <c r="M17" s="98"/>
      <c r="N17" s="98"/>
      <c r="O17" s="98"/>
      <c r="P17" s="98"/>
      <c r="Q17" s="17"/>
      <c r="R17" s="17"/>
      <c r="S17" s="17"/>
      <c r="T17" s="17"/>
      <c r="U17" s="17"/>
      <c r="V17" s="17"/>
    </row>
    <row r="18" spans="1:22" s="20" customFormat="1" ht="13.8" x14ac:dyDescent="0.3">
      <c r="A18" s="16">
        <v>2013</v>
      </c>
      <c r="B18" s="11" t="s">
        <v>6</v>
      </c>
      <c r="C18" s="12">
        <v>256108</v>
      </c>
      <c r="D18" s="12">
        <v>271105</v>
      </c>
      <c r="E18" s="12">
        <v>239788</v>
      </c>
      <c r="F18" s="12">
        <v>15414</v>
      </c>
      <c r="G18" s="13"/>
      <c r="H18" s="36">
        <v>6.5</v>
      </c>
      <c r="I18" s="36">
        <v>6</v>
      </c>
      <c r="K18" s="98"/>
      <c r="L18" s="98"/>
      <c r="M18" s="98"/>
      <c r="N18" s="98"/>
      <c r="O18" s="98"/>
      <c r="P18" s="98"/>
      <c r="Q18" s="17"/>
      <c r="R18" s="17"/>
      <c r="S18" s="17"/>
      <c r="T18" s="17"/>
      <c r="U18" s="17"/>
      <c r="V18" s="17"/>
    </row>
    <row r="19" spans="1:22" s="20" customFormat="1" ht="13.8" x14ac:dyDescent="0.3">
      <c r="A19" s="16"/>
      <c r="B19" s="11" t="s">
        <v>7</v>
      </c>
      <c r="C19" s="12">
        <v>267770</v>
      </c>
      <c r="D19" s="12">
        <v>279317</v>
      </c>
      <c r="E19" s="12">
        <v>242243</v>
      </c>
      <c r="F19" s="12">
        <v>17102</v>
      </c>
      <c r="G19" s="13"/>
      <c r="H19" s="36">
        <v>9.6999999999999993</v>
      </c>
      <c r="I19" s="36">
        <v>6.4</v>
      </c>
      <c r="K19" s="98"/>
      <c r="L19" s="98"/>
      <c r="M19" s="98"/>
      <c r="N19" s="98"/>
      <c r="O19" s="98"/>
      <c r="P19" s="98"/>
      <c r="Q19" s="17"/>
      <c r="R19" s="17"/>
      <c r="S19" s="17"/>
      <c r="T19" s="17"/>
      <c r="U19" s="17"/>
      <c r="V19" s="17"/>
    </row>
    <row r="20" spans="1:22" s="20" customFormat="1" ht="13.8" x14ac:dyDescent="0.3">
      <c r="A20" s="16"/>
      <c r="B20" s="11" t="s">
        <v>8</v>
      </c>
      <c r="C20" s="12">
        <v>261918</v>
      </c>
      <c r="D20" s="12">
        <v>274596</v>
      </c>
      <c r="E20" s="12">
        <v>249569</v>
      </c>
      <c r="F20" s="12">
        <v>15838</v>
      </c>
      <c r="G20" s="13"/>
      <c r="H20" s="36">
        <v>4.9000000000000004</v>
      </c>
      <c r="I20" s="36">
        <v>6</v>
      </c>
      <c r="K20" s="98"/>
      <c r="L20" s="98"/>
      <c r="M20" s="98"/>
      <c r="N20" s="98"/>
      <c r="O20" s="98"/>
      <c r="P20" s="98"/>
      <c r="Q20" s="17"/>
      <c r="R20" s="17"/>
      <c r="S20" s="17"/>
      <c r="T20" s="17"/>
      <c r="U20" s="17"/>
      <c r="V20" s="17"/>
    </row>
    <row r="21" spans="1:22" s="20" customFormat="1" ht="13.8" x14ac:dyDescent="0.3">
      <c r="A21" s="54"/>
      <c r="B21" s="11" t="s">
        <v>9</v>
      </c>
      <c r="C21" s="12">
        <v>275493</v>
      </c>
      <c r="D21" s="12">
        <v>287543</v>
      </c>
      <c r="E21" s="12">
        <v>244065</v>
      </c>
      <c r="F21" s="12">
        <v>16287</v>
      </c>
      <c r="G21" s="13"/>
      <c r="H21" s="36">
        <v>11.6</v>
      </c>
      <c r="I21" s="36">
        <v>5.9</v>
      </c>
      <c r="K21" s="98"/>
      <c r="L21" s="98"/>
      <c r="M21" s="98"/>
      <c r="N21" s="98"/>
      <c r="O21" s="98"/>
      <c r="P21" s="98"/>
      <c r="Q21" s="17"/>
      <c r="R21" s="17"/>
      <c r="S21" s="17"/>
      <c r="T21" s="17"/>
      <c r="U21" s="17"/>
      <c r="V21" s="17"/>
    </row>
    <row r="22" spans="1:22" s="20" customFormat="1" ht="13.8" x14ac:dyDescent="0.3">
      <c r="A22" s="16">
        <v>2014</v>
      </c>
      <c r="B22" s="11" t="s">
        <v>6</v>
      </c>
      <c r="C22" s="12">
        <v>258304</v>
      </c>
      <c r="D22" s="12">
        <v>272085</v>
      </c>
      <c r="E22" s="12">
        <v>240937</v>
      </c>
      <c r="F22" s="12">
        <v>14322</v>
      </c>
      <c r="G22" s="13"/>
      <c r="H22" s="36">
        <v>7.1</v>
      </c>
      <c r="I22" s="36">
        <v>5.5</v>
      </c>
      <c r="K22" s="98"/>
      <c r="L22" s="98"/>
      <c r="M22" s="98"/>
      <c r="N22" s="98"/>
      <c r="O22" s="98"/>
      <c r="P22" s="98"/>
      <c r="Q22" s="17"/>
      <c r="R22" s="17"/>
      <c r="S22" s="17"/>
      <c r="T22" s="17"/>
      <c r="U22" s="17"/>
      <c r="V22" s="17"/>
    </row>
    <row r="23" spans="1:22" s="20" customFormat="1" ht="13.8" x14ac:dyDescent="0.3">
      <c r="A23" s="16"/>
      <c r="B23" s="11" t="s">
        <v>7</v>
      </c>
      <c r="C23" s="12">
        <v>270655</v>
      </c>
      <c r="D23" s="12">
        <v>281308</v>
      </c>
      <c r="E23" s="12">
        <v>243963</v>
      </c>
      <c r="F23" s="12">
        <v>15384</v>
      </c>
      <c r="G23" s="13"/>
      <c r="H23" s="36">
        <v>10.199999999999999</v>
      </c>
      <c r="I23" s="36">
        <v>5.7</v>
      </c>
      <c r="K23" s="98"/>
      <c r="L23" s="98"/>
      <c r="M23" s="98"/>
      <c r="N23" s="98"/>
      <c r="O23" s="98"/>
      <c r="P23" s="98"/>
      <c r="Q23" s="17"/>
      <c r="R23" s="17"/>
      <c r="S23" s="17"/>
      <c r="T23" s="17"/>
      <c r="U23" s="17"/>
      <c r="V23" s="17"/>
    </row>
    <row r="24" spans="1:22" s="20" customFormat="1" ht="13.8" x14ac:dyDescent="0.3">
      <c r="A24" s="16"/>
      <c r="B24" s="11" t="s">
        <v>8</v>
      </c>
      <c r="C24" s="12">
        <v>263272</v>
      </c>
      <c r="D24" s="12">
        <v>276102</v>
      </c>
      <c r="E24" s="12">
        <v>250013</v>
      </c>
      <c r="F24" s="12">
        <v>14380</v>
      </c>
      <c r="G24" s="13"/>
      <c r="H24" s="36">
        <v>5.3</v>
      </c>
      <c r="I24" s="36">
        <v>5.4</v>
      </c>
      <c r="K24" s="98"/>
      <c r="L24" s="98"/>
      <c r="M24" s="98"/>
      <c r="N24" s="98"/>
      <c r="O24" s="98"/>
      <c r="P24" s="98"/>
      <c r="Q24" s="17"/>
      <c r="R24" s="17"/>
      <c r="S24" s="17"/>
      <c r="T24" s="17"/>
      <c r="U24" s="17"/>
      <c r="V24" s="17"/>
    </row>
    <row r="25" spans="1:22" s="20" customFormat="1" ht="13.8" x14ac:dyDescent="0.3">
      <c r="A25" s="54"/>
      <c r="B25" s="11" t="s">
        <v>9</v>
      </c>
      <c r="C25" s="12">
        <v>278128</v>
      </c>
      <c r="D25" s="12">
        <v>289931</v>
      </c>
      <c r="E25" s="12">
        <v>245720</v>
      </c>
      <c r="F25" s="12">
        <v>15216</v>
      </c>
      <c r="G25" s="13"/>
      <c r="H25" s="36">
        <v>11.9</v>
      </c>
      <c r="I25" s="36">
        <v>5.5</v>
      </c>
      <c r="K25" s="98"/>
      <c r="L25" s="98"/>
      <c r="M25" s="98"/>
      <c r="N25" s="98"/>
      <c r="O25" s="98"/>
      <c r="P25" s="98"/>
      <c r="Q25" s="17"/>
      <c r="R25" s="17"/>
      <c r="S25" s="17"/>
      <c r="T25" s="17"/>
      <c r="U25" s="17"/>
      <c r="V25" s="17"/>
    </row>
    <row r="26" spans="1:22" s="20" customFormat="1" ht="13.8" x14ac:dyDescent="0.3">
      <c r="A26" s="16">
        <v>2015</v>
      </c>
      <c r="B26" s="11" t="s">
        <v>6</v>
      </c>
      <c r="C26" s="12">
        <v>259319</v>
      </c>
      <c r="D26" s="12">
        <v>274025</v>
      </c>
      <c r="E26" s="12">
        <v>244147</v>
      </c>
      <c r="F26" s="12">
        <v>13606</v>
      </c>
      <c r="G26" s="13"/>
      <c r="H26" s="36">
        <v>6.1</v>
      </c>
      <c r="I26" s="36">
        <v>5.2</v>
      </c>
      <c r="K26" s="98"/>
      <c r="L26" s="98"/>
      <c r="M26" s="98"/>
      <c r="N26" s="98"/>
      <c r="O26" s="98"/>
      <c r="P26" s="98"/>
      <c r="Q26" s="17"/>
      <c r="R26" s="17"/>
      <c r="S26" s="17"/>
      <c r="T26" s="17"/>
      <c r="U26" s="17"/>
      <c r="V26" s="17"/>
    </row>
    <row r="27" spans="1:22" s="20" customFormat="1" ht="13.8" x14ac:dyDescent="0.3">
      <c r="A27" s="16"/>
      <c r="B27" s="11" t="s">
        <v>7</v>
      </c>
      <c r="C27" s="12">
        <v>274856</v>
      </c>
      <c r="D27" s="12">
        <v>285228</v>
      </c>
      <c r="E27" s="12">
        <v>250530</v>
      </c>
      <c r="F27" s="12">
        <v>15131</v>
      </c>
      <c r="G27" s="13"/>
      <c r="H27" s="36">
        <v>9.1</v>
      </c>
      <c r="I27" s="36">
        <v>5.5</v>
      </c>
      <c r="K27" s="98"/>
      <c r="L27" s="98"/>
      <c r="M27" s="98"/>
      <c r="N27" s="98"/>
      <c r="O27" s="98"/>
      <c r="P27" s="98"/>
      <c r="Q27" s="17"/>
      <c r="R27" s="17"/>
      <c r="S27" s="17"/>
      <c r="T27" s="17"/>
      <c r="U27" s="17"/>
      <c r="V27" s="17"/>
    </row>
    <row r="28" spans="1:22" s="20" customFormat="1" ht="13.8" x14ac:dyDescent="0.3">
      <c r="A28" s="58"/>
      <c r="B28" s="11" t="s">
        <v>8</v>
      </c>
      <c r="C28" s="12">
        <v>266208</v>
      </c>
      <c r="D28" s="12">
        <v>278509</v>
      </c>
      <c r="E28" s="12">
        <v>255350</v>
      </c>
      <c r="F28" s="12">
        <v>14316</v>
      </c>
      <c r="G28" s="13"/>
      <c r="H28" s="36">
        <v>4.3</v>
      </c>
      <c r="I28" s="36">
        <v>5.4</v>
      </c>
      <c r="K28" s="98"/>
      <c r="L28" s="98"/>
      <c r="M28" s="98"/>
      <c r="N28" s="98"/>
      <c r="O28" s="98"/>
      <c r="P28" s="98"/>
      <c r="Q28" s="17"/>
      <c r="R28" s="17"/>
      <c r="S28" s="17"/>
      <c r="T28" s="17"/>
      <c r="U28" s="17"/>
      <c r="V28" s="17"/>
    </row>
    <row r="29" spans="1:22" s="20" customFormat="1" ht="13.8" x14ac:dyDescent="0.3">
      <c r="A29" s="54"/>
      <c r="B29" s="11" t="s">
        <v>9</v>
      </c>
      <c r="C29" s="12">
        <v>284255</v>
      </c>
      <c r="D29" s="12">
        <v>294791</v>
      </c>
      <c r="E29" s="12">
        <v>250420</v>
      </c>
      <c r="F29" s="12">
        <v>15420</v>
      </c>
      <c r="G29" s="13"/>
      <c r="H29" s="36">
        <v>12.1</v>
      </c>
      <c r="I29" s="36">
        <v>5.4</v>
      </c>
      <c r="K29" s="98"/>
      <c r="L29" s="98"/>
      <c r="M29" s="98"/>
      <c r="N29" s="98"/>
      <c r="O29" s="98"/>
      <c r="P29" s="98"/>
      <c r="Q29" s="17"/>
      <c r="R29" s="17"/>
      <c r="S29" s="17"/>
      <c r="T29" s="17"/>
      <c r="U29" s="17"/>
      <c r="V29" s="17"/>
    </row>
    <row r="30" spans="1:22" s="20" customFormat="1" ht="13.8" x14ac:dyDescent="0.3">
      <c r="A30" s="59">
        <v>2016</v>
      </c>
      <c r="B30" s="11" t="s">
        <v>6</v>
      </c>
      <c r="C30" s="12">
        <v>263761</v>
      </c>
      <c r="D30" s="12">
        <v>277156</v>
      </c>
      <c r="E30" s="12">
        <v>249379</v>
      </c>
      <c r="F30" s="12">
        <v>13757</v>
      </c>
      <c r="G30" s="13"/>
      <c r="H30" s="36">
        <v>5.8</v>
      </c>
      <c r="I30" s="36">
        <v>5.2</v>
      </c>
      <c r="K30" s="98"/>
      <c r="L30" s="98"/>
      <c r="M30" s="98"/>
      <c r="N30" s="98"/>
      <c r="O30" s="98"/>
      <c r="P30" s="98"/>
      <c r="Q30" s="17"/>
      <c r="R30" s="17"/>
      <c r="S30" s="17"/>
      <c r="T30" s="17"/>
      <c r="U30" s="17"/>
      <c r="V30" s="17"/>
    </row>
    <row r="31" spans="1:22" s="20" customFormat="1" ht="13.8" x14ac:dyDescent="0.3">
      <c r="A31" s="61"/>
      <c r="B31" s="11" t="s">
        <v>7</v>
      </c>
      <c r="C31" s="12">
        <v>278550</v>
      </c>
      <c r="D31" s="12">
        <v>288127</v>
      </c>
      <c r="E31" s="12">
        <v>251223</v>
      </c>
      <c r="F31" s="12">
        <v>15381</v>
      </c>
      <c r="G31" s="13"/>
      <c r="H31" s="36">
        <v>10.199999999999999</v>
      </c>
      <c r="I31" s="36">
        <v>5.5</v>
      </c>
      <c r="K31" s="98"/>
      <c r="L31" s="98"/>
      <c r="M31" s="98"/>
      <c r="N31" s="98"/>
      <c r="O31" s="98"/>
      <c r="P31" s="98"/>
      <c r="Q31" s="17"/>
      <c r="R31" s="17"/>
      <c r="S31" s="17"/>
      <c r="T31" s="17"/>
      <c r="U31" s="17"/>
      <c r="V31" s="17"/>
    </row>
    <row r="32" spans="1:22" s="20" customFormat="1" ht="13.8" x14ac:dyDescent="0.3">
      <c r="A32" s="74"/>
      <c r="B32" s="11" t="s">
        <v>8</v>
      </c>
      <c r="C32" s="12">
        <v>270864</v>
      </c>
      <c r="D32" s="12">
        <v>281915</v>
      </c>
      <c r="E32" s="12">
        <v>258123</v>
      </c>
      <c r="F32" s="12">
        <v>14139</v>
      </c>
      <c r="G32" s="13"/>
      <c r="H32" s="36">
        <v>5.0999999999999996</v>
      </c>
      <c r="I32" s="36">
        <v>5.2</v>
      </c>
      <c r="K32" s="98"/>
      <c r="L32" s="98"/>
      <c r="M32" s="98"/>
      <c r="N32" s="98"/>
      <c r="O32" s="98"/>
      <c r="P32" s="98"/>
      <c r="Q32" s="17"/>
      <c r="R32" s="17"/>
      <c r="S32" s="17"/>
      <c r="T32" s="17"/>
      <c r="U32" s="17"/>
      <c r="V32" s="17"/>
    </row>
    <row r="33" spans="1:22" s="20" customFormat="1" ht="13.8" x14ac:dyDescent="0.3">
      <c r="A33" s="54"/>
      <c r="B33" s="11" t="s">
        <v>9</v>
      </c>
      <c r="C33" s="12">
        <v>287110</v>
      </c>
      <c r="D33" s="12">
        <v>295685</v>
      </c>
      <c r="E33" s="12">
        <v>254931</v>
      </c>
      <c r="F33" s="12">
        <v>15168</v>
      </c>
      <c r="G33" s="13"/>
      <c r="H33" s="36">
        <v>11.6</v>
      </c>
      <c r="I33" s="36">
        <v>5.3</v>
      </c>
      <c r="K33" s="98"/>
      <c r="L33" s="98"/>
      <c r="M33" s="98"/>
      <c r="N33" s="98"/>
      <c r="O33" s="98"/>
      <c r="P33" s="98"/>
      <c r="Q33" s="17"/>
      <c r="R33" s="17"/>
      <c r="S33" s="17"/>
      <c r="T33" s="17"/>
      <c r="U33" s="17"/>
      <c r="V33" s="17"/>
    </row>
    <row r="34" spans="1:22" s="20" customFormat="1" ht="13.8" x14ac:dyDescent="0.3">
      <c r="A34" s="78">
        <v>2017</v>
      </c>
      <c r="B34" s="11" t="s">
        <v>6</v>
      </c>
      <c r="C34" s="12">
        <v>268044</v>
      </c>
      <c r="D34" s="12">
        <v>277450</v>
      </c>
      <c r="E34" s="12">
        <v>255589</v>
      </c>
      <c r="F34" s="12">
        <v>14197</v>
      </c>
      <c r="G34" s="13"/>
      <c r="H34" s="36">
        <v>5.0999999999999996</v>
      </c>
      <c r="I34" s="36">
        <v>5.3</v>
      </c>
      <c r="K34" s="98"/>
      <c r="L34" s="98"/>
      <c r="M34" s="98"/>
      <c r="N34" s="98"/>
      <c r="O34" s="98"/>
      <c r="P34" s="98"/>
      <c r="Q34" s="17"/>
      <c r="R34" s="17"/>
      <c r="S34" s="17"/>
      <c r="T34" s="17"/>
      <c r="U34" s="17"/>
      <c r="V34" s="17"/>
    </row>
    <row r="35" spans="1:22" s="20" customFormat="1" ht="13.8" x14ac:dyDescent="0.3">
      <c r="A35" s="79"/>
      <c r="B35" s="11" t="s">
        <v>7</v>
      </c>
      <c r="C35" s="12">
        <v>284118</v>
      </c>
      <c r="D35" s="12">
        <v>289418</v>
      </c>
      <c r="E35" s="12">
        <v>259036</v>
      </c>
      <c r="F35" s="12">
        <v>15453</v>
      </c>
      <c r="G35" s="13"/>
      <c r="H35" s="36">
        <v>9.1999999999999993</v>
      </c>
      <c r="I35" s="36">
        <v>5.4</v>
      </c>
      <c r="K35" s="98"/>
      <c r="L35" s="98"/>
      <c r="M35" s="98"/>
      <c r="N35" s="98"/>
      <c r="O35" s="98"/>
      <c r="P35" s="98"/>
      <c r="Q35" s="17"/>
      <c r="R35" s="17"/>
      <c r="S35" s="17"/>
      <c r="T35" s="17"/>
      <c r="U35" s="17"/>
      <c r="V35" s="17"/>
    </row>
    <row r="36" spans="1:22" s="20" customFormat="1" ht="13.8" x14ac:dyDescent="0.3">
      <c r="A36" s="90"/>
      <c r="B36" s="11" t="s">
        <v>8</v>
      </c>
      <c r="C36" s="12">
        <v>276885</v>
      </c>
      <c r="D36" s="12">
        <v>284630</v>
      </c>
      <c r="E36" s="12">
        <v>263932</v>
      </c>
      <c r="F36" s="12">
        <v>14348</v>
      </c>
      <c r="G36" s="13"/>
      <c r="H36" s="36">
        <v>5.0999999999999996</v>
      </c>
      <c r="I36" s="36">
        <v>5.2</v>
      </c>
      <c r="K36" s="98"/>
      <c r="L36" s="98"/>
      <c r="M36" s="98"/>
      <c r="N36" s="98"/>
      <c r="O36" s="98"/>
      <c r="P36" s="98"/>
      <c r="Q36" s="17"/>
      <c r="R36" s="17"/>
      <c r="S36" s="17"/>
      <c r="T36" s="17"/>
      <c r="U36" s="17"/>
      <c r="V36" s="17"/>
    </row>
    <row r="37" spans="1:22" s="20" customFormat="1" ht="13.8" x14ac:dyDescent="0.3">
      <c r="A37" s="54"/>
      <c r="B37" s="11" t="s">
        <v>9</v>
      </c>
      <c r="C37" s="12">
        <v>295210</v>
      </c>
      <c r="D37" s="12">
        <v>300762</v>
      </c>
      <c r="E37" s="12">
        <v>261094</v>
      </c>
      <c r="F37" s="12">
        <v>15711</v>
      </c>
      <c r="G37" s="13"/>
      <c r="H37" s="36">
        <v>11.9</v>
      </c>
      <c r="I37" s="36">
        <v>5.3</v>
      </c>
      <c r="K37" s="98"/>
      <c r="L37" s="98"/>
      <c r="M37" s="98"/>
      <c r="N37" s="98"/>
      <c r="O37" s="98"/>
      <c r="P37" s="98"/>
      <c r="Q37" s="17"/>
      <c r="R37" s="17"/>
      <c r="S37" s="17"/>
      <c r="T37" s="17"/>
      <c r="U37" s="17"/>
      <c r="V37" s="17"/>
    </row>
    <row r="38" spans="1:22" s="20" customFormat="1" ht="13.8" x14ac:dyDescent="0.3">
      <c r="A38" s="92">
        <v>2018</v>
      </c>
      <c r="B38" s="11" t="s">
        <v>6</v>
      </c>
      <c r="C38" s="12">
        <v>271481</v>
      </c>
      <c r="D38" s="12">
        <v>278208</v>
      </c>
      <c r="E38" s="12">
        <v>259301</v>
      </c>
      <c r="F38" s="12">
        <v>14378</v>
      </c>
      <c r="G38" s="13"/>
      <c r="H38" s="36">
        <v>5</v>
      </c>
      <c r="I38" s="36">
        <v>5.3</v>
      </c>
      <c r="K38" s="98"/>
      <c r="L38" s="98"/>
      <c r="M38" s="98"/>
      <c r="N38" s="98"/>
      <c r="O38" s="98"/>
      <c r="P38" s="98"/>
      <c r="Q38" s="17"/>
      <c r="R38" s="17"/>
      <c r="S38" s="17"/>
      <c r="T38" s="17"/>
      <c r="U38" s="17"/>
      <c r="V38" s="17"/>
    </row>
    <row r="39" spans="1:22" s="20" customFormat="1" ht="13.8" x14ac:dyDescent="0.3">
      <c r="A39" s="93"/>
      <c r="B39" s="11" t="s">
        <v>7</v>
      </c>
      <c r="C39" s="12">
        <v>289689</v>
      </c>
      <c r="D39" s="12">
        <v>291684</v>
      </c>
      <c r="E39" s="12">
        <v>263262</v>
      </c>
      <c r="F39" s="12">
        <v>15912</v>
      </c>
      <c r="G39" s="13"/>
      <c r="H39" s="36">
        <v>9.6</v>
      </c>
      <c r="I39" s="36">
        <v>5.5</v>
      </c>
      <c r="K39" s="98"/>
      <c r="L39" s="98"/>
      <c r="M39" s="98"/>
      <c r="N39" s="98"/>
      <c r="O39" s="98"/>
      <c r="P39" s="98"/>
      <c r="Q39" s="17"/>
      <c r="R39" s="17"/>
      <c r="S39" s="17"/>
      <c r="T39" s="17"/>
      <c r="U39" s="17"/>
      <c r="V39" s="17"/>
    </row>
    <row r="40" spans="1:22" s="20" customFormat="1" ht="13.8" x14ac:dyDescent="0.3">
      <c r="A40" s="97"/>
      <c r="B40" s="11" t="s">
        <v>8</v>
      </c>
      <c r="C40" s="12">
        <v>280668</v>
      </c>
      <c r="D40" s="12">
        <v>283772</v>
      </c>
      <c r="E40" s="12">
        <v>269704</v>
      </c>
      <c r="F40" s="12">
        <v>14768</v>
      </c>
      <c r="G40" s="13"/>
      <c r="H40" s="36">
        <v>4.4000000000000004</v>
      </c>
      <c r="I40" s="36">
        <v>5.2</v>
      </c>
      <c r="K40" s="98"/>
      <c r="L40" s="98"/>
      <c r="M40" s="98"/>
      <c r="N40" s="98"/>
      <c r="O40" s="98"/>
      <c r="P40" s="98"/>
      <c r="Q40" s="17"/>
      <c r="R40" s="17"/>
      <c r="S40" s="17"/>
      <c r="T40" s="17"/>
      <c r="U40" s="17"/>
      <c r="V40" s="17"/>
    </row>
    <row r="41" spans="1:22" s="20" customFormat="1" ht="13.8" x14ac:dyDescent="0.3">
      <c r="A41" s="54"/>
      <c r="B41" s="11" t="s">
        <v>9</v>
      </c>
      <c r="C41" s="12">
        <v>299736</v>
      </c>
      <c r="D41" s="12">
        <v>300964</v>
      </c>
      <c r="E41" s="12">
        <v>266506</v>
      </c>
      <c r="F41" s="12">
        <v>16204</v>
      </c>
      <c r="G41" s="13"/>
      <c r="H41" s="36">
        <v>11.6</v>
      </c>
      <c r="I41" s="36">
        <v>5.4</v>
      </c>
      <c r="K41" s="98"/>
      <c r="L41" s="98"/>
      <c r="M41" s="98"/>
      <c r="N41" s="98"/>
      <c r="O41" s="98"/>
      <c r="P41" s="98"/>
      <c r="Q41" s="17"/>
      <c r="R41" s="17"/>
      <c r="S41" s="17"/>
      <c r="T41" s="17"/>
      <c r="U41" s="17"/>
      <c r="V41" s="17"/>
    </row>
    <row r="42" spans="1:22" s="20" customFormat="1" ht="13.8" x14ac:dyDescent="0.3">
      <c r="A42" s="103">
        <v>2019</v>
      </c>
      <c r="B42" s="11" t="s">
        <v>6</v>
      </c>
      <c r="C42" s="12">
        <v>273731</v>
      </c>
      <c r="D42" s="12">
        <v>277176</v>
      </c>
      <c r="E42" s="12">
        <v>263126</v>
      </c>
      <c r="F42" s="12">
        <v>14950</v>
      </c>
      <c r="G42" s="13"/>
      <c r="H42" s="36">
        <v>4.3</v>
      </c>
      <c r="I42" s="36">
        <v>5.4</v>
      </c>
      <c r="K42" s="98"/>
      <c r="L42" s="98"/>
      <c r="M42" s="98"/>
      <c r="N42" s="98"/>
      <c r="O42" s="98"/>
      <c r="P42" s="98"/>
      <c r="Q42" s="17"/>
      <c r="R42" s="17"/>
      <c r="S42" s="17"/>
      <c r="T42" s="17"/>
      <c r="U42" s="17"/>
      <c r="V42" s="17"/>
    </row>
    <row r="43" spans="1:22" s="20" customFormat="1" ht="13.8" x14ac:dyDescent="0.3">
      <c r="A43" s="109"/>
      <c r="B43" s="11" t="s">
        <v>7</v>
      </c>
      <c r="C43" s="12">
        <v>293801</v>
      </c>
      <c r="D43" s="12">
        <v>292875</v>
      </c>
      <c r="E43" s="12">
        <v>266697</v>
      </c>
      <c r="F43" s="12">
        <v>15908</v>
      </c>
      <c r="G43" s="13"/>
      <c r="H43" s="36">
        <v>9.6</v>
      </c>
      <c r="I43" s="36">
        <v>5.4</v>
      </c>
      <c r="K43" s="98"/>
      <c r="L43" s="98"/>
      <c r="M43" s="98"/>
      <c r="N43" s="98"/>
      <c r="O43" s="98"/>
      <c r="P43" s="98"/>
      <c r="Q43" s="17"/>
      <c r="R43" s="17"/>
      <c r="S43" s="17"/>
      <c r="T43" s="17"/>
      <c r="U43" s="17"/>
      <c r="V43" s="17"/>
    </row>
    <row r="44" spans="1:22" s="20" customFormat="1" ht="13.8" x14ac:dyDescent="0.3">
      <c r="A44" s="110"/>
      <c r="B44" s="11" t="s">
        <v>8</v>
      </c>
      <c r="C44" s="12">
        <v>283693</v>
      </c>
      <c r="D44" s="12">
        <v>284872</v>
      </c>
      <c r="E44" s="12">
        <v>271226</v>
      </c>
      <c r="F44" s="12">
        <v>14497</v>
      </c>
      <c r="G44" s="13"/>
      <c r="H44" s="36">
        <v>4.8</v>
      </c>
      <c r="I44" s="36">
        <v>5.0999999999999996</v>
      </c>
      <c r="K44" s="98"/>
      <c r="L44" s="98"/>
      <c r="M44" s="98"/>
      <c r="N44" s="98"/>
      <c r="O44" s="98"/>
      <c r="P44" s="98"/>
      <c r="Q44" s="17"/>
      <c r="R44" s="17"/>
      <c r="S44" s="17"/>
      <c r="T44" s="17"/>
      <c r="U44" s="17"/>
      <c r="V44" s="17"/>
    </row>
    <row r="45" spans="1:22" s="20" customFormat="1" ht="13.8" x14ac:dyDescent="0.3">
      <c r="A45" s="54"/>
      <c r="B45" s="11" t="s">
        <v>9</v>
      </c>
      <c r="C45" s="114">
        <v>298280</v>
      </c>
      <c r="D45" s="114">
        <v>297524</v>
      </c>
      <c r="E45" s="114">
        <v>266893</v>
      </c>
      <c r="F45" s="114">
        <v>15313</v>
      </c>
      <c r="G45" s="13"/>
      <c r="H45" s="113">
        <v>10.9</v>
      </c>
      <c r="I45" s="113">
        <v>5.0999999999999996</v>
      </c>
      <c r="K45" s="98"/>
      <c r="L45" s="98"/>
      <c r="M45" s="98"/>
      <c r="N45" s="98"/>
      <c r="O45" s="98"/>
      <c r="P45" s="98"/>
      <c r="Q45" s="17"/>
      <c r="R45" s="17"/>
      <c r="S45" s="17"/>
      <c r="T45" s="17"/>
      <c r="U45" s="17"/>
      <c r="V45" s="17"/>
    </row>
    <row r="46" spans="1:22" s="20" customFormat="1" ht="13.8" x14ac:dyDescent="0.3">
      <c r="A46" s="126">
        <v>2020</v>
      </c>
      <c r="B46" s="11" t="s">
        <v>6</v>
      </c>
      <c r="C46" s="114">
        <v>268458</v>
      </c>
      <c r="D46" s="114">
        <v>269745</v>
      </c>
      <c r="E46" s="114">
        <v>245602</v>
      </c>
      <c r="F46" s="114">
        <v>12726</v>
      </c>
      <c r="G46" s="13"/>
      <c r="H46" s="113">
        <v>8.9</v>
      </c>
      <c r="I46" s="113">
        <v>4.7</v>
      </c>
      <c r="K46" s="98"/>
      <c r="L46" s="98"/>
      <c r="M46" s="98"/>
      <c r="N46" s="98"/>
      <c r="O46" s="98"/>
      <c r="P46" s="98"/>
      <c r="Q46" s="17"/>
      <c r="R46" s="17"/>
      <c r="S46" s="17"/>
      <c r="T46" s="17"/>
      <c r="U46" s="17"/>
      <c r="V46" s="17"/>
    </row>
    <row r="47" spans="1:22" s="20" customFormat="1" ht="13.8" x14ac:dyDescent="0.3">
      <c r="A47" s="127"/>
      <c r="B47" s="11" t="s">
        <v>7</v>
      </c>
      <c r="C47" s="114">
        <v>277819</v>
      </c>
      <c r="D47" s="114">
        <v>275879</v>
      </c>
      <c r="E47" s="114">
        <v>219028</v>
      </c>
      <c r="F47" s="114">
        <v>11111</v>
      </c>
      <c r="G47" s="13"/>
      <c r="H47" s="113">
        <v>21.5</v>
      </c>
      <c r="I47" s="113">
        <v>4</v>
      </c>
      <c r="K47" s="98"/>
      <c r="L47" s="98"/>
      <c r="M47" s="98"/>
      <c r="N47" s="98"/>
      <c r="O47" s="98"/>
      <c r="P47" s="98"/>
      <c r="Q47" s="17"/>
      <c r="R47" s="17"/>
      <c r="S47" s="17"/>
      <c r="T47" s="17"/>
      <c r="U47" s="17"/>
      <c r="V47" s="17"/>
    </row>
    <row r="48" spans="1:22" s="20" customFormat="1" ht="13.8" x14ac:dyDescent="0.3">
      <c r="A48" s="128"/>
      <c r="B48" s="11" t="s">
        <v>8</v>
      </c>
      <c r="C48" s="114">
        <v>282875</v>
      </c>
      <c r="D48" s="114">
        <v>283851</v>
      </c>
      <c r="E48" s="114">
        <v>251758</v>
      </c>
      <c r="F48" s="114">
        <v>15126</v>
      </c>
      <c r="G48" s="13"/>
      <c r="H48" s="113">
        <v>11.4</v>
      </c>
      <c r="I48" s="113">
        <v>5.3</v>
      </c>
      <c r="K48" s="98"/>
      <c r="L48" s="98"/>
      <c r="M48" s="98"/>
      <c r="N48" s="98"/>
      <c r="O48" s="98"/>
      <c r="P48" s="98"/>
      <c r="Q48" s="17"/>
      <c r="R48" s="17"/>
      <c r="S48" s="17"/>
      <c r="T48" s="17"/>
      <c r="U48" s="17"/>
      <c r="V48" s="17"/>
    </row>
    <row r="49" spans="1:22" s="20" customFormat="1" ht="13.8" x14ac:dyDescent="0.3">
      <c r="A49" s="54"/>
      <c r="B49" s="11" t="s">
        <v>9</v>
      </c>
      <c r="C49" s="114">
        <v>296817</v>
      </c>
      <c r="D49" s="114">
        <v>296181</v>
      </c>
      <c r="E49" s="114">
        <v>241617</v>
      </c>
      <c r="F49" s="114">
        <v>17392</v>
      </c>
      <c r="G49" s="13"/>
      <c r="H49" s="113">
        <v>18.899999999999999</v>
      </c>
      <c r="I49" s="113">
        <v>5.8</v>
      </c>
      <c r="K49" s="98"/>
      <c r="L49" s="98"/>
      <c r="M49" s="98"/>
      <c r="N49" s="98"/>
      <c r="O49" s="98"/>
      <c r="P49" s="98"/>
      <c r="Q49" s="17"/>
      <c r="R49" s="17"/>
      <c r="S49" s="17"/>
      <c r="T49" s="17"/>
      <c r="U49" s="17"/>
      <c r="V49" s="17"/>
    </row>
    <row r="50" spans="1:22" s="20" customFormat="1" ht="13.8" x14ac:dyDescent="0.3">
      <c r="A50" s="134">
        <v>2021</v>
      </c>
      <c r="B50" s="11" t="s">
        <v>6</v>
      </c>
      <c r="C50" s="114">
        <v>275350</v>
      </c>
      <c r="D50" s="114">
        <v>275835</v>
      </c>
      <c r="E50" s="114">
        <v>236730</v>
      </c>
      <c r="F50" s="114">
        <v>18262</v>
      </c>
      <c r="G50" s="13"/>
      <c r="H50" s="113">
        <v>14.3</v>
      </c>
      <c r="I50" s="113">
        <v>6.6</v>
      </c>
      <c r="K50" s="98"/>
      <c r="L50" s="98"/>
      <c r="M50" s="98"/>
      <c r="N50" s="98"/>
      <c r="O50" s="98"/>
      <c r="P50" s="98"/>
      <c r="Q50" s="17"/>
      <c r="R50" s="17"/>
      <c r="S50" s="17"/>
      <c r="T50" s="17"/>
      <c r="U50" s="17"/>
      <c r="V50" s="17"/>
    </row>
    <row r="51" spans="1:22" s="20" customFormat="1" ht="13.8" x14ac:dyDescent="0.3">
      <c r="A51" s="135"/>
      <c r="B51" s="11" t="s">
        <v>7</v>
      </c>
      <c r="C51" s="114">
        <v>298692</v>
      </c>
      <c r="D51" s="114">
        <v>294841</v>
      </c>
      <c r="E51" s="114">
        <v>252896</v>
      </c>
      <c r="F51" s="114">
        <v>22203</v>
      </c>
      <c r="G51" s="13"/>
      <c r="H51" s="113">
        <v>15.6</v>
      </c>
      <c r="I51" s="113">
        <v>7.4</v>
      </c>
      <c r="K51" s="98"/>
      <c r="L51" s="98"/>
      <c r="M51" s="98"/>
      <c r="N51" s="98"/>
      <c r="O51" s="98"/>
      <c r="P51" s="98"/>
      <c r="Q51" s="17"/>
      <c r="R51" s="17"/>
      <c r="S51" s="17"/>
      <c r="T51" s="17"/>
      <c r="U51" s="17"/>
      <c r="V51" s="17"/>
    </row>
    <row r="52" spans="1:22" s="20" customFormat="1" ht="13.8" x14ac:dyDescent="0.3">
      <c r="A52" s="136"/>
      <c r="B52" s="11" t="s">
        <v>8</v>
      </c>
      <c r="C52" s="114">
        <v>296624</v>
      </c>
      <c r="D52" s="114">
        <v>292306</v>
      </c>
      <c r="E52" s="114">
        <v>270048</v>
      </c>
      <c r="F52" s="114">
        <v>22834</v>
      </c>
      <c r="G52" s="13"/>
      <c r="H52" s="113">
        <v>9.1999999999999993</v>
      </c>
      <c r="I52" s="113">
        <v>7.7</v>
      </c>
      <c r="K52" s="98"/>
      <c r="L52" s="98"/>
      <c r="M52" s="98"/>
      <c r="N52" s="98"/>
      <c r="O52" s="98"/>
      <c r="P52" s="98"/>
      <c r="Q52" s="17"/>
      <c r="R52" s="17"/>
      <c r="S52" s="17"/>
      <c r="T52" s="17"/>
      <c r="U52" s="17"/>
      <c r="V52" s="17"/>
    </row>
    <row r="53" spans="1:22" s="20" customFormat="1" ht="13.8" x14ac:dyDescent="0.3">
      <c r="A53" s="54"/>
      <c r="B53" s="11" t="s">
        <v>9</v>
      </c>
      <c r="C53" s="114">
        <v>313972</v>
      </c>
      <c r="D53" s="114">
        <v>304060</v>
      </c>
      <c r="E53" s="114">
        <v>268872</v>
      </c>
      <c r="F53" s="114">
        <v>25761</v>
      </c>
      <c r="G53" s="13"/>
      <c r="H53" s="113">
        <v>14.7</v>
      </c>
      <c r="I53" s="113">
        <v>8.1999999999999993</v>
      </c>
      <c r="K53" s="98"/>
      <c r="L53" s="98"/>
      <c r="M53" s="98"/>
      <c r="N53" s="98"/>
      <c r="O53" s="98"/>
      <c r="P53" s="98"/>
      <c r="Q53" s="17"/>
      <c r="R53" s="17"/>
      <c r="S53" s="17"/>
      <c r="T53" s="17"/>
      <c r="U53" s="17"/>
      <c r="V53" s="17"/>
    </row>
    <row r="54" spans="1:22" s="20" customFormat="1" ht="13.8" x14ac:dyDescent="0.3">
      <c r="A54" s="142">
        <v>2022</v>
      </c>
      <c r="B54" s="11" t="s">
        <v>6</v>
      </c>
      <c r="C54" s="114">
        <v>294768</v>
      </c>
      <c r="D54" s="114">
        <v>283063</v>
      </c>
      <c r="E54" s="114">
        <v>270468</v>
      </c>
      <c r="F54" s="114">
        <v>26674</v>
      </c>
      <c r="G54" s="13"/>
      <c r="H54" s="113">
        <v>8.6999999999999993</v>
      </c>
      <c r="I54" s="113">
        <v>9</v>
      </c>
      <c r="K54" s="98"/>
      <c r="L54" s="98"/>
      <c r="M54" s="98"/>
      <c r="N54" s="98"/>
      <c r="O54" s="98"/>
      <c r="P54" s="98"/>
      <c r="Q54" s="17"/>
      <c r="R54" s="17"/>
      <c r="S54" s="17"/>
      <c r="T54" s="17"/>
      <c r="U54" s="17"/>
      <c r="V54" s="17"/>
    </row>
    <row r="55" spans="1:22" s="20" customFormat="1" ht="13.8" x14ac:dyDescent="0.3">
      <c r="A55" s="143"/>
      <c r="B55" s="11" t="s">
        <v>7</v>
      </c>
      <c r="C55" s="114">
        <v>315137</v>
      </c>
      <c r="D55" s="114">
        <v>293250</v>
      </c>
      <c r="E55" s="114">
        <v>284390</v>
      </c>
      <c r="F55" s="114">
        <v>29470</v>
      </c>
      <c r="G55" s="13"/>
      <c r="H55" s="113">
        <v>10.199999999999999</v>
      </c>
      <c r="I55" s="113">
        <v>9.3000000000000007</v>
      </c>
      <c r="K55" s="98"/>
      <c r="L55" s="98"/>
      <c r="M55" s="98"/>
      <c r="N55" s="98"/>
      <c r="O55" s="98"/>
      <c r="P55" s="98"/>
      <c r="Q55" s="17"/>
      <c r="R55" s="17"/>
      <c r="S55" s="17"/>
      <c r="T55" s="17"/>
      <c r="U55" s="17"/>
      <c r="V55" s="17"/>
    </row>
    <row r="56" spans="1:22" s="20" customFormat="1" ht="13.8" x14ac:dyDescent="0.3">
      <c r="A56" s="144"/>
      <c r="B56" s="11" t="s">
        <v>8</v>
      </c>
      <c r="C56" s="114">
        <v>313725</v>
      </c>
      <c r="D56" s="114">
        <v>289612</v>
      </c>
      <c r="E56" s="114">
        <v>298735</v>
      </c>
      <c r="F56" s="114">
        <v>27449</v>
      </c>
      <c r="G56" s="13"/>
      <c r="H56" s="113">
        <v>5.3</v>
      </c>
      <c r="I56" s="113">
        <v>8.6999999999999993</v>
      </c>
      <c r="K56" s="98"/>
      <c r="L56" s="98"/>
      <c r="M56" s="98"/>
      <c r="N56" s="98"/>
      <c r="O56" s="98"/>
      <c r="P56" s="98"/>
      <c r="Q56" s="17"/>
      <c r="R56" s="17"/>
      <c r="S56" s="17"/>
      <c r="T56" s="17"/>
      <c r="U56" s="17"/>
      <c r="V56" s="17"/>
    </row>
    <row r="57" spans="1:22" s="20" customFormat="1" ht="13.8" x14ac:dyDescent="0.3">
      <c r="A57" s="54"/>
      <c r="B57" s="11" t="s">
        <v>9</v>
      </c>
      <c r="C57" s="114">
        <v>333340</v>
      </c>
      <c r="D57" s="114">
        <v>293563</v>
      </c>
      <c r="E57" s="114">
        <v>303317</v>
      </c>
      <c r="F57" s="114">
        <v>29921</v>
      </c>
      <c r="G57" s="13"/>
      <c r="H57" s="113">
        <v>9.6</v>
      </c>
      <c r="I57" s="113">
        <v>8.9</v>
      </c>
      <c r="K57" s="98"/>
      <c r="L57" s="98"/>
      <c r="M57" s="98"/>
      <c r="N57" s="98"/>
      <c r="O57" s="98"/>
      <c r="P57" s="98"/>
      <c r="Q57" s="17"/>
      <c r="R57" s="17"/>
      <c r="S57" s="17"/>
      <c r="T57" s="17"/>
      <c r="U57" s="17"/>
      <c r="V57" s="17"/>
    </row>
    <row r="58" spans="1:22" s="20" customFormat="1" ht="13.8" x14ac:dyDescent="0.3">
      <c r="A58" s="145">
        <v>2023</v>
      </c>
      <c r="B58" s="11" t="s">
        <v>6</v>
      </c>
      <c r="C58" s="114">
        <v>318671</v>
      </c>
      <c r="D58" s="114">
        <v>283416</v>
      </c>
      <c r="E58" s="114">
        <v>298994</v>
      </c>
      <c r="F58" s="114">
        <v>33684</v>
      </c>
      <c r="G58" s="13"/>
      <c r="H58" s="113">
        <v>6.7</v>
      </c>
      <c r="I58" s="113">
        <v>10.5</v>
      </c>
      <c r="K58" s="98"/>
      <c r="L58" s="98"/>
      <c r="M58" s="98"/>
      <c r="N58" s="98"/>
      <c r="O58" s="98"/>
      <c r="P58" s="98"/>
      <c r="Q58" s="17"/>
      <c r="R58" s="17"/>
      <c r="S58" s="17"/>
      <c r="T58" s="17"/>
      <c r="U58" s="17"/>
      <c r="V58" s="17"/>
    </row>
    <row r="59" spans="1:22" s="20" customFormat="1" ht="13.8" x14ac:dyDescent="0.3">
      <c r="A59" s="149"/>
      <c r="B59" s="11" t="s">
        <v>7</v>
      </c>
      <c r="C59" s="114">
        <v>332979</v>
      </c>
      <c r="D59" s="114">
        <v>291764</v>
      </c>
      <c r="E59" s="114">
        <v>303492</v>
      </c>
      <c r="F59" s="114">
        <v>34345</v>
      </c>
      <c r="G59" s="13"/>
      <c r="H59" s="113">
        <v>9.4</v>
      </c>
      <c r="I59" s="113">
        <v>10.3</v>
      </c>
      <c r="K59" s="98"/>
      <c r="L59" s="98"/>
      <c r="M59" s="98"/>
      <c r="N59" s="98"/>
      <c r="O59" s="98"/>
      <c r="P59" s="98"/>
      <c r="Q59" s="17"/>
      <c r="R59" s="17"/>
      <c r="S59" s="17"/>
      <c r="T59" s="17"/>
      <c r="U59" s="17"/>
      <c r="V59" s="17"/>
    </row>
    <row r="60" spans="1:22" s="20" customFormat="1" ht="13.8" x14ac:dyDescent="0.3">
      <c r="A60" s="150"/>
      <c r="B60" s="11" t="s">
        <v>8</v>
      </c>
      <c r="C60" s="114">
        <v>324833</v>
      </c>
      <c r="D60" s="114">
        <v>284756</v>
      </c>
      <c r="E60" s="114">
        <v>310974</v>
      </c>
      <c r="F60" s="114">
        <v>32858</v>
      </c>
      <c r="G60" s="13"/>
      <c r="H60" s="113">
        <v>4.9000000000000004</v>
      </c>
      <c r="I60" s="113">
        <v>10.1</v>
      </c>
      <c r="K60" s="98"/>
      <c r="L60" s="98"/>
      <c r="M60" s="98"/>
      <c r="N60" s="98"/>
      <c r="O60" s="98"/>
      <c r="P60" s="98"/>
      <c r="Q60" s="17"/>
      <c r="R60" s="17"/>
      <c r="S60" s="17"/>
      <c r="T60" s="17"/>
      <c r="U60" s="17"/>
      <c r="V60" s="17"/>
    </row>
    <row r="61" spans="1:22" s="20" customFormat="1" ht="13.8" x14ac:dyDescent="0.3">
      <c r="A61" s="54"/>
      <c r="B61" s="11" t="s">
        <v>9</v>
      </c>
      <c r="C61" s="114">
        <v>343258</v>
      </c>
      <c r="D61" s="114">
        <v>299371</v>
      </c>
      <c r="E61" s="114">
        <v>305487</v>
      </c>
      <c r="F61" s="114">
        <v>34897</v>
      </c>
      <c r="G61" s="13"/>
      <c r="H61" s="113">
        <v>11.6</v>
      </c>
      <c r="I61" s="113">
        <v>10.1</v>
      </c>
      <c r="K61" s="98"/>
      <c r="L61" s="98"/>
      <c r="M61" s="98"/>
      <c r="N61" s="98"/>
      <c r="O61" s="98"/>
      <c r="P61" s="98"/>
      <c r="Q61" s="17"/>
      <c r="R61" s="17"/>
      <c r="S61" s="17"/>
      <c r="T61" s="17"/>
      <c r="U61" s="17"/>
      <c r="V61" s="17"/>
    </row>
    <row r="62" spans="1:22" s="20" customFormat="1" ht="13.8" x14ac:dyDescent="0.3">
      <c r="A62" s="152">
        <v>2024</v>
      </c>
      <c r="B62" s="11" t="s">
        <v>6</v>
      </c>
      <c r="C62" s="114">
        <v>328094</v>
      </c>
      <c r="D62" s="114">
        <v>287683</v>
      </c>
      <c r="E62" s="114">
        <v>302437</v>
      </c>
      <c r="F62" s="114">
        <v>33242</v>
      </c>
      <c r="G62" s="13"/>
      <c r="H62" s="113">
        <v>8.4</v>
      </c>
      <c r="I62" s="113">
        <v>10.1</v>
      </c>
      <c r="K62" s="98"/>
      <c r="L62" s="98"/>
      <c r="M62" s="98"/>
      <c r="N62" s="98"/>
      <c r="O62" s="98"/>
      <c r="P62" s="98"/>
      <c r="Q62" s="17"/>
      <c r="R62" s="17"/>
      <c r="S62" s="17"/>
      <c r="T62" s="17"/>
      <c r="U62" s="17"/>
      <c r="V62" s="17"/>
    </row>
    <row r="63" spans="1:22" s="20" customFormat="1" ht="13.8" x14ac:dyDescent="0.3">
      <c r="A63" s="154"/>
      <c r="B63" s="11" t="s">
        <v>7</v>
      </c>
      <c r="C63" s="114">
        <v>344157</v>
      </c>
      <c r="D63" s="114">
        <v>297500</v>
      </c>
      <c r="E63" s="114">
        <v>305611</v>
      </c>
      <c r="F63" s="114">
        <v>32690</v>
      </c>
      <c r="G63" s="13"/>
      <c r="H63" s="113">
        <v>11.7</v>
      </c>
      <c r="I63" s="113">
        <v>9.4</v>
      </c>
      <c r="K63" s="98"/>
      <c r="L63" s="98"/>
      <c r="M63" s="98"/>
      <c r="N63" s="98"/>
      <c r="O63" s="98"/>
      <c r="P63" s="98"/>
      <c r="Q63" s="17"/>
      <c r="R63" s="17"/>
      <c r="S63" s="17"/>
      <c r="T63" s="17"/>
      <c r="U63" s="17"/>
      <c r="V63" s="17"/>
    </row>
    <row r="64" spans="1:22" s="20" customFormat="1" ht="13.8" x14ac:dyDescent="0.3">
      <c r="A64" s="155"/>
      <c r="B64" s="11" t="s">
        <v>8</v>
      </c>
      <c r="C64" s="114">
        <v>332195</v>
      </c>
      <c r="D64" s="114">
        <v>287093</v>
      </c>
      <c r="E64" s="114">
        <v>317897</v>
      </c>
      <c r="F64" s="114">
        <v>29716</v>
      </c>
      <c r="G64" s="13"/>
      <c r="H64" s="113">
        <v>4.9000000000000004</v>
      </c>
      <c r="I64" s="113">
        <v>8.9</v>
      </c>
      <c r="K64" s="98"/>
      <c r="L64" s="98"/>
      <c r="M64" s="98"/>
      <c r="N64" s="98"/>
      <c r="O64" s="98"/>
      <c r="P64" s="98"/>
      <c r="Q64" s="17"/>
      <c r="R64" s="17"/>
      <c r="S64" s="17"/>
      <c r="T64" s="17"/>
      <c r="U64" s="17"/>
      <c r="V64" s="17"/>
    </row>
    <row r="65" spans="1:22" s="20" customFormat="1" ht="13.8" x14ac:dyDescent="0.3">
      <c r="A65" s="54"/>
      <c r="B65" s="11" t="s">
        <v>9</v>
      </c>
      <c r="C65" s="114">
        <v>350458</v>
      </c>
      <c r="D65" s="114">
        <v>301931</v>
      </c>
      <c r="E65" s="114">
        <v>314256</v>
      </c>
      <c r="F65" s="114">
        <v>31309</v>
      </c>
      <c r="G65" s="13"/>
      <c r="H65" s="113">
        <v>10.9</v>
      </c>
      <c r="I65" s="113">
        <v>8.9</v>
      </c>
      <c r="K65" s="98"/>
      <c r="L65" s="98"/>
      <c r="M65" s="98"/>
      <c r="N65" s="98"/>
      <c r="O65" s="98"/>
      <c r="P65" s="98"/>
      <c r="Q65" s="17"/>
      <c r="R65" s="17"/>
      <c r="S65" s="17"/>
      <c r="T65" s="17"/>
      <c r="U65" s="17"/>
      <c r="V65" s="17"/>
    </row>
    <row r="66" spans="1:22" s="20" customFormat="1" x14ac:dyDescent="0.3">
      <c r="A66" s="92"/>
      <c r="B66" s="19"/>
      <c r="C66" s="42"/>
      <c r="D66" s="38"/>
      <c r="E66" s="38"/>
      <c r="F66" s="42"/>
      <c r="G66" s="94"/>
      <c r="H66" s="38"/>
      <c r="I66" s="38"/>
      <c r="Q66" s="15"/>
      <c r="R66" s="17"/>
      <c r="S66" s="17"/>
    </row>
    <row r="67" spans="1:22" ht="12.6" customHeight="1" x14ac:dyDescent="0.25">
      <c r="A67" s="157" t="s">
        <v>112</v>
      </c>
      <c r="B67" s="157"/>
      <c r="C67" s="157"/>
      <c r="D67" s="157"/>
      <c r="E67" s="157"/>
      <c r="F67" s="157"/>
      <c r="G67" s="157"/>
      <c r="H67" s="157"/>
      <c r="I67" s="157"/>
    </row>
    <row r="68" spans="1:22" ht="24.75" customHeight="1" x14ac:dyDescent="0.25">
      <c r="A68" s="170" t="s">
        <v>113</v>
      </c>
      <c r="B68" s="170"/>
      <c r="C68" s="170"/>
      <c r="D68" s="170"/>
      <c r="E68" s="170"/>
      <c r="F68" s="170"/>
      <c r="G68" s="170"/>
      <c r="H68" s="170"/>
      <c r="I68" s="170"/>
    </row>
    <row r="69" spans="1:22" ht="24.75" customHeight="1" x14ac:dyDescent="0.25">
      <c r="A69" s="170" t="s">
        <v>76</v>
      </c>
      <c r="B69" s="170"/>
      <c r="C69" s="170"/>
      <c r="D69" s="170"/>
      <c r="E69" s="170"/>
      <c r="F69" s="170"/>
      <c r="G69" s="170"/>
      <c r="H69" s="170"/>
      <c r="I69" s="170"/>
    </row>
    <row r="70" spans="1:22" ht="24.75" customHeight="1" x14ac:dyDescent="0.25">
      <c r="A70" s="170" t="s">
        <v>77</v>
      </c>
      <c r="B70" s="170"/>
      <c r="C70" s="170"/>
      <c r="D70" s="170"/>
      <c r="E70" s="170"/>
      <c r="F70" s="170"/>
      <c r="G70" s="170"/>
      <c r="H70" s="170"/>
      <c r="I70" s="170"/>
    </row>
    <row r="71" spans="1:22" ht="12.6" x14ac:dyDescent="0.25">
      <c r="A71" s="21"/>
      <c r="B71" s="22"/>
      <c r="C71" s="23"/>
      <c r="D71" s="23"/>
      <c r="E71" s="24"/>
      <c r="F71" s="24"/>
      <c r="G71" s="24"/>
      <c r="H71" s="25"/>
      <c r="I71" s="25"/>
    </row>
    <row r="72" spans="1:22" x14ac:dyDescent="0.3">
      <c r="A72" s="26"/>
      <c r="B72" s="27"/>
      <c r="H72" s="30"/>
      <c r="I72" s="30"/>
    </row>
    <row r="73" spans="1:22" x14ac:dyDescent="0.3">
      <c r="A73" s="27"/>
      <c r="B73" s="27"/>
      <c r="H73" s="30"/>
      <c r="I73" s="30"/>
    </row>
    <row r="74" spans="1:22" x14ac:dyDescent="0.3">
      <c r="A74" s="27"/>
      <c r="B74" s="27"/>
    </row>
    <row r="75" spans="1:22" x14ac:dyDescent="0.3">
      <c r="A75" s="27"/>
      <c r="B75" s="27"/>
    </row>
    <row r="76" spans="1:22" x14ac:dyDescent="0.3">
      <c r="A76" s="27"/>
      <c r="B76" s="27"/>
      <c r="H76" s="31"/>
      <c r="I76" s="31"/>
    </row>
    <row r="77" spans="1:22" x14ac:dyDescent="0.3">
      <c r="A77" s="27"/>
      <c r="B77" s="27"/>
    </row>
    <row r="78" spans="1:22" x14ac:dyDescent="0.3">
      <c r="A78" s="32"/>
      <c r="B78" s="32"/>
    </row>
    <row r="79" spans="1:22" x14ac:dyDescent="0.3">
      <c r="A79" s="32"/>
      <c r="B79" s="32"/>
    </row>
    <row r="80" spans="1:22" x14ac:dyDescent="0.3">
      <c r="A80" s="32"/>
      <c r="B80" s="32"/>
    </row>
    <row r="81" spans="1:2" x14ac:dyDescent="0.3">
      <c r="A81" s="32"/>
      <c r="B81" s="32"/>
    </row>
    <row r="82" spans="1:2" x14ac:dyDescent="0.3">
      <c r="A82" s="32"/>
      <c r="B82" s="32"/>
    </row>
    <row r="83" spans="1:2" x14ac:dyDescent="0.3">
      <c r="A83" s="32"/>
      <c r="B83" s="32"/>
    </row>
    <row r="84" spans="1:2" x14ac:dyDescent="0.3">
      <c r="A84" s="33"/>
      <c r="B84" s="33"/>
    </row>
  </sheetData>
  <mergeCells count="16">
    <mergeCell ref="A2:B5"/>
    <mergeCell ref="A6:A9"/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69:I69"/>
    <mergeCell ref="A70:I70"/>
    <mergeCell ref="A10:A13"/>
    <mergeCell ref="A67:I67"/>
    <mergeCell ref="A68:I68"/>
  </mergeCells>
  <phoneticPr fontId="26" type="noConversion"/>
  <pageMargins left="0.55118110236220474" right="0.47244094488188981" top="0.47244094488188981" bottom="0.55118110236220474" header="0.27559055118110237" footer="0.19685039370078741"/>
  <pageSetup paperSize="9"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pageSetUpPr fitToPage="1"/>
  </sheetPr>
  <dimension ref="A1:N83"/>
  <sheetViews>
    <sheetView showGridLines="0" view="pageBreakPreview" topLeftCell="A87" zoomScale="90" zoomScaleNormal="100" zoomScaleSheetLayoutView="90" workbookViewId="0">
      <selection activeCell="E12" sqref="E12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4.109375" style="49" customWidth="1"/>
    <col min="5" max="5" width="14.88671875" style="29" customWidth="1"/>
    <col min="6" max="6" width="4.33203125" style="29" customWidth="1"/>
    <col min="7" max="7" width="10.44140625" style="50" customWidth="1"/>
    <col min="8" max="8" width="11.44140625" style="28" customWidth="1"/>
    <col min="9" max="16384" width="9.109375" style="7"/>
  </cols>
  <sheetData>
    <row r="1" spans="1:14" ht="25.2" customHeight="1" x14ac:dyDescent="0.3">
      <c r="A1" s="86" t="s">
        <v>87</v>
      </c>
      <c r="B1" s="85"/>
      <c r="C1" s="85"/>
      <c r="D1" s="85"/>
      <c r="E1" s="85"/>
      <c r="F1" s="85"/>
      <c r="G1" s="85"/>
      <c r="H1" s="85"/>
    </row>
    <row r="2" spans="1:14" ht="25.2" customHeight="1" x14ac:dyDescent="0.25">
      <c r="A2" s="168"/>
      <c r="B2" s="168"/>
      <c r="C2" s="163" t="s">
        <v>25</v>
      </c>
      <c r="D2" s="163"/>
      <c r="E2" s="163"/>
      <c r="F2" s="163"/>
      <c r="G2" s="163"/>
      <c r="H2" s="163"/>
    </row>
    <row r="3" spans="1:14" s="10" customFormat="1" ht="25.2" customHeight="1" x14ac:dyDescent="0.3">
      <c r="A3" s="168"/>
      <c r="B3" s="168"/>
      <c r="C3" s="174" t="s">
        <v>4</v>
      </c>
      <c r="D3" s="163"/>
      <c r="E3" s="163"/>
      <c r="F3" s="43"/>
      <c r="G3" s="167" t="s">
        <v>5</v>
      </c>
      <c r="H3" s="167"/>
    </row>
    <row r="4" spans="1:14" ht="25.95" customHeight="1" x14ac:dyDescent="0.25">
      <c r="A4" s="168"/>
      <c r="B4" s="168"/>
      <c r="C4" s="164" t="s">
        <v>26</v>
      </c>
      <c r="D4" s="172" t="s">
        <v>27</v>
      </c>
      <c r="E4" s="164" t="s">
        <v>28</v>
      </c>
      <c r="F4" s="64"/>
      <c r="G4" s="175" t="s">
        <v>33</v>
      </c>
      <c r="H4" s="164" t="s">
        <v>34</v>
      </c>
    </row>
    <row r="5" spans="1:14" s="10" customFormat="1" ht="25.95" customHeight="1" x14ac:dyDescent="0.25">
      <c r="A5" s="169"/>
      <c r="B5" s="169"/>
      <c r="C5" s="165"/>
      <c r="D5" s="173"/>
      <c r="E5" s="165"/>
      <c r="F5" s="63"/>
      <c r="G5" s="176"/>
      <c r="H5" s="165"/>
    </row>
    <row r="6" spans="1:14" s="20" customFormat="1" ht="13.8" x14ac:dyDescent="0.3">
      <c r="A6" s="160">
        <v>2010</v>
      </c>
      <c r="B6" s="11" t="s">
        <v>6</v>
      </c>
      <c r="C6" s="12">
        <v>175472</v>
      </c>
      <c r="D6" s="12">
        <v>76112</v>
      </c>
      <c r="E6" s="12">
        <v>38111</v>
      </c>
      <c r="F6" s="12"/>
      <c r="G6" s="36">
        <v>43.4</v>
      </c>
      <c r="H6" s="36">
        <v>21.7</v>
      </c>
      <c r="I6" s="98"/>
      <c r="J6" s="15"/>
      <c r="K6" s="15"/>
      <c r="L6" s="15"/>
      <c r="M6" s="17"/>
      <c r="N6" s="17"/>
    </row>
    <row r="7" spans="1:14" s="20" customFormat="1" ht="13.8" x14ac:dyDescent="0.3">
      <c r="A7" s="161"/>
      <c r="B7" s="11" t="s">
        <v>7</v>
      </c>
      <c r="C7" s="12">
        <v>177456</v>
      </c>
      <c r="D7" s="12">
        <v>76726</v>
      </c>
      <c r="E7" s="12">
        <v>40503</v>
      </c>
      <c r="F7" s="12"/>
      <c r="G7" s="36">
        <v>43.2</v>
      </c>
      <c r="H7" s="36">
        <v>22.8</v>
      </c>
      <c r="I7" s="98"/>
      <c r="J7" s="15"/>
      <c r="K7" s="15"/>
      <c r="L7" s="15"/>
      <c r="M7" s="17"/>
      <c r="N7" s="17"/>
    </row>
    <row r="8" spans="1:14" s="20" customFormat="1" ht="13.8" x14ac:dyDescent="0.3">
      <c r="A8" s="161"/>
      <c r="B8" s="11" t="s">
        <v>8</v>
      </c>
      <c r="C8" s="12">
        <v>178107</v>
      </c>
      <c r="D8" s="12">
        <v>77354</v>
      </c>
      <c r="E8" s="12">
        <v>39520</v>
      </c>
      <c r="F8" s="12"/>
      <c r="G8" s="36">
        <v>43.4</v>
      </c>
      <c r="H8" s="36">
        <v>22.2</v>
      </c>
      <c r="I8" s="98"/>
      <c r="J8" s="15"/>
      <c r="K8" s="15"/>
      <c r="L8" s="15"/>
      <c r="M8" s="17"/>
      <c r="N8" s="17"/>
    </row>
    <row r="9" spans="1:14" ht="13.8" x14ac:dyDescent="0.3">
      <c r="A9" s="162"/>
      <c r="B9" s="11" t="s">
        <v>9</v>
      </c>
      <c r="C9" s="12">
        <v>181377</v>
      </c>
      <c r="D9" s="12">
        <v>79686</v>
      </c>
      <c r="E9" s="12">
        <v>41374</v>
      </c>
      <c r="F9" s="12"/>
      <c r="G9" s="36">
        <v>43.9</v>
      </c>
      <c r="H9" s="36">
        <v>22.8</v>
      </c>
      <c r="I9" s="98"/>
      <c r="J9" s="15"/>
      <c r="K9" s="15"/>
      <c r="L9" s="15"/>
      <c r="M9" s="17"/>
      <c r="N9" s="17"/>
    </row>
    <row r="10" spans="1:14" s="20" customFormat="1" ht="13.8" x14ac:dyDescent="0.3">
      <c r="A10" s="160">
        <v>2011</v>
      </c>
      <c r="B10" s="11" t="s">
        <v>6</v>
      </c>
      <c r="C10" s="12">
        <v>184124</v>
      </c>
      <c r="D10" s="12">
        <v>80831</v>
      </c>
      <c r="E10" s="12">
        <v>41968</v>
      </c>
      <c r="F10" s="12"/>
      <c r="G10" s="36">
        <v>43.9</v>
      </c>
      <c r="H10" s="36">
        <v>22.8</v>
      </c>
      <c r="I10" s="98"/>
      <c r="J10" s="15"/>
      <c r="K10" s="15"/>
      <c r="L10" s="15"/>
      <c r="M10" s="17"/>
      <c r="N10" s="17"/>
    </row>
    <row r="11" spans="1:14" s="20" customFormat="1" ht="13.8" x14ac:dyDescent="0.3">
      <c r="A11" s="161"/>
      <c r="B11" s="11" t="s">
        <v>7</v>
      </c>
      <c r="C11" s="12">
        <v>184642</v>
      </c>
      <c r="D11" s="12">
        <v>80847</v>
      </c>
      <c r="E11" s="12">
        <v>41760</v>
      </c>
      <c r="F11" s="12"/>
      <c r="G11" s="36">
        <v>43.8</v>
      </c>
      <c r="H11" s="36">
        <v>22.6</v>
      </c>
      <c r="I11" s="98"/>
      <c r="J11" s="15"/>
      <c r="K11" s="15"/>
      <c r="L11" s="15"/>
      <c r="M11" s="17"/>
      <c r="N11" s="17"/>
    </row>
    <row r="12" spans="1:14" s="20" customFormat="1" ht="13.8" x14ac:dyDescent="0.3">
      <c r="A12" s="161"/>
      <c r="B12" s="11" t="s">
        <v>8</v>
      </c>
      <c r="C12" s="12">
        <v>184098</v>
      </c>
      <c r="D12" s="12">
        <v>80507</v>
      </c>
      <c r="E12" s="12">
        <v>42672</v>
      </c>
      <c r="F12" s="12"/>
      <c r="G12" s="36">
        <v>43.7</v>
      </c>
      <c r="H12" s="36">
        <v>23.2</v>
      </c>
      <c r="I12" s="98"/>
      <c r="J12" s="15"/>
      <c r="K12" s="15"/>
      <c r="L12" s="15"/>
      <c r="M12" s="17"/>
      <c r="N12" s="17"/>
    </row>
    <row r="13" spans="1:14" ht="13.8" x14ac:dyDescent="0.3">
      <c r="A13" s="162"/>
      <c r="B13" s="11" t="s">
        <v>9</v>
      </c>
      <c r="C13" s="12">
        <v>181583</v>
      </c>
      <c r="D13" s="12">
        <v>78599</v>
      </c>
      <c r="E13" s="12">
        <v>41266</v>
      </c>
      <c r="F13" s="12"/>
      <c r="G13" s="36">
        <v>43.3</v>
      </c>
      <c r="H13" s="36">
        <v>22.7</v>
      </c>
      <c r="I13" s="98"/>
      <c r="J13" s="15"/>
      <c r="K13" s="15"/>
      <c r="L13" s="15"/>
      <c r="M13" s="17"/>
      <c r="N13" s="17"/>
    </row>
    <row r="14" spans="1:14" s="20" customFormat="1" ht="13.8" x14ac:dyDescent="0.3">
      <c r="A14" s="16">
        <v>2012</v>
      </c>
      <c r="B14" s="11" t="s">
        <v>6</v>
      </c>
      <c r="C14" s="12">
        <v>179888</v>
      </c>
      <c r="D14" s="12">
        <v>76367</v>
      </c>
      <c r="E14" s="12">
        <v>39711</v>
      </c>
      <c r="F14" s="12"/>
      <c r="G14" s="36">
        <v>42.5</v>
      </c>
      <c r="H14" s="36">
        <v>22.1</v>
      </c>
      <c r="I14" s="98"/>
      <c r="J14" s="15"/>
      <c r="K14" s="15"/>
      <c r="L14" s="15"/>
      <c r="M14" s="17"/>
      <c r="N14" s="17"/>
    </row>
    <row r="15" spans="1:14" s="20" customFormat="1" ht="13.8" x14ac:dyDescent="0.3">
      <c r="A15" s="16"/>
      <c r="B15" s="11" t="s">
        <v>7</v>
      </c>
      <c r="C15" s="12">
        <v>178598</v>
      </c>
      <c r="D15" s="12">
        <v>76827</v>
      </c>
      <c r="E15" s="12">
        <v>39934</v>
      </c>
      <c r="F15" s="12"/>
      <c r="G15" s="36">
        <v>43</v>
      </c>
      <c r="H15" s="36">
        <v>22.4</v>
      </c>
      <c r="I15" s="98"/>
      <c r="J15" s="15"/>
      <c r="K15" s="15"/>
      <c r="L15" s="15"/>
      <c r="M15" s="17"/>
      <c r="N15" s="17"/>
    </row>
    <row r="16" spans="1:14" s="20" customFormat="1" ht="13.8" x14ac:dyDescent="0.3">
      <c r="A16" s="16"/>
      <c r="B16" s="11" t="s">
        <v>8</v>
      </c>
      <c r="C16" s="12">
        <v>176679</v>
      </c>
      <c r="D16" s="12">
        <v>74931</v>
      </c>
      <c r="E16" s="12">
        <v>38455</v>
      </c>
      <c r="F16" s="12"/>
      <c r="G16" s="36">
        <v>42.4</v>
      </c>
      <c r="H16" s="36">
        <v>21.8</v>
      </c>
      <c r="I16" s="98"/>
      <c r="J16" s="15"/>
      <c r="K16" s="15"/>
      <c r="L16" s="15"/>
      <c r="M16" s="17"/>
      <c r="N16" s="17"/>
    </row>
    <row r="17" spans="1:14" s="20" customFormat="1" ht="13.8" x14ac:dyDescent="0.3">
      <c r="A17" s="53"/>
      <c r="B17" s="11" t="s">
        <v>9</v>
      </c>
      <c r="C17" s="12">
        <v>174708</v>
      </c>
      <c r="D17" s="12">
        <v>73550</v>
      </c>
      <c r="E17" s="12">
        <v>36607</v>
      </c>
      <c r="F17" s="12"/>
      <c r="G17" s="36">
        <v>42.1</v>
      </c>
      <c r="H17" s="36">
        <v>21</v>
      </c>
      <c r="I17" s="98"/>
      <c r="J17" s="15"/>
      <c r="K17" s="15"/>
      <c r="L17" s="15"/>
      <c r="M17" s="17"/>
      <c r="N17" s="17"/>
    </row>
    <row r="18" spans="1:14" s="20" customFormat="1" ht="13.8" x14ac:dyDescent="0.3">
      <c r="A18" s="16">
        <v>2013</v>
      </c>
      <c r="B18" s="11" t="s">
        <v>6</v>
      </c>
      <c r="C18" s="12">
        <v>173344</v>
      </c>
      <c r="D18" s="12">
        <v>73492</v>
      </c>
      <c r="E18" s="12">
        <v>35972</v>
      </c>
      <c r="F18" s="12"/>
      <c r="G18" s="36">
        <v>42.4</v>
      </c>
      <c r="H18" s="36">
        <v>20.8</v>
      </c>
      <c r="I18" s="98"/>
      <c r="J18" s="15"/>
      <c r="K18" s="15"/>
      <c r="L18" s="15"/>
      <c r="M18" s="17"/>
      <c r="N18" s="17"/>
    </row>
    <row r="19" spans="1:14" s="20" customFormat="1" ht="13.8" x14ac:dyDescent="0.3">
      <c r="A19" s="16"/>
      <c r="B19" s="11" t="s">
        <v>7</v>
      </c>
      <c r="C19" s="12">
        <v>175171</v>
      </c>
      <c r="D19" s="12">
        <v>74374</v>
      </c>
      <c r="E19" s="12">
        <v>35899</v>
      </c>
      <c r="F19" s="12"/>
      <c r="G19" s="36">
        <v>42.5</v>
      </c>
      <c r="H19" s="36">
        <v>20.5</v>
      </c>
      <c r="I19" s="98"/>
      <c r="J19" s="15"/>
      <c r="K19" s="15"/>
      <c r="L19" s="15"/>
      <c r="M19" s="17"/>
      <c r="N19" s="17"/>
    </row>
    <row r="20" spans="1:14" s="20" customFormat="1" ht="13.8" x14ac:dyDescent="0.3">
      <c r="A20" s="16"/>
      <c r="B20" s="11" t="s">
        <v>8</v>
      </c>
      <c r="C20" s="12">
        <v>176128</v>
      </c>
      <c r="D20" s="12">
        <v>76032</v>
      </c>
      <c r="E20" s="12">
        <v>35717</v>
      </c>
      <c r="F20" s="12"/>
      <c r="G20" s="36">
        <v>43.2</v>
      </c>
      <c r="H20" s="36">
        <v>20.3</v>
      </c>
      <c r="I20" s="98"/>
      <c r="J20" s="15"/>
      <c r="K20" s="15"/>
      <c r="L20" s="15"/>
      <c r="M20" s="17"/>
      <c r="N20" s="17"/>
    </row>
    <row r="21" spans="1:14" s="20" customFormat="1" ht="13.8" x14ac:dyDescent="0.3">
      <c r="A21" s="54"/>
      <c r="B21" s="11" t="s">
        <v>9</v>
      </c>
      <c r="C21" s="12">
        <v>176105</v>
      </c>
      <c r="D21" s="12">
        <v>75760</v>
      </c>
      <c r="E21" s="12">
        <v>36789</v>
      </c>
      <c r="F21" s="12"/>
      <c r="G21" s="36">
        <v>43</v>
      </c>
      <c r="H21" s="36">
        <v>20.9</v>
      </c>
      <c r="I21" s="98"/>
      <c r="J21" s="15"/>
      <c r="K21" s="15"/>
      <c r="L21" s="15"/>
      <c r="M21" s="17"/>
      <c r="N21" s="17"/>
    </row>
    <row r="22" spans="1:14" s="20" customFormat="1" ht="13.8" x14ac:dyDescent="0.3">
      <c r="A22" s="16">
        <v>2014</v>
      </c>
      <c r="B22" s="11" t="s">
        <v>6</v>
      </c>
      <c r="C22" s="12">
        <v>175872</v>
      </c>
      <c r="D22" s="12">
        <v>75333</v>
      </c>
      <c r="E22" s="12">
        <v>36679</v>
      </c>
      <c r="F22" s="12"/>
      <c r="G22" s="36">
        <v>42.8</v>
      </c>
      <c r="H22" s="36">
        <v>20.9</v>
      </c>
      <c r="I22" s="98"/>
      <c r="J22" s="15"/>
      <c r="K22" s="15"/>
      <c r="L22" s="15"/>
      <c r="M22" s="17"/>
      <c r="N22" s="17"/>
    </row>
    <row r="23" spans="1:14" s="20" customFormat="1" ht="13.8" x14ac:dyDescent="0.3">
      <c r="A23" s="16"/>
      <c r="B23" s="11" t="s">
        <v>7</v>
      </c>
      <c r="C23" s="12">
        <v>176937</v>
      </c>
      <c r="D23" s="12">
        <v>76018</v>
      </c>
      <c r="E23" s="12">
        <v>36816</v>
      </c>
      <c r="F23" s="12"/>
      <c r="G23" s="36">
        <v>43</v>
      </c>
      <c r="H23" s="36">
        <v>20.8</v>
      </c>
      <c r="I23" s="98"/>
      <c r="J23" s="15"/>
      <c r="K23" s="15"/>
      <c r="L23" s="15"/>
      <c r="M23" s="17"/>
      <c r="N23" s="17"/>
    </row>
    <row r="24" spans="1:14" s="20" customFormat="1" ht="13.8" x14ac:dyDescent="0.3">
      <c r="A24" s="16"/>
      <c r="B24" s="11" t="s">
        <v>8</v>
      </c>
      <c r="C24" s="12">
        <v>176574</v>
      </c>
      <c r="D24" s="12">
        <v>74836</v>
      </c>
      <c r="E24" s="12">
        <v>37052</v>
      </c>
      <c r="F24" s="12"/>
      <c r="G24" s="36">
        <v>42.4</v>
      </c>
      <c r="H24" s="36">
        <v>21</v>
      </c>
      <c r="I24" s="98"/>
      <c r="J24" s="15"/>
      <c r="K24" s="15"/>
      <c r="L24" s="15"/>
      <c r="M24" s="17"/>
      <c r="N24" s="17"/>
    </row>
    <row r="25" spans="1:14" s="20" customFormat="1" ht="13.8" x14ac:dyDescent="0.3">
      <c r="A25" s="54"/>
      <c r="B25" s="11" t="s">
        <v>9</v>
      </c>
      <c r="C25" s="12">
        <v>177119</v>
      </c>
      <c r="D25" s="12">
        <v>74496</v>
      </c>
      <c r="E25" s="12">
        <v>37500</v>
      </c>
      <c r="F25" s="12"/>
      <c r="G25" s="36">
        <v>42.1</v>
      </c>
      <c r="H25" s="36">
        <v>21.2</v>
      </c>
      <c r="I25" s="98"/>
      <c r="J25" s="15"/>
      <c r="K25" s="15"/>
      <c r="L25" s="15"/>
      <c r="M25" s="17"/>
      <c r="N25" s="17"/>
    </row>
    <row r="26" spans="1:14" s="20" customFormat="1" ht="13.8" x14ac:dyDescent="0.3">
      <c r="A26" s="16">
        <v>2015</v>
      </c>
      <c r="B26" s="11" t="s">
        <v>6</v>
      </c>
      <c r="C26" s="12">
        <v>179335</v>
      </c>
      <c r="D26" s="12">
        <v>77018</v>
      </c>
      <c r="E26" s="12">
        <v>38318</v>
      </c>
      <c r="F26" s="12"/>
      <c r="G26" s="36">
        <v>42.9</v>
      </c>
      <c r="H26" s="36">
        <v>21.4</v>
      </c>
      <c r="I26" s="98"/>
      <c r="J26" s="15"/>
      <c r="K26" s="15"/>
      <c r="L26" s="15"/>
      <c r="M26" s="17"/>
      <c r="N26" s="17"/>
    </row>
    <row r="27" spans="1:14" s="20" customFormat="1" ht="13.8" x14ac:dyDescent="0.3">
      <c r="A27" s="16"/>
      <c r="B27" s="11" t="s">
        <v>7</v>
      </c>
      <c r="C27" s="12">
        <v>180421</v>
      </c>
      <c r="D27" s="12">
        <v>76038</v>
      </c>
      <c r="E27" s="12">
        <v>39143</v>
      </c>
      <c r="F27" s="12"/>
      <c r="G27" s="36">
        <v>42.1</v>
      </c>
      <c r="H27" s="36">
        <v>21.7</v>
      </c>
      <c r="I27" s="98"/>
      <c r="J27" s="15"/>
      <c r="K27" s="15"/>
      <c r="L27" s="15"/>
      <c r="M27" s="17"/>
      <c r="N27" s="17"/>
    </row>
    <row r="28" spans="1:14" s="20" customFormat="1" ht="13.8" x14ac:dyDescent="0.3">
      <c r="A28" s="58"/>
      <c r="B28" s="11" t="s">
        <v>8</v>
      </c>
      <c r="C28" s="12">
        <v>181595</v>
      </c>
      <c r="D28" s="12">
        <v>77451</v>
      </c>
      <c r="E28" s="12">
        <v>38866</v>
      </c>
      <c r="F28" s="12"/>
      <c r="G28" s="36">
        <v>42.7</v>
      </c>
      <c r="H28" s="36">
        <v>21.4</v>
      </c>
      <c r="I28" s="98"/>
      <c r="J28" s="15"/>
      <c r="K28" s="15"/>
      <c r="L28" s="15"/>
      <c r="M28" s="17"/>
      <c r="N28" s="17"/>
    </row>
    <row r="29" spans="1:14" s="20" customFormat="1" ht="13.8" x14ac:dyDescent="0.3">
      <c r="A29" s="54"/>
      <c r="B29" s="11" t="s">
        <v>9</v>
      </c>
      <c r="C29" s="12">
        <v>184471</v>
      </c>
      <c r="D29" s="12">
        <v>78509</v>
      </c>
      <c r="E29" s="12">
        <v>38407</v>
      </c>
      <c r="F29" s="12"/>
      <c r="G29" s="36">
        <v>42.6</v>
      </c>
      <c r="H29" s="36">
        <v>20.8</v>
      </c>
      <c r="I29" s="98"/>
      <c r="J29" s="15"/>
      <c r="K29" s="15"/>
      <c r="L29" s="15"/>
      <c r="M29" s="17"/>
      <c r="N29" s="17"/>
    </row>
    <row r="30" spans="1:14" s="20" customFormat="1" ht="13.8" x14ac:dyDescent="0.3">
      <c r="A30" s="59">
        <v>2016</v>
      </c>
      <c r="B30" s="11" t="s">
        <v>6</v>
      </c>
      <c r="C30" s="12">
        <v>187995</v>
      </c>
      <c r="D30" s="12">
        <v>82982</v>
      </c>
      <c r="E30" s="12">
        <v>40367</v>
      </c>
      <c r="F30" s="12"/>
      <c r="G30" s="36">
        <v>44.1</v>
      </c>
      <c r="H30" s="36">
        <v>21.5</v>
      </c>
      <c r="I30" s="98"/>
      <c r="J30" s="15"/>
      <c r="K30" s="15"/>
      <c r="L30" s="15"/>
      <c r="M30" s="17"/>
      <c r="N30" s="17"/>
    </row>
    <row r="31" spans="1:14" s="20" customFormat="1" ht="13.8" x14ac:dyDescent="0.3">
      <c r="A31" s="61"/>
      <c r="B31" s="11" t="s">
        <v>7</v>
      </c>
      <c r="C31" s="12">
        <v>188611</v>
      </c>
      <c r="D31" s="12">
        <v>84050</v>
      </c>
      <c r="E31" s="12">
        <v>40820</v>
      </c>
      <c r="F31" s="12"/>
      <c r="G31" s="36">
        <v>44.6</v>
      </c>
      <c r="H31" s="36">
        <v>21.6</v>
      </c>
      <c r="I31" s="98"/>
      <c r="J31" s="15"/>
      <c r="K31" s="15"/>
      <c r="L31" s="15"/>
      <c r="M31" s="17"/>
      <c r="N31" s="17"/>
    </row>
    <row r="32" spans="1:14" s="20" customFormat="1" ht="13.8" x14ac:dyDescent="0.3">
      <c r="A32" s="74"/>
      <c r="B32" s="11" t="s">
        <v>8</v>
      </c>
      <c r="C32" s="12">
        <v>191513</v>
      </c>
      <c r="D32" s="12">
        <v>86062</v>
      </c>
      <c r="E32" s="12">
        <v>41599</v>
      </c>
      <c r="F32" s="12"/>
      <c r="G32" s="36">
        <v>44.9</v>
      </c>
      <c r="H32" s="36">
        <v>21.7</v>
      </c>
      <c r="I32" s="98"/>
      <c r="J32" s="15"/>
      <c r="K32" s="15"/>
      <c r="L32" s="15"/>
      <c r="M32" s="17"/>
      <c r="N32" s="17"/>
    </row>
    <row r="33" spans="1:14" s="20" customFormat="1" ht="13.8" x14ac:dyDescent="0.3">
      <c r="A33" s="54"/>
      <c r="B33" s="11" t="s">
        <v>9</v>
      </c>
      <c r="C33" s="12">
        <v>194355</v>
      </c>
      <c r="D33" s="12">
        <v>87477</v>
      </c>
      <c r="E33" s="12">
        <v>42235</v>
      </c>
      <c r="F33" s="12"/>
      <c r="G33" s="36">
        <v>45</v>
      </c>
      <c r="H33" s="36">
        <v>21.7</v>
      </c>
      <c r="I33" s="98"/>
      <c r="J33" s="15"/>
      <c r="K33" s="15"/>
      <c r="L33" s="15"/>
      <c r="M33" s="17"/>
      <c r="N33" s="17"/>
    </row>
    <row r="34" spans="1:14" s="20" customFormat="1" ht="13.8" x14ac:dyDescent="0.3">
      <c r="A34" s="78">
        <v>2017</v>
      </c>
      <c r="B34" s="11" t="s">
        <v>6</v>
      </c>
      <c r="C34" s="12">
        <v>195470</v>
      </c>
      <c r="D34" s="12">
        <v>86373</v>
      </c>
      <c r="E34" s="12">
        <v>42491</v>
      </c>
      <c r="F34" s="12"/>
      <c r="G34" s="36">
        <v>44.2</v>
      </c>
      <c r="H34" s="36">
        <v>21.7</v>
      </c>
      <c r="I34" s="98"/>
      <c r="J34" s="15"/>
      <c r="K34" s="15"/>
      <c r="L34" s="15"/>
      <c r="M34" s="17"/>
      <c r="N34" s="17"/>
    </row>
    <row r="35" spans="1:14" s="20" customFormat="1" ht="13.8" x14ac:dyDescent="0.3">
      <c r="A35" s="79"/>
      <c r="B35" s="11" t="s">
        <v>7</v>
      </c>
      <c r="C35" s="12">
        <v>197666</v>
      </c>
      <c r="D35" s="12">
        <v>87734</v>
      </c>
      <c r="E35" s="12">
        <v>43579</v>
      </c>
      <c r="F35" s="12"/>
      <c r="G35" s="36">
        <v>44.4</v>
      </c>
      <c r="H35" s="36">
        <v>22</v>
      </c>
      <c r="I35" s="98"/>
      <c r="J35" s="15"/>
      <c r="K35" s="15"/>
      <c r="L35" s="15"/>
      <c r="M35" s="17"/>
      <c r="N35" s="17"/>
    </row>
    <row r="36" spans="1:14" s="20" customFormat="1" ht="13.8" x14ac:dyDescent="0.3">
      <c r="A36" s="90"/>
      <c r="B36" s="11" t="s">
        <v>8</v>
      </c>
      <c r="C36" s="12">
        <v>199413</v>
      </c>
      <c r="D36" s="12">
        <v>87645</v>
      </c>
      <c r="E36" s="12">
        <v>43688</v>
      </c>
      <c r="F36" s="12"/>
      <c r="G36" s="36">
        <v>44</v>
      </c>
      <c r="H36" s="36">
        <v>21.9</v>
      </c>
      <c r="I36" s="98"/>
      <c r="J36" s="15"/>
      <c r="K36" s="15"/>
      <c r="L36" s="15"/>
      <c r="M36" s="17"/>
      <c r="N36" s="17"/>
    </row>
    <row r="37" spans="1:14" s="20" customFormat="1" ht="13.8" x14ac:dyDescent="0.3">
      <c r="A37" s="54"/>
      <c r="B37" s="11" t="s">
        <v>9</v>
      </c>
      <c r="C37" s="12">
        <v>202272</v>
      </c>
      <c r="D37" s="12">
        <v>89650</v>
      </c>
      <c r="E37" s="12">
        <v>45235</v>
      </c>
      <c r="F37" s="12"/>
      <c r="G37" s="36">
        <v>44.3</v>
      </c>
      <c r="H37" s="36">
        <v>22.4</v>
      </c>
      <c r="I37" s="98"/>
      <c r="J37" s="15"/>
      <c r="K37" s="15"/>
      <c r="L37" s="15"/>
      <c r="M37" s="17"/>
      <c r="N37" s="17"/>
    </row>
    <row r="38" spans="1:14" s="20" customFormat="1" ht="13.8" x14ac:dyDescent="0.3">
      <c r="A38" s="92">
        <v>2018</v>
      </c>
      <c r="B38" s="11" t="s">
        <v>6</v>
      </c>
      <c r="C38" s="12">
        <v>201943</v>
      </c>
      <c r="D38" s="12">
        <v>88563</v>
      </c>
      <c r="E38" s="12">
        <v>45815</v>
      </c>
      <c r="F38" s="12"/>
      <c r="G38" s="36">
        <v>43.9</v>
      </c>
      <c r="H38" s="36">
        <v>22.7</v>
      </c>
      <c r="I38" s="98"/>
      <c r="J38" s="15"/>
      <c r="K38" s="15"/>
      <c r="L38" s="15"/>
      <c r="M38" s="17"/>
      <c r="N38" s="17"/>
    </row>
    <row r="39" spans="1:14" s="20" customFormat="1" ht="13.8" x14ac:dyDescent="0.3">
      <c r="A39" s="93"/>
      <c r="B39" s="11" t="s">
        <v>7</v>
      </c>
      <c r="C39" s="12">
        <v>203495</v>
      </c>
      <c r="D39" s="12">
        <v>88584</v>
      </c>
      <c r="E39" s="12">
        <v>46322</v>
      </c>
      <c r="F39" s="12"/>
      <c r="G39" s="36">
        <v>43.5</v>
      </c>
      <c r="H39" s="36">
        <v>22.8</v>
      </c>
      <c r="I39" s="98"/>
      <c r="J39" s="15"/>
      <c r="K39" s="15"/>
      <c r="L39" s="15"/>
      <c r="M39" s="17"/>
      <c r="N39" s="17"/>
    </row>
    <row r="40" spans="1:14" s="20" customFormat="1" ht="13.8" x14ac:dyDescent="0.3">
      <c r="A40" s="97"/>
      <c r="B40" s="11" t="s">
        <v>8</v>
      </c>
      <c r="C40" s="12">
        <v>203223</v>
      </c>
      <c r="D40" s="12">
        <v>87306</v>
      </c>
      <c r="E40" s="12">
        <v>46562</v>
      </c>
      <c r="F40" s="12"/>
      <c r="G40" s="36">
        <v>43</v>
      </c>
      <c r="H40" s="36">
        <v>22.9</v>
      </c>
      <c r="I40" s="98"/>
      <c r="J40" s="15"/>
      <c r="K40" s="15"/>
      <c r="L40" s="15"/>
      <c r="M40" s="17"/>
      <c r="N40" s="17"/>
    </row>
    <row r="41" spans="1:14" s="20" customFormat="1" ht="13.8" x14ac:dyDescent="0.3">
      <c r="A41" s="54"/>
      <c r="B41" s="11" t="s">
        <v>9</v>
      </c>
      <c r="C41" s="12">
        <v>204761</v>
      </c>
      <c r="D41" s="12">
        <v>88799</v>
      </c>
      <c r="E41" s="12">
        <v>46842</v>
      </c>
      <c r="F41" s="12"/>
      <c r="G41" s="36">
        <v>43.4</v>
      </c>
      <c r="H41" s="36">
        <v>22.9</v>
      </c>
      <c r="I41" s="98"/>
      <c r="J41" s="15"/>
      <c r="K41" s="15"/>
      <c r="L41" s="15"/>
      <c r="M41" s="17"/>
      <c r="N41" s="17"/>
    </row>
    <row r="42" spans="1:14" s="20" customFormat="1" ht="13.8" x14ac:dyDescent="0.3">
      <c r="A42" s="103">
        <v>2019</v>
      </c>
      <c r="B42" s="11" t="s">
        <v>6</v>
      </c>
      <c r="C42" s="12">
        <v>207202</v>
      </c>
      <c r="D42" s="12">
        <v>89289</v>
      </c>
      <c r="E42" s="12">
        <v>46957</v>
      </c>
      <c r="F42" s="12"/>
      <c r="G42" s="36">
        <v>43.1</v>
      </c>
      <c r="H42" s="36">
        <v>22.7</v>
      </c>
      <c r="I42" s="98"/>
      <c r="J42" s="15"/>
      <c r="K42" s="15"/>
      <c r="L42" s="15"/>
      <c r="M42" s="17"/>
      <c r="N42" s="17"/>
    </row>
    <row r="43" spans="1:14" s="20" customFormat="1" ht="13.8" x14ac:dyDescent="0.3">
      <c r="A43" s="109"/>
      <c r="B43" s="11" t="s">
        <v>7</v>
      </c>
      <c r="C43" s="12">
        <v>209432</v>
      </c>
      <c r="D43" s="12">
        <v>91117</v>
      </c>
      <c r="E43" s="12">
        <v>47044</v>
      </c>
      <c r="F43" s="12"/>
      <c r="G43" s="36">
        <v>43.5</v>
      </c>
      <c r="H43" s="36">
        <v>22.5</v>
      </c>
      <c r="I43" s="98"/>
      <c r="J43" s="15"/>
      <c r="K43" s="15"/>
      <c r="L43" s="15"/>
      <c r="M43" s="17"/>
      <c r="N43" s="17"/>
    </row>
    <row r="44" spans="1:14" s="20" customFormat="1" ht="13.8" x14ac:dyDescent="0.3">
      <c r="A44" s="110"/>
      <c r="B44" s="11" t="s">
        <v>8</v>
      </c>
      <c r="C44" s="12">
        <v>210012</v>
      </c>
      <c r="D44" s="12">
        <v>91321</v>
      </c>
      <c r="E44" s="12">
        <v>47388</v>
      </c>
      <c r="F44" s="12"/>
      <c r="G44" s="36">
        <v>43.5</v>
      </c>
      <c r="H44" s="36">
        <v>22.6</v>
      </c>
      <c r="I44" s="98"/>
      <c r="J44" s="15"/>
      <c r="K44" s="15"/>
      <c r="L44" s="15"/>
      <c r="M44" s="17"/>
      <c r="N44" s="17"/>
    </row>
    <row r="45" spans="1:14" s="20" customFormat="1" ht="13.8" x14ac:dyDescent="0.3">
      <c r="A45" s="54"/>
      <c r="B45" s="11" t="s">
        <v>9</v>
      </c>
      <c r="C45" s="114">
        <v>209867</v>
      </c>
      <c r="D45" s="114">
        <v>91085</v>
      </c>
      <c r="E45" s="114">
        <v>47621</v>
      </c>
      <c r="F45" s="114"/>
      <c r="G45" s="113">
        <v>43.4</v>
      </c>
      <c r="H45" s="113">
        <v>22.7</v>
      </c>
      <c r="I45" s="98"/>
      <c r="J45" s="15"/>
      <c r="K45" s="15"/>
      <c r="L45" s="15"/>
      <c r="M45" s="17"/>
      <c r="N45" s="17"/>
    </row>
    <row r="46" spans="1:14" s="20" customFormat="1" ht="13.8" x14ac:dyDescent="0.3">
      <c r="A46" s="126">
        <v>2020</v>
      </c>
      <c r="B46" s="11" t="s">
        <v>6</v>
      </c>
      <c r="C46" s="114">
        <v>193131</v>
      </c>
      <c r="D46" s="114">
        <v>80611</v>
      </c>
      <c r="E46" s="114">
        <v>42757</v>
      </c>
      <c r="F46" s="114"/>
      <c r="G46" s="113">
        <v>41.7</v>
      </c>
      <c r="H46" s="113">
        <v>22.1</v>
      </c>
      <c r="I46" s="98"/>
      <c r="J46" s="15"/>
      <c r="K46" s="15"/>
      <c r="L46" s="15"/>
      <c r="M46" s="17"/>
      <c r="N46" s="17"/>
    </row>
    <row r="47" spans="1:14" s="20" customFormat="1" ht="13.8" x14ac:dyDescent="0.3">
      <c r="A47" s="127"/>
      <c r="B47" s="11" t="s">
        <v>7</v>
      </c>
      <c r="C47" s="114">
        <v>159531</v>
      </c>
      <c r="D47" s="114">
        <v>66157</v>
      </c>
      <c r="E47" s="114">
        <v>35948</v>
      </c>
      <c r="F47" s="114"/>
      <c r="G47" s="113">
        <v>41.5</v>
      </c>
      <c r="H47" s="113">
        <v>22.5</v>
      </c>
      <c r="I47" s="98"/>
      <c r="J47" s="15"/>
      <c r="K47" s="15"/>
      <c r="L47" s="15"/>
      <c r="M47" s="17"/>
      <c r="N47" s="17"/>
    </row>
    <row r="48" spans="1:14" s="20" customFormat="1" ht="13.8" x14ac:dyDescent="0.3">
      <c r="A48" s="128"/>
      <c r="B48" s="11" t="s">
        <v>8</v>
      </c>
      <c r="C48" s="114">
        <v>197008</v>
      </c>
      <c r="D48" s="114">
        <v>86239</v>
      </c>
      <c r="E48" s="114">
        <v>45250</v>
      </c>
      <c r="F48" s="114"/>
      <c r="G48" s="113">
        <v>43.8</v>
      </c>
      <c r="H48" s="113">
        <v>23</v>
      </c>
      <c r="I48" s="98"/>
      <c r="J48" s="15"/>
      <c r="K48" s="15"/>
      <c r="L48" s="15"/>
      <c r="M48" s="17"/>
      <c r="N48" s="17"/>
    </row>
    <row r="49" spans="1:14" s="20" customFormat="1" ht="13.8" x14ac:dyDescent="0.3">
      <c r="A49" s="54"/>
      <c r="B49" s="11" t="s">
        <v>9</v>
      </c>
      <c r="C49" s="114">
        <v>197504</v>
      </c>
      <c r="D49" s="114">
        <v>87125</v>
      </c>
      <c r="E49" s="114">
        <v>46537</v>
      </c>
      <c r="F49" s="114"/>
      <c r="G49" s="113">
        <v>44.1</v>
      </c>
      <c r="H49" s="113">
        <v>23.6</v>
      </c>
      <c r="I49" s="98"/>
      <c r="J49" s="15"/>
      <c r="K49" s="15"/>
      <c r="L49" s="15"/>
      <c r="M49" s="17"/>
      <c r="N49" s="17"/>
    </row>
    <row r="50" spans="1:14" s="20" customFormat="1" ht="13.8" x14ac:dyDescent="0.3">
      <c r="A50" s="134">
        <v>2021</v>
      </c>
      <c r="B50" s="11" t="s">
        <v>6</v>
      </c>
      <c r="C50" s="114">
        <v>203801</v>
      </c>
      <c r="D50" s="114">
        <v>91006</v>
      </c>
      <c r="E50" s="114">
        <v>48344</v>
      </c>
      <c r="F50" s="114"/>
      <c r="G50" s="113">
        <v>44.7</v>
      </c>
      <c r="H50" s="113">
        <v>23.7</v>
      </c>
      <c r="I50" s="98"/>
      <c r="J50" s="15"/>
      <c r="K50" s="15"/>
      <c r="L50" s="15"/>
      <c r="M50" s="17"/>
      <c r="N50" s="17"/>
    </row>
    <row r="51" spans="1:14" s="20" customFormat="1" ht="13.8" x14ac:dyDescent="0.3">
      <c r="A51" s="135"/>
      <c r="B51" s="11" t="s">
        <v>7</v>
      </c>
      <c r="C51" s="114">
        <v>212883</v>
      </c>
      <c r="D51" s="114">
        <v>96446</v>
      </c>
      <c r="E51" s="114">
        <v>49956</v>
      </c>
      <c r="F51" s="114"/>
      <c r="G51" s="113">
        <v>45.3</v>
      </c>
      <c r="H51" s="113">
        <v>23.5</v>
      </c>
      <c r="I51" s="98"/>
      <c r="J51" s="15"/>
      <c r="K51" s="15"/>
      <c r="L51" s="15"/>
      <c r="M51" s="17"/>
      <c r="N51" s="17"/>
    </row>
    <row r="52" spans="1:14" s="20" customFormat="1" ht="13.8" x14ac:dyDescent="0.3">
      <c r="A52" s="136"/>
      <c r="B52" s="11" t="s">
        <v>8</v>
      </c>
      <c r="C52" s="114">
        <v>222522</v>
      </c>
      <c r="D52" s="114">
        <v>98897</v>
      </c>
      <c r="E52" s="114">
        <v>50366</v>
      </c>
      <c r="F52" s="114"/>
      <c r="G52" s="113">
        <v>44.4</v>
      </c>
      <c r="H52" s="113">
        <v>22.6</v>
      </c>
      <c r="I52" s="98"/>
      <c r="J52" s="15"/>
      <c r="K52" s="15"/>
      <c r="L52" s="15"/>
      <c r="M52" s="17"/>
      <c r="N52" s="17"/>
    </row>
    <row r="53" spans="1:14" s="20" customFormat="1" ht="13.8" x14ac:dyDescent="0.3">
      <c r="A53" s="54"/>
      <c r="B53" s="11" t="s">
        <v>9</v>
      </c>
      <c r="C53" s="114">
        <v>228124</v>
      </c>
      <c r="D53" s="114">
        <v>102548</v>
      </c>
      <c r="E53" s="114">
        <v>51692</v>
      </c>
      <c r="F53" s="114"/>
      <c r="G53" s="113">
        <v>45</v>
      </c>
      <c r="H53" s="113">
        <v>22.7</v>
      </c>
      <c r="I53" s="98"/>
      <c r="J53" s="15"/>
      <c r="K53" s="15"/>
      <c r="L53" s="15"/>
      <c r="M53" s="17"/>
      <c r="N53" s="17"/>
    </row>
    <row r="54" spans="1:14" s="20" customFormat="1" ht="13.8" x14ac:dyDescent="0.3">
      <c r="A54" s="142">
        <v>2022</v>
      </c>
      <c r="B54" s="11" t="s">
        <v>6</v>
      </c>
      <c r="C54" s="114">
        <v>232496</v>
      </c>
      <c r="D54" s="114">
        <v>104760</v>
      </c>
      <c r="E54" s="114">
        <v>55088</v>
      </c>
      <c r="F54" s="114"/>
      <c r="G54" s="113">
        <v>45.1</v>
      </c>
      <c r="H54" s="113">
        <v>23.7</v>
      </c>
      <c r="I54" s="98"/>
      <c r="J54" s="15"/>
      <c r="K54" s="15"/>
      <c r="L54" s="15"/>
      <c r="M54" s="17"/>
      <c r="N54" s="17"/>
    </row>
    <row r="55" spans="1:14" s="20" customFormat="1" ht="13.8" x14ac:dyDescent="0.3">
      <c r="A55" s="143"/>
      <c r="B55" s="11" t="s">
        <v>7</v>
      </c>
      <c r="C55" s="114">
        <v>243509</v>
      </c>
      <c r="D55" s="114">
        <v>112377</v>
      </c>
      <c r="E55" s="114">
        <v>57090</v>
      </c>
      <c r="F55" s="114"/>
      <c r="G55" s="113">
        <v>46.1</v>
      </c>
      <c r="H55" s="113">
        <v>23.4</v>
      </c>
      <c r="I55" s="91"/>
      <c r="J55" s="15"/>
      <c r="K55" s="15"/>
      <c r="L55" s="15"/>
      <c r="M55" s="17"/>
      <c r="N55" s="17"/>
    </row>
    <row r="56" spans="1:14" s="20" customFormat="1" ht="13.8" x14ac:dyDescent="0.3">
      <c r="A56" s="144"/>
      <c r="B56" s="11" t="s">
        <v>8</v>
      </c>
      <c r="C56" s="114">
        <v>243954</v>
      </c>
      <c r="D56" s="114">
        <v>112955</v>
      </c>
      <c r="E56" s="114">
        <v>56540</v>
      </c>
      <c r="F56" s="114"/>
      <c r="G56" s="113">
        <v>46.3</v>
      </c>
      <c r="H56" s="113">
        <v>23.2</v>
      </c>
      <c r="I56" s="91"/>
      <c r="J56" s="15"/>
      <c r="K56" s="15"/>
      <c r="L56" s="15"/>
      <c r="M56" s="17"/>
      <c r="N56" s="17"/>
    </row>
    <row r="57" spans="1:14" s="20" customFormat="1" ht="13.8" x14ac:dyDescent="0.3">
      <c r="A57" s="54"/>
      <c r="B57" s="11" t="s">
        <v>9</v>
      </c>
      <c r="C57" s="114">
        <v>248051</v>
      </c>
      <c r="D57" s="114">
        <v>114312</v>
      </c>
      <c r="E57" s="114">
        <v>56151</v>
      </c>
      <c r="F57" s="114"/>
      <c r="G57" s="113">
        <v>46.1</v>
      </c>
      <c r="H57" s="113">
        <v>22.6</v>
      </c>
      <c r="I57" s="91"/>
      <c r="J57" s="15"/>
      <c r="K57" s="15"/>
      <c r="L57" s="15"/>
      <c r="M57" s="17"/>
      <c r="N57" s="17"/>
    </row>
    <row r="58" spans="1:14" s="20" customFormat="1" ht="13.8" x14ac:dyDescent="0.3">
      <c r="A58" s="145">
        <v>2023</v>
      </c>
      <c r="B58" s="11" t="s">
        <v>6</v>
      </c>
      <c r="C58" s="114">
        <v>258626</v>
      </c>
      <c r="D58" s="114">
        <v>121127</v>
      </c>
      <c r="E58" s="114">
        <v>58872</v>
      </c>
      <c r="F58" s="114"/>
      <c r="G58" s="113">
        <v>46.8</v>
      </c>
      <c r="H58" s="113">
        <v>22.8</v>
      </c>
      <c r="I58" s="91"/>
      <c r="J58" s="15"/>
      <c r="K58" s="15"/>
      <c r="L58" s="15"/>
      <c r="M58" s="17"/>
      <c r="N58" s="17"/>
    </row>
    <row r="59" spans="1:14" s="20" customFormat="1" ht="13.8" x14ac:dyDescent="0.3">
      <c r="A59" s="149"/>
      <c r="B59" s="11" t="s">
        <v>7</v>
      </c>
      <c r="C59" s="114">
        <v>261148</v>
      </c>
      <c r="D59" s="114">
        <v>122128</v>
      </c>
      <c r="E59" s="114">
        <v>57724</v>
      </c>
      <c r="F59" s="114"/>
      <c r="G59" s="113">
        <v>46.8</v>
      </c>
      <c r="H59" s="113">
        <v>22.1</v>
      </c>
      <c r="I59" s="91"/>
      <c r="J59" s="15"/>
      <c r="K59" s="15"/>
      <c r="L59" s="15"/>
      <c r="M59" s="17"/>
      <c r="N59" s="17"/>
    </row>
    <row r="60" spans="1:14" s="20" customFormat="1" ht="13.8" x14ac:dyDescent="0.3">
      <c r="A60" s="150"/>
      <c r="B60" s="11" t="s">
        <v>8</v>
      </c>
      <c r="C60" s="114">
        <v>261264</v>
      </c>
      <c r="D60" s="114">
        <v>119080</v>
      </c>
      <c r="E60" s="114">
        <v>57613</v>
      </c>
      <c r="F60" s="114"/>
      <c r="G60" s="113">
        <v>45.6</v>
      </c>
      <c r="H60" s="113">
        <v>22.1</v>
      </c>
      <c r="I60" s="91"/>
      <c r="J60" s="15"/>
      <c r="K60" s="15"/>
      <c r="L60" s="15"/>
      <c r="M60" s="17"/>
      <c r="N60" s="17"/>
    </row>
    <row r="61" spans="1:14" s="20" customFormat="1" ht="13.8" x14ac:dyDescent="0.3">
      <c r="A61" s="54"/>
      <c r="B61" s="11" t="s">
        <v>9</v>
      </c>
      <c r="C61" s="114">
        <v>261727</v>
      </c>
      <c r="D61" s="114">
        <v>117872</v>
      </c>
      <c r="E61" s="114">
        <v>56774</v>
      </c>
      <c r="F61" s="114"/>
      <c r="G61" s="113">
        <v>45</v>
      </c>
      <c r="H61" s="113">
        <v>21.7</v>
      </c>
      <c r="I61" s="91"/>
      <c r="J61" s="15"/>
      <c r="K61" s="15"/>
      <c r="L61" s="15"/>
      <c r="M61" s="17"/>
      <c r="N61" s="17"/>
    </row>
    <row r="62" spans="1:14" s="20" customFormat="1" ht="13.8" x14ac:dyDescent="0.3">
      <c r="A62" s="152">
        <v>2024</v>
      </c>
      <c r="B62" s="11" t="s">
        <v>6</v>
      </c>
      <c r="C62" s="114">
        <v>262001</v>
      </c>
      <c r="D62" s="114">
        <v>116844</v>
      </c>
      <c r="E62" s="114">
        <v>57793</v>
      </c>
      <c r="F62" s="114"/>
      <c r="G62" s="113">
        <v>44.6</v>
      </c>
      <c r="H62" s="113">
        <v>22.1</v>
      </c>
      <c r="I62" s="91"/>
      <c r="J62" s="15"/>
      <c r="K62" s="15"/>
      <c r="L62" s="15"/>
      <c r="M62" s="17"/>
      <c r="N62" s="17"/>
    </row>
    <row r="63" spans="1:14" s="20" customFormat="1" ht="13.8" x14ac:dyDescent="0.3">
      <c r="A63" s="154"/>
      <c r="B63" s="11" t="s">
        <v>7</v>
      </c>
      <c r="C63" s="114">
        <v>260704</v>
      </c>
      <c r="D63" s="114">
        <v>112588</v>
      </c>
      <c r="E63" s="114">
        <v>57389</v>
      </c>
      <c r="F63" s="114"/>
      <c r="G63" s="113">
        <v>43.2</v>
      </c>
      <c r="H63" s="113">
        <v>22</v>
      </c>
      <c r="I63" s="91"/>
      <c r="J63" s="15"/>
      <c r="K63" s="15"/>
      <c r="L63" s="15"/>
      <c r="M63" s="17"/>
      <c r="N63" s="17"/>
    </row>
    <row r="64" spans="1:14" s="20" customFormat="1" ht="13.8" x14ac:dyDescent="0.3">
      <c r="A64" s="155"/>
      <c r="B64" s="11" t="s">
        <v>8</v>
      </c>
      <c r="C64" s="114">
        <v>261280</v>
      </c>
      <c r="D64" s="114">
        <v>111285</v>
      </c>
      <c r="E64" s="114">
        <v>56945</v>
      </c>
      <c r="F64" s="114"/>
      <c r="G64" s="113">
        <v>42.6</v>
      </c>
      <c r="H64" s="113">
        <v>21.8</v>
      </c>
      <c r="I64" s="91"/>
      <c r="J64" s="15"/>
      <c r="K64" s="15"/>
      <c r="L64" s="15"/>
      <c r="M64" s="17"/>
      <c r="N64" s="17"/>
    </row>
    <row r="65" spans="1:14" s="20" customFormat="1" ht="13.8" x14ac:dyDescent="0.3">
      <c r="A65" s="54"/>
      <c r="B65" s="11" t="s">
        <v>9</v>
      </c>
      <c r="C65" s="114">
        <v>263812</v>
      </c>
      <c r="D65" s="114">
        <v>111732</v>
      </c>
      <c r="E65" s="114">
        <v>58371</v>
      </c>
      <c r="F65" s="114"/>
      <c r="G65" s="113">
        <v>42.4</v>
      </c>
      <c r="H65" s="113">
        <v>22.1</v>
      </c>
      <c r="I65" s="91"/>
      <c r="J65" s="15"/>
      <c r="K65" s="15"/>
      <c r="L65" s="15"/>
      <c r="M65" s="17"/>
      <c r="N65" s="17"/>
    </row>
    <row r="66" spans="1:14" s="20" customFormat="1" x14ac:dyDescent="0.3">
      <c r="A66" s="92"/>
      <c r="B66" s="19"/>
      <c r="C66" s="42"/>
      <c r="D66" s="42"/>
      <c r="E66" s="42"/>
      <c r="F66" s="42"/>
      <c r="G66" s="38"/>
      <c r="H66" s="38"/>
    </row>
    <row r="67" spans="1:14" s="44" customFormat="1" ht="12.6" customHeight="1" x14ac:dyDescent="0.25">
      <c r="A67" s="157" t="s">
        <v>112</v>
      </c>
      <c r="B67" s="157"/>
      <c r="C67" s="157"/>
      <c r="D67" s="157"/>
      <c r="E67" s="157"/>
      <c r="F67" s="157"/>
      <c r="G67" s="157"/>
      <c r="H67" s="157"/>
    </row>
    <row r="68" spans="1:14" s="46" customFormat="1" ht="12.6" x14ac:dyDescent="0.25">
      <c r="A68" s="171" t="s">
        <v>29</v>
      </c>
      <c r="B68" s="171"/>
      <c r="C68" s="171"/>
      <c r="D68" s="171"/>
      <c r="E68" s="171"/>
      <c r="F68" s="171"/>
      <c r="G68" s="171"/>
      <c r="H68" s="171"/>
    </row>
    <row r="69" spans="1:14" ht="12.6" x14ac:dyDescent="0.25">
      <c r="A69" s="171" t="s">
        <v>30</v>
      </c>
      <c r="B69" s="171"/>
      <c r="C69" s="171"/>
      <c r="D69" s="171"/>
      <c r="E69" s="171"/>
      <c r="F69" s="171"/>
      <c r="G69" s="171"/>
      <c r="H69" s="171"/>
    </row>
    <row r="70" spans="1:14" ht="12.6" x14ac:dyDescent="0.25">
      <c r="A70" s="48"/>
      <c r="B70" s="22"/>
      <c r="C70" s="23"/>
      <c r="D70" s="45"/>
      <c r="E70" s="24"/>
      <c r="F70" s="24"/>
      <c r="G70" s="47"/>
      <c r="H70" s="23"/>
    </row>
    <row r="71" spans="1:14" ht="12.6" x14ac:dyDescent="0.25">
      <c r="A71" s="21"/>
      <c r="B71" s="22"/>
      <c r="C71" s="23"/>
      <c r="D71" s="45"/>
      <c r="E71" s="24"/>
      <c r="F71" s="24"/>
      <c r="G71" s="47"/>
      <c r="H71" s="25"/>
    </row>
    <row r="72" spans="1:14" ht="12.6" x14ac:dyDescent="0.25">
      <c r="A72" s="22"/>
      <c r="B72" s="22"/>
      <c r="C72" s="23"/>
      <c r="D72" s="45"/>
      <c r="E72" s="24"/>
      <c r="F72" s="24"/>
      <c r="G72" s="47"/>
      <c r="H72" s="25"/>
    </row>
    <row r="73" spans="1:14" x14ac:dyDescent="0.3">
      <c r="A73" s="27"/>
      <c r="B73" s="27"/>
    </row>
    <row r="74" spans="1:14" x14ac:dyDescent="0.3">
      <c r="A74" s="27"/>
      <c r="B74" s="27"/>
    </row>
    <row r="75" spans="1:14" x14ac:dyDescent="0.3">
      <c r="A75" s="27"/>
      <c r="B75" s="27"/>
      <c r="H75" s="31"/>
    </row>
    <row r="76" spans="1:14" x14ac:dyDescent="0.3">
      <c r="A76" s="27"/>
      <c r="B76" s="27"/>
    </row>
    <row r="77" spans="1:14" x14ac:dyDescent="0.3">
      <c r="A77" s="32"/>
      <c r="B77" s="32"/>
    </row>
    <row r="78" spans="1:14" x14ac:dyDescent="0.3">
      <c r="A78" s="32"/>
      <c r="B78" s="32"/>
    </row>
    <row r="79" spans="1:14" x14ac:dyDescent="0.3">
      <c r="A79" s="32"/>
      <c r="B79" s="32"/>
    </row>
    <row r="80" spans="1:14" x14ac:dyDescent="0.3">
      <c r="A80" s="32"/>
      <c r="B80" s="32"/>
    </row>
    <row r="81" spans="1:2" x14ac:dyDescent="0.3">
      <c r="A81" s="32"/>
      <c r="B81" s="32"/>
    </row>
    <row r="82" spans="1:2" x14ac:dyDescent="0.3">
      <c r="A82" s="32"/>
      <c r="B82" s="32"/>
    </row>
    <row r="83" spans="1:2" x14ac:dyDescent="0.3">
      <c r="A83" s="33"/>
      <c r="B83" s="33"/>
    </row>
  </sheetData>
  <mergeCells count="14">
    <mergeCell ref="A68:H68"/>
    <mergeCell ref="A69:H69"/>
    <mergeCell ref="G3:H3"/>
    <mergeCell ref="D4:D5"/>
    <mergeCell ref="C3:E3"/>
    <mergeCell ref="G4:G5"/>
    <mergeCell ref="H4:H5"/>
    <mergeCell ref="E4:E5"/>
    <mergeCell ref="A67:H67"/>
    <mergeCell ref="C2:H2"/>
    <mergeCell ref="A2:B5"/>
    <mergeCell ref="A10:A13"/>
    <mergeCell ref="A6:A9"/>
    <mergeCell ref="C4:C5"/>
  </mergeCells>
  <phoneticPr fontId="26" type="noConversion"/>
  <pageMargins left="0.55118110236220474" right="0.47244094488188981" top="0.47244094488188981" bottom="0.55118110236220474" header="0.27559055118110237" footer="0.19685039370078741"/>
  <pageSetup paperSize="9" scale="8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pageSetUpPr fitToPage="1"/>
  </sheetPr>
  <dimension ref="A1:J74"/>
  <sheetViews>
    <sheetView showGridLines="0" view="pageBreakPreview" zoomScale="90" zoomScaleNormal="100" zoomScaleSheetLayoutView="90" workbookViewId="0">
      <selection activeCell="H6" sqref="H6:J9"/>
    </sheetView>
  </sheetViews>
  <sheetFormatPr defaultColWidth="9.109375" defaultRowHeight="13.2" x14ac:dyDescent="0.3"/>
  <cols>
    <col min="1" max="1" width="5.44140625" style="6" customWidth="1"/>
    <col min="2" max="2" width="5.109375" style="6" customWidth="1"/>
    <col min="3" max="3" width="15.44140625" style="28" customWidth="1"/>
    <col min="4" max="4" width="13" style="49" customWidth="1"/>
    <col min="5" max="5" width="14.5546875" style="29" customWidth="1"/>
    <col min="6" max="6" width="2.5546875" style="6" customWidth="1"/>
    <col min="7" max="7" width="1.88671875" style="6" customWidth="1"/>
    <col min="8" max="8" width="16.44140625" style="28" customWidth="1"/>
    <col min="9" max="9" width="12.109375" style="49" customWidth="1"/>
    <col min="10" max="10" width="13.88671875" style="29" customWidth="1"/>
    <col min="11" max="16384" width="9.109375" style="7"/>
  </cols>
  <sheetData>
    <row r="1" spans="1:10" ht="25.2" customHeight="1" x14ac:dyDescent="0.3">
      <c r="A1" s="86" t="s">
        <v>88</v>
      </c>
      <c r="B1" s="85"/>
      <c r="C1" s="85"/>
      <c r="D1" s="85"/>
      <c r="E1" s="85"/>
      <c r="F1" s="85"/>
      <c r="G1" s="85"/>
      <c r="H1" s="85"/>
      <c r="I1" s="85"/>
      <c r="J1" s="83"/>
    </row>
    <row r="2" spans="1:10" ht="25.2" customHeight="1" x14ac:dyDescent="0.25">
      <c r="A2" s="168"/>
      <c r="B2" s="168"/>
      <c r="C2" s="163" t="s">
        <v>25</v>
      </c>
      <c r="D2" s="163"/>
      <c r="E2" s="163"/>
      <c r="F2" s="163"/>
      <c r="G2" s="163"/>
      <c r="H2" s="163"/>
      <c r="I2" s="163"/>
      <c r="J2" s="163"/>
    </row>
    <row r="3" spans="1:10" s="10" customFormat="1" ht="25.2" customHeight="1" x14ac:dyDescent="0.25">
      <c r="A3" s="168"/>
      <c r="B3" s="168"/>
      <c r="C3" s="174" t="s">
        <v>31</v>
      </c>
      <c r="D3" s="163"/>
      <c r="E3" s="163"/>
      <c r="F3" s="8"/>
      <c r="G3" s="8"/>
      <c r="H3" s="174" t="s">
        <v>44</v>
      </c>
      <c r="I3" s="163"/>
      <c r="J3" s="163"/>
    </row>
    <row r="4" spans="1:10" ht="25.95" customHeight="1" x14ac:dyDescent="0.25">
      <c r="A4" s="168"/>
      <c r="B4" s="168"/>
      <c r="C4" s="164" t="s">
        <v>26</v>
      </c>
      <c r="D4" s="172" t="s">
        <v>27</v>
      </c>
      <c r="E4" s="164" t="s">
        <v>28</v>
      </c>
      <c r="F4" s="8"/>
      <c r="G4" s="8"/>
      <c r="H4" s="164" t="s">
        <v>26</v>
      </c>
      <c r="I4" s="172" t="s">
        <v>27</v>
      </c>
      <c r="J4" s="164" t="s">
        <v>28</v>
      </c>
    </row>
    <row r="5" spans="1:10" s="10" customFormat="1" ht="25.95" customHeight="1" x14ac:dyDescent="0.25">
      <c r="A5" s="169"/>
      <c r="B5" s="169"/>
      <c r="C5" s="165"/>
      <c r="D5" s="173"/>
      <c r="E5" s="165"/>
      <c r="F5" s="51"/>
      <c r="G5" s="51"/>
      <c r="H5" s="165"/>
      <c r="I5" s="173"/>
      <c r="J5" s="165"/>
    </row>
    <row r="6" spans="1:10" s="20" customFormat="1" x14ac:dyDescent="0.3">
      <c r="A6" s="160">
        <v>2010</v>
      </c>
      <c r="B6" s="11" t="s">
        <v>6</v>
      </c>
      <c r="C6" s="36"/>
      <c r="D6" s="36"/>
      <c r="E6" s="36"/>
      <c r="F6" s="56"/>
      <c r="G6" s="55"/>
      <c r="H6" s="36"/>
      <c r="I6" s="36"/>
      <c r="J6" s="36"/>
    </row>
    <row r="7" spans="1:10" s="20" customFormat="1" x14ac:dyDescent="0.3">
      <c r="A7" s="161"/>
      <c r="B7" s="11" t="s">
        <v>7</v>
      </c>
      <c r="C7" s="36">
        <v>1.1000000000000001</v>
      </c>
      <c r="D7" s="36">
        <v>0.8</v>
      </c>
      <c r="E7" s="36">
        <v>6.3</v>
      </c>
      <c r="F7" s="56"/>
      <c r="G7" s="55"/>
      <c r="H7" s="36"/>
      <c r="I7" s="36"/>
      <c r="J7" s="36"/>
    </row>
    <row r="8" spans="1:10" s="20" customFormat="1" x14ac:dyDescent="0.3">
      <c r="A8" s="161"/>
      <c r="B8" s="11" t="s">
        <v>8</v>
      </c>
      <c r="C8" s="36">
        <v>0.4</v>
      </c>
      <c r="D8" s="36">
        <v>0.8</v>
      </c>
      <c r="E8" s="36">
        <v>-2.4</v>
      </c>
      <c r="F8" s="56"/>
      <c r="G8" s="55"/>
      <c r="H8" s="36"/>
      <c r="I8" s="36"/>
      <c r="J8" s="36"/>
    </row>
    <row r="9" spans="1:10" x14ac:dyDescent="0.3">
      <c r="A9" s="162"/>
      <c r="B9" s="11" t="s">
        <v>9</v>
      </c>
      <c r="C9" s="36">
        <v>1.8</v>
      </c>
      <c r="D9" s="36">
        <v>3</v>
      </c>
      <c r="E9" s="36">
        <v>4.7</v>
      </c>
      <c r="F9" s="56"/>
      <c r="G9" s="55"/>
      <c r="H9" s="36"/>
      <c r="I9" s="36"/>
      <c r="J9" s="36"/>
    </row>
    <row r="10" spans="1:10" s="20" customFormat="1" x14ac:dyDescent="0.3">
      <c r="A10" s="160">
        <v>2011</v>
      </c>
      <c r="B10" s="11" t="s">
        <v>6</v>
      </c>
      <c r="C10" s="36">
        <v>1.5</v>
      </c>
      <c r="D10" s="36">
        <v>1.4</v>
      </c>
      <c r="E10" s="36">
        <v>1.4</v>
      </c>
      <c r="F10" s="56"/>
      <c r="G10" s="55"/>
      <c r="H10" s="36">
        <v>4.9000000000000004</v>
      </c>
      <c r="I10" s="36">
        <v>6.2</v>
      </c>
      <c r="J10" s="36">
        <v>10.1</v>
      </c>
    </row>
    <row r="11" spans="1:10" s="20" customFormat="1" x14ac:dyDescent="0.3">
      <c r="A11" s="161"/>
      <c r="B11" s="11" t="s">
        <v>7</v>
      </c>
      <c r="C11" s="36">
        <v>0.3</v>
      </c>
      <c r="D11" s="36">
        <v>0</v>
      </c>
      <c r="E11" s="36">
        <v>-0.5</v>
      </c>
      <c r="F11" s="56"/>
      <c r="G11" s="55"/>
      <c r="H11" s="36">
        <v>4</v>
      </c>
      <c r="I11" s="36">
        <v>5.4</v>
      </c>
      <c r="J11" s="36">
        <v>3.1</v>
      </c>
    </row>
    <row r="12" spans="1:10" s="20" customFormat="1" x14ac:dyDescent="0.3">
      <c r="A12" s="161"/>
      <c r="B12" s="11" t="s">
        <v>8</v>
      </c>
      <c r="C12" s="36">
        <v>-0.3</v>
      </c>
      <c r="D12" s="36">
        <v>-0.4</v>
      </c>
      <c r="E12" s="36">
        <v>2.2000000000000002</v>
      </c>
      <c r="F12" s="56"/>
      <c r="G12" s="55"/>
      <c r="H12" s="36">
        <v>3.4</v>
      </c>
      <c r="I12" s="36">
        <v>4.0999999999999996</v>
      </c>
      <c r="J12" s="36">
        <v>8</v>
      </c>
    </row>
    <row r="13" spans="1:10" x14ac:dyDescent="0.3">
      <c r="A13" s="162"/>
      <c r="B13" s="11" t="s">
        <v>9</v>
      </c>
      <c r="C13" s="36">
        <v>-1.4</v>
      </c>
      <c r="D13" s="36">
        <v>-2.4</v>
      </c>
      <c r="E13" s="36">
        <v>-3.3</v>
      </c>
      <c r="F13" s="56"/>
      <c r="G13" s="55"/>
      <c r="H13" s="36">
        <v>0.1</v>
      </c>
      <c r="I13" s="36">
        <v>-1.4</v>
      </c>
      <c r="J13" s="36">
        <v>-0.3</v>
      </c>
    </row>
    <row r="14" spans="1:10" s="20" customFormat="1" x14ac:dyDescent="0.3">
      <c r="A14" s="16">
        <v>2012</v>
      </c>
      <c r="B14" s="11" t="s">
        <v>6</v>
      </c>
      <c r="C14" s="36">
        <v>-0.9</v>
      </c>
      <c r="D14" s="36">
        <v>-2.8</v>
      </c>
      <c r="E14" s="36">
        <v>-3.8</v>
      </c>
      <c r="F14" s="56"/>
      <c r="G14" s="55"/>
      <c r="H14" s="36">
        <v>-2.2999999999999998</v>
      </c>
      <c r="I14" s="36">
        <v>-5.5</v>
      </c>
      <c r="J14" s="36">
        <v>-5.4</v>
      </c>
    </row>
    <row r="15" spans="1:10" s="20" customFormat="1" x14ac:dyDescent="0.3">
      <c r="A15" s="16"/>
      <c r="B15" s="11" t="s">
        <v>7</v>
      </c>
      <c r="C15" s="36">
        <v>-0.7</v>
      </c>
      <c r="D15" s="36">
        <v>0.6</v>
      </c>
      <c r="E15" s="36">
        <v>0.6</v>
      </c>
      <c r="F15" s="18"/>
      <c r="G15" s="19"/>
      <c r="H15" s="36">
        <v>-3.3</v>
      </c>
      <c r="I15" s="36">
        <v>-5</v>
      </c>
      <c r="J15" s="36">
        <v>-4.4000000000000004</v>
      </c>
    </row>
    <row r="16" spans="1:10" s="20" customFormat="1" x14ac:dyDescent="0.3">
      <c r="A16" s="16"/>
      <c r="B16" s="11" t="s">
        <v>8</v>
      </c>
      <c r="C16" s="36">
        <v>-1.1000000000000001</v>
      </c>
      <c r="D16" s="36">
        <v>-2.5</v>
      </c>
      <c r="E16" s="36">
        <v>-3.7</v>
      </c>
      <c r="F16" s="18"/>
      <c r="G16" s="19"/>
      <c r="H16" s="36">
        <v>-4</v>
      </c>
      <c r="I16" s="36">
        <v>-6.9</v>
      </c>
      <c r="J16" s="36">
        <v>-9.9</v>
      </c>
    </row>
    <row r="17" spans="1:10" s="20" customFormat="1" x14ac:dyDescent="0.3">
      <c r="A17" s="53"/>
      <c r="B17" s="11" t="s">
        <v>9</v>
      </c>
      <c r="C17" s="36">
        <v>-1.1000000000000001</v>
      </c>
      <c r="D17" s="36">
        <v>-1.8</v>
      </c>
      <c r="E17" s="36">
        <v>-4.8</v>
      </c>
      <c r="F17" s="18"/>
      <c r="G17" s="19"/>
      <c r="H17" s="36">
        <v>-3.8</v>
      </c>
      <c r="I17" s="36">
        <v>-6.4</v>
      </c>
      <c r="J17" s="36">
        <v>-11.3</v>
      </c>
    </row>
    <row r="18" spans="1:10" s="20" customFormat="1" x14ac:dyDescent="0.3">
      <c r="A18" s="16">
        <v>2013</v>
      </c>
      <c r="B18" s="11" t="s">
        <v>6</v>
      </c>
      <c r="C18" s="36">
        <v>-0.8</v>
      </c>
      <c r="D18" s="36">
        <v>-0.1</v>
      </c>
      <c r="E18" s="36">
        <v>-1.7</v>
      </c>
      <c r="F18" s="18"/>
      <c r="G18" s="19"/>
      <c r="H18" s="36">
        <v>-3.6</v>
      </c>
      <c r="I18" s="36">
        <v>-3.8</v>
      </c>
      <c r="J18" s="36">
        <v>-9.4</v>
      </c>
    </row>
    <row r="19" spans="1:10" s="20" customFormat="1" x14ac:dyDescent="0.3">
      <c r="A19" s="16"/>
      <c r="B19" s="11" t="s">
        <v>7</v>
      </c>
      <c r="C19" s="36">
        <v>1.1000000000000001</v>
      </c>
      <c r="D19" s="36">
        <v>1.2</v>
      </c>
      <c r="E19" s="36">
        <v>-0.2</v>
      </c>
      <c r="F19" s="18"/>
      <c r="G19" s="19"/>
      <c r="H19" s="36">
        <v>-1.9</v>
      </c>
      <c r="I19" s="36">
        <v>-3.2</v>
      </c>
      <c r="J19" s="36">
        <v>-10.1</v>
      </c>
    </row>
    <row r="20" spans="1:10" s="20" customFormat="1" x14ac:dyDescent="0.3">
      <c r="A20" s="16"/>
      <c r="B20" s="11" t="s">
        <v>8</v>
      </c>
      <c r="C20" s="36">
        <v>0.5</v>
      </c>
      <c r="D20" s="36">
        <v>2.2000000000000002</v>
      </c>
      <c r="E20" s="36">
        <v>-0.5</v>
      </c>
      <c r="F20" s="18"/>
      <c r="G20" s="19"/>
      <c r="H20" s="36">
        <v>-0.3</v>
      </c>
      <c r="I20" s="36">
        <v>1.5</v>
      </c>
      <c r="J20" s="36">
        <v>-7.1</v>
      </c>
    </row>
    <row r="21" spans="1:10" s="20" customFormat="1" x14ac:dyDescent="0.3">
      <c r="A21" s="54"/>
      <c r="B21" s="11" t="s">
        <v>9</v>
      </c>
      <c r="C21" s="36">
        <v>0</v>
      </c>
      <c r="D21" s="36">
        <v>-0.4</v>
      </c>
      <c r="E21" s="36">
        <v>3</v>
      </c>
      <c r="F21" s="18"/>
      <c r="G21" s="19"/>
      <c r="H21" s="36">
        <v>0.8</v>
      </c>
      <c r="I21" s="36">
        <v>3</v>
      </c>
      <c r="J21" s="36">
        <v>0.5</v>
      </c>
    </row>
    <row r="22" spans="1:10" s="20" customFormat="1" x14ac:dyDescent="0.3">
      <c r="A22" s="16">
        <v>2014</v>
      </c>
      <c r="B22" s="11" t="s">
        <v>6</v>
      </c>
      <c r="C22" s="36">
        <v>-0.1</v>
      </c>
      <c r="D22" s="36">
        <v>-0.6</v>
      </c>
      <c r="E22" s="36">
        <v>-0.3</v>
      </c>
      <c r="F22" s="18"/>
      <c r="G22" s="19"/>
      <c r="H22" s="36">
        <v>1.5</v>
      </c>
      <c r="I22" s="36">
        <v>2.5</v>
      </c>
      <c r="J22" s="36">
        <v>2</v>
      </c>
    </row>
    <row r="23" spans="1:10" s="20" customFormat="1" x14ac:dyDescent="0.3">
      <c r="A23" s="16"/>
      <c r="B23" s="11" t="s">
        <v>7</v>
      </c>
      <c r="C23" s="36">
        <v>0.6</v>
      </c>
      <c r="D23" s="36">
        <v>0.9</v>
      </c>
      <c r="E23" s="36">
        <v>0.4</v>
      </c>
      <c r="F23" s="18"/>
      <c r="G23" s="19"/>
      <c r="H23" s="36">
        <v>1</v>
      </c>
      <c r="I23" s="36">
        <v>2.2000000000000002</v>
      </c>
      <c r="J23" s="36">
        <v>2.6</v>
      </c>
    </row>
    <row r="24" spans="1:10" s="20" customFormat="1" x14ac:dyDescent="0.3">
      <c r="A24" s="16"/>
      <c r="B24" s="11" t="s">
        <v>8</v>
      </c>
      <c r="C24" s="36">
        <v>-0.2</v>
      </c>
      <c r="D24" s="36">
        <v>-1.6</v>
      </c>
      <c r="E24" s="36">
        <v>0.6</v>
      </c>
      <c r="F24" s="18"/>
      <c r="G24" s="19"/>
      <c r="H24" s="36">
        <v>0.3</v>
      </c>
      <c r="I24" s="36">
        <v>-1.6</v>
      </c>
      <c r="J24" s="36">
        <v>3.7</v>
      </c>
    </row>
    <row r="25" spans="1:10" s="20" customFormat="1" x14ac:dyDescent="0.3">
      <c r="A25" s="54"/>
      <c r="B25" s="11" t="s">
        <v>9</v>
      </c>
      <c r="C25" s="36">
        <v>0.3</v>
      </c>
      <c r="D25" s="36">
        <v>-0.5</v>
      </c>
      <c r="E25" s="36">
        <v>1.2</v>
      </c>
      <c r="F25" s="18"/>
      <c r="G25" s="19"/>
      <c r="H25" s="36">
        <v>0.6</v>
      </c>
      <c r="I25" s="36">
        <v>-1.7</v>
      </c>
      <c r="J25" s="36">
        <v>1.9</v>
      </c>
    </row>
    <row r="26" spans="1:10" s="20" customFormat="1" x14ac:dyDescent="0.3">
      <c r="A26" s="16">
        <v>2015</v>
      </c>
      <c r="B26" s="11" t="s">
        <v>6</v>
      </c>
      <c r="C26" s="36">
        <v>1.3</v>
      </c>
      <c r="D26" s="36">
        <v>3.4</v>
      </c>
      <c r="E26" s="36">
        <v>2.2000000000000002</v>
      </c>
      <c r="F26" s="18"/>
      <c r="G26" s="19"/>
      <c r="H26" s="36">
        <v>2</v>
      </c>
      <c r="I26" s="36">
        <v>2.2000000000000002</v>
      </c>
      <c r="J26" s="36">
        <v>4.5</v>
      </c>
    </row>
    <row r="27" spans="1:10" s="20" customFormat="1" x14ac:dyDescent="0.3">
      <c r="A27" s="16"/>
      <c r="B27" s="11" t="s">
        <v>7</v>
      </c>
      <c r="C27" s="36">
        <v>0.6</v>
      </c>
      <c r="D27" s="36">
        <v>-1.3</v>
      </c>
      <c r="E27" s="36">
        <v>2.2000000000000002</v>
      </c>
      <c r="F27" s="18"/>
      <c r="G27" s="19"/>
      <c r="H27" s="36">
        <v>2</v>
      </c>
      <c r="I27" s="36">
        <v>0</v>
      </c>
      <c r="J27" s="36">
        <v>6.3</v>
      </c>
    </row>
    <row r="28" spans="1:10" s="20" customFormat="1" x14ac:dyDescent="0.3">
      <c r="A28" s="58"/>
      <c r="B28" s="11" t="s">
        <v>8</v>
      </c>
      <c r="C28" s="36">
        <v>0.7</v>
      </c>
      <c r="D28" s="36">
        <v>1.9</v>
      </c>
      <c r="E28" s="36">
        <v>-0.7</v>
      </c>
      <c r="F28" s="18"/>
      <c r="G28" s="19"/>
      <c r="H28" s="36">
        <v>2.8</v>
      </c>
      <c r="I28" s="36">
        <v>3.5</v>
      </c>
      <c r="J28" s="36">
        <v>4.9000000000000004</v>
      </c>
    </row>
    <row r="29" spans="1:10" x14ac:dyDescent="0.3">
      <c r="A29" s="60"/>
      <c r="B29" s="11" t="s">
        <v>9</v>
      </c>
      <c r="C29" s="36">
        <v>1.6</v>
      </c>
      <c r="D29" s="36">
        <v>1.4</v>
      </c>
      <c r="E29" s="36">
        <v>-1.2</v>
      </c>
      <c r="F29" s="18"/>
      <c r="G29" s="19"/>
      <c r="H29" s="36">
        <v>4.2</v>
      </c>
      <c r="I29" s="36">
        <v>5.4</v>
      </c>
      <c r="J29" s="36">
        <v>2.4</v>
      </c>
    </row>
    <row r="30" spans="1:10" x14ac:dyDescent="0.3">
      <c r="A30" s="59">
        <v>2016</v>
      </c>
      <c r="B30" s="11" t="s">
        <v>6</v>
      </c>
      <c r="C30" s="36">
        <v>1.9</v>
      </c>
      <c r="D30" s="36">
        <v>5.7</v>
      </c>
      <c r="E30" s="36">
        <v>5.0999999999999996</v>
      </c>
      <c r="F30" s="18"/>
      <c r="G30" s="19"/>
      <c r="H30" s="36">
        <v>4.8</v>
      </c>
      <c r="I30" s="36">
        <v>7.7</v>
      </c>
      <c r="J30" s="36">
        <v>5.3</v>
      </c>
    </row>
    <row r="31" spans="1:10" x14ac:dyDescent="0.3">
      <c r="A31" s="61"/>
      <c r="B31" s="11" t="s">
        <v>7</v>
      </c>
      <c r="C31" s="36">
        <v>0.3</v>
      </c>
      <c r="D31" s="36">
        <v>1.3</v>
      </c>
      <c r="E31" s="36">
        <v>1.1000000000000001</v>
      </c>
      <c r="F31" s="18"/>
      <c r="G31" s="19"/>
      <c r="H31" s="36">
        <v>4.5</v>
      </c>
      <c r="I31" s="36">
        <v>10.5</v>
      </c>
      <c r="J31" s="36">
        <v>4.3</v>
      </c>
    </row>
    <row r="32" spans="1:10" x14ac:dyDescent="0.3">
      <c r="A32" s="22"/>
      <c r="B32" s="11" t="s">
        <v>8</v>
      </c>
      <c r="C32" s="36">
        <v>1.5</v>
      </c>
      <c r="D32" s="36">
        <v>2.4</v>
      </c>
      <c r="E32" s="36">
        <v>1.9</v>
      </c>
      <c r="F32" s="18"/>
      <c r="G32" s="19"/>
      <c r="H32" s="36">
        <v>5.5</v>
      </c>
      <c r="I32" s="36">
        <v>11.1</v>
      </c>
      <c r="J32" s="36">
        <v>7</v>
      </c>
    </row>
    <row r="33" spans="1:10" x14ac:dyDescent="0.3">
      <c r="A33" s="60"/>
      <c r="B33" s="11" t="s">
        <v>9</v>
      </c>
      <c r="C33" s="36">
        <v>1.5</v>
      </c>
      <c r="D33" s="36">
        <v>1.6</v>
      </c>
      <c r="E33" s="36">
        <v>1.5</v>
      </c>
      <c r="F33" s="18"/>
      <c r="G33" s="19"/>
      <c r="H33" s="36">
        <v>5.4</v>
      </c>
      <c r="I33" s="36">
        <v>11.4</v>
      </c>
      <c r="J33" s="36">
        <v>10</v>
      </c>
    </row>
    <row r="34" spans="1:10" x14ac:dyDescent="0.3">
      <c r="A34" s="78">
        <v>2017</v>
      </c>
      <c r="B34" s="11" t="s">
        <v>6</v>
      </c>
      <c r="C34" s="36">
        <v>0.6</v>
      </c>
      <c r="D34" s="36">
        <v>-1.3</v>
      </c>
      <c r="E34" s="36">
        <v>0.6</v>
      </c>
      <c r="F34" s="18"/>
      <c r="G34" s="19"/>
      <c r="H34" s="36">
        <v>4</v>
      </c>
      <c r="I34" s="36">
        <v>4.0999999999999996</v>
      </c>
      <c r="J34" s="36">
        <v>5.3</v>
      </c>
    </row>
    <row r="35" spans="1:10" x14ac:dyDescent="0.3">
      <c r="A35" s="22"/>
      <c r="B35" s="11" t="s">
        <v>7</v>
      </c>
      <c r="C35" s="36">
        <v>1.1000000000000001</v>
      </c>
      <c r="D35" s="36">
        <v>1.6</v>
      </c>
      <c r="E35" s="36">
        <v>2.6</v>
      </c>
      <c r="F35" s="18"/>
      <c r="G35" s="19"/>
      <c r="H35" s="36">
        <v>4.8</v>
      </c>
      <c r="I35" s="36">
        <v>4.4000000000000004</v>
      </c>
      <c r="J35" s="36">
        <v>6.8</v>
      </c>
    </row>
    <row r="36" spans="1:10" x14ac:dyDescent="0.3">
      <c r="A36" s="79"/>
      <c r="B36" s="11" t="s">
        <v>8</v>
      </c>
      <c r="C36" s="36">
        <v>0.9</v>
      </c>
      <c r="D36" s="36">
        <v>-0.1</v>
      </c>
      <c r="E36" s="36">
        <v>0.3</v>
      </c>
      <c r="F36" s="18"/>
      <c r="G36" s="19"/>
      <c r="H36" s="36">
        <v>4.0999999999999996</v>
      </c>
      <c r="I36" s="36">
        <v>1.8</v>
      </c>
      <c r="J36" s="36">
        <v>5</v>
      </c>
    </row>
    <row r="37" spans="1:10" x14ac:dyDescent="0.3">
      <c r="A37" s="95"/>
      <c r="B37" s="11" t="s">
        <v>9</v>
      </c>
      <c r="C37" s="36">
        <v>1.4</v>
      </c>
      <c r="D37" s="36">
        <v>2.2999999999999998</v>
      </c>
      <c r="E37" s="36">
        <v>3.5</v>
      </c>
      <c r="F37" s="27"/>
      <c r="G37" s="27"/>
      <c r="H37" s="36">
        <v>4.0999999999999996</v>
      </c>
      <c r="I37" s="36">
        <v>2.5</v>
      </c>
      <c r="J37" s="36">
        <v>7.1</v>
      </c>
    </row>
    <row r="38" spans="1:10" x14ac:dyDescent="0.3">
      <c r="A38" s="92">
        <v>2018</v>
      </c>
      <c r="B38" s="11" t="s">
        <v>6</v>
      </c>
      <c r="C38" s="36">
        <v>-0.2</v>
      </c>
      <c r="D38" s="36">
        <v>-1.2</v>
      </c>
      <c r="E38" s="36">
        <v>1.3</v>
      </c>
      <c r="F38" s="18"/>
      <c r="G38" s="19"/>
      <c r="H38" s="36">
        <v>3.3</v>
      </c>
      <c r="I38" s="36">
        <v>2.5</v>
      </c>
      <c r="J38" s="36">
        <v>7.8</v>
      </c>
    </row>
    <row r="39" spans="1:10" x14ac:dyDescent="0.3">
      <c r="A39" s="22"/>
      <c r="B39" s="11" t="s">
        <v>7</v>
      </c>
      <c r="C39" s="36">
        <v>0.8</v>
      </c>
      <c r="D39" s="36">
        <v>0</v>
      </c>
      <c r="E39" s="36">
        <v>1.1000000000000001</v>
      </c>
      <c r="F39" s="18"/>
      <c r="G39" s="19"/>
      <c r="H39" s="36">
        <v>2.9</v>
      </c>
      <c r="I39" s="36">
        <v>1</v>
      </c>
      <c r="J39" s="36">
        <v>6.3</v>
      </c>
    </row>
    <row r="40" spans="1:10" x14ac:dyDescent="0.3">
      <c r="A40" s="97"/>
      <c r="B40" s="11" t="s">
        <v>8</v>
      </c>
      <c r="C40" s="36">
        <v>-0.1</v>
      </c>
      <c r="D40" s="36">
        <v>-1.4</v>
      </c>
      <c r="E40" s="36">
        <v>0.5</v>
      </c>
      <c r="F40" s="18"/>
      <c r="G40" s="19"/>
      <c r="H40" s="36">
        <v>1.9</v>
      </c>
      <c r="I40" s="36">
        <v>-0.4</v>
      </c>
      <c r="J40" s="36">
        <v>6.6</v>
      </c>
    </row>
    <row r="41" spans="1:10" x14ac:dyDescent="0.3">
      <c r="A41" s="95"/>
      <c r="B41" s="11" t="s">
        <v>9</v>
      </c>
      <c r="C41" s="36">
        <v>0.8</v>
      </c>
      <c r="D41" s="36">
        <v>1.7</v>
      </c>
      <c r="E41" s="36">
        <v>0.6</v>
      </c>
      <c r="F41" s="27"/>
      <c r="G41" s="27"/>
      <c r="H41" s="36">
        <v>1.2</v>
      </c>
      <c r="I41" s="36">
        <v>-0.9</v>
      </c>
      <c r="J41" s="36">
        <v>3.6</v>
      </c>
    </row>
    <row r="42" spans="1:10" x14ac:dyDescent="0.3">
      <c r="A42" s="103">
        <v>2019</v>
      </c>
      <c r="B42" s="11" t="s">
        <v>6</v>
      </c>
      <c r="C42" s="36">
        <v>1.2</v>
      </c>
      <c r="D42" s="36">
        <v>0.6</v>
      </c>
      <c r="E42" s="36">
        <v>0.2</v>
      </c>
      <c r="F42" s="27"/>
      <c r="G42" s="27"/>
      <c r="H42" s="36">
        <v>2.6</v>
      </c>
      <c r="I42" s="36">
        <v>0.8</v>
      </c>
      <c r="J42" s="36">
        <v>2.5</v>
      </c>
    </row>
    <row r="43" spans="1:10" x14ac:dyDescent="0.3">
      <c r="A43" s="22"/>
      <c r="B43" s="11" t="s">
        <v>7</v>
      </c>
      <c r="C43" s="36">
        <v>1.1000000000000001</v>
      </c>
      <c r="D43" s="36">
        <v>2</v>
      </c>
      <c r="E43" s="36">
        <v>0.2</v>
      </c>
      <c r="F43" s="18"/>
      <c r="G43" s="19"/>
      <c r="H43" s="36">
        <v>2.9</v>
      </c>
      <c r="I43" s="36">
        <v>2.9</v>
      </c>
      <c r="J43" s="36">
        <v>1.6</v>
      </c>
    </row>
    <row r="44" spans="1:10" x14ac:dyDescent="0.3">
      <c r="A44" s="110"/>
      <c r="B44" s="11" t="s">
        <v>8</v>
      </c>
      <c r="C44" s="36">
        <v>0.3</v>
      </c>
      <c r="D44" s="36">
        <v>0.2</v>
      </c>
      <c r="E44" s="36">
        <v>0.7</v>
      </c>
      <c r="F44" s="18"/>
      <c r="G44" s="19"/>
      <c r="H44" s="36">
        <v>3.3</v>
      </c>
      <c r="I44" s="36">
        <v>4.5999999999999996</v>
      </c>
      <c r="J44" s="36">
        <v>1.8</v>
      </c>
    </row>
    <row r="45" spans="1:10" x14ac:dyDescent="0.3">
      <c r="A45" s="95"/>
      <c r="B45" s="11" t="s">
        <v>9</v>
      </c>
      <c r="C45" s="113">
        <v>-0.1</v>
      </c>
      <c r="D45" s="113">
        <v>-0.3</v>
      </c>
      <c r="E45" s="113">
        <v>0.5</v>
      </c>
      <c r="F45" s="27"/>
      <c r="G45" s="27"/>
      <c r="H45" s="113">
        <v>2.5</v>
      </c>
      <c r="I45" s="113">
        <v>2.6</v>
      </c>
      <c r="J45" s="113">
        <v>1.7</v>
      </c>
    </row>
    <row r="46" spans="1:10" x14ac:dyDescent="0.3">
      <c r="A46" s="126">
        <v>2020</v>
      </c>
      <c r="B46" s="11" t="s">
        <v>6</v>
      </c>
      <c r="C46" s="113">
        <v>-8</v>
      </c>
      <c r="D46" s="113">
        <v>-11.5</v>
      </c>
      <c r="E46" s="113">
        <v>-10.199999999999999</v>
      </c>
      <c r="F46" s="27"/>
      <c r="G46" s="27"/>
      <c r="H46" s="113">
        <v>-6.8</v>
      </c>
      <c r="I46" s="113">
        <v>-9.6999999999999993</v>
      </c>
      <c r="J46" s="113">
        <v>-8.9</v>
      </c>
    </row>
    <row r="47" spans="1:10" x14ac:dyDescent="0.3">
      <c r="A47" s="22"/>
      <c r="B47" s="11" t="s">
        <v>7</v>
      </c>
      <c r="C47" s="113">
        <v>-17.399999999999999</v>
      </c>
      <c r="D47" s="113">
        <v>-17.899999999999999</v>
      </c>
      <c r="E47" s="113">
        <v>-15.9</v>
      </c>
      <c r="F47" s="27"/>
      <c r="G47" s="27"/>
      <c r="H47" s="113">
        <v>-23.8</v>
      </c>
      <c r="I47" s="113">
        <v>-27.4</v>
      </c>
      <c r="J47" s="113">
        <v>-23.6</v>
      </c>
    </row>
    <row r="48" spans="1:10" x14ac:dyDescent="0.3">
      <c r="A48" s="128"/>
      <c r="B48" s="11" t="s">
        <v>8</v>
      </c>
      <c r="C48" s="113">
        <v>23.5</v>
      </c>
      <c r="D48" s="113">
        <v>30.4</v>
      </c>
      <c r="E48" s="113">
        <v>25.9</v>
      </c>
      <c r="F48" s="27"/>
      <c r="G48" s="27"/>
      <c r="H48" s="113">
        <v>-6.2</v>
      </c>
      <c r="I48" s="113">
        <v>-5.6</v>
      </c>
      <c r="J48" s="113">
        <v>-4.5</v>
      </c>
    </row>
    <row r="49" spans="1:10" x14ac:dyDescent="0.3">
      <c r="A49" s="95"/>
      <c r="B49" s="11" t="s">
        <v>9</v>
      </c>
      <c r="C49" s="113">
        <v>0.3</v>
      </c>
      <c r="D49" s="113">
        <v>1</v>
      </c>
      <c r="E49" s="113">
        <v>2.8</v>
      </c>
      <c r="F49" s="27"/>
      <c r="G49" s="27"/>
      <c r="H49" s="113">
        <v>-5.9</v>
      </c>
      <c r="I49" s="113">
        <v>-4.3</v>
      </c>
      <c r="J49" s="113">
        <v>-2.2999999999999998</v>
      </c>
    </row>
    <row r="50" spans="1:10" x14ac:dyDescent="0.3">
      <c r="A50" s="134">
        <v>2021</v>
      </c>
      <c r="B50" s="11" t="s">
        <v>6</v>
      </c>
      <c r="C50" s="113">
        <v>3.2</v>
      </c>
      <c r="D50" s="113">
        <v>4.5</v>
      </c>
      <c r="E50" s="113">
        <v>3.9</v>
      </c>
      <c r="F50" s="27"/>
      <c r="G50" s="27"/>
      <c r="H50" s="113">
        <v>5.5</v>
      </c>
      <c r="I50" s="113">
        <v>12.9</v>
      </c>
      <c r="J50" s="113">
        <v>13.1</v>
      </c>
    </row>
    <row r="51" spans="1:10" x14ac:dyDescent="0.3">
      <c r="A51" s="22"/>
      <c r="B51" s="11" t="s">
        <v>7</v>
      </c>
      <c r="C51" s="113">
        <v>4.5</v>
      </c>
      <c r="D51" s="113">
        <v>6</v>
      </c>
      <c r="E51" s="113">
        <v>3.3</v>
      </c>
      <c r="F51" s="27"/>
      <c r="G51" s="27"/>
      <c r="H51" s="113">
        <v>33.4</v>
      </c>
      <c r="I51" s="113">
        <v>45.8</v>
      </c>
      <c r="J51" s="113">
        <v>39</v>
      </c>
    </row>
    <row r="52" spans="1:10" x14ac:dyDescent="0.3">
      <c r="A52" s="136"/>
      <c r="B52" s="11" t="s">
        <v>8</v>
      </c>
      <c r="C52" s="113">
        <v>4.5</v>
      </c>
      <c r="D52" s="113">
        <v>2.5</v>
      </c>
      <c r="E52" s="113">
        <v>0.8</v>
      </c>
      <c r="F52" s="27"/>
      <c r="G52" s="27"/>
      <c r="H52" s="113">
        <v>13</v>
      </c>
      <c r="I52" s="113">
        <v>14.7</v>
      </c>
      <c r="J52" s="113">
        <v>11.3</v>
      </c>
    </row>
    <row r="53" spans="1:10" x14ac:dyDescent="0.3">
      <c r="A53" s="95"/>
      <c r="B53" s="11" t="s">
        <v>9</v>
      </c>
      <c r="C53" s="113">
        <v>2.5</v>
      </c>
      <c r="D53" s="113">
        <v>3.7</v>
      </c>
      <c r="E53" s="113">
        <v>2.6</v>
      </c>
      <c r="F53" s="27"/>
      <c r="G53" s="27"/>
      <c r="H53" s="113">
        <v>15.5</v>
      </c>
      <c r="I53" s="113">
        <v>17.7</v>
      </c>
      <c r="J53" s="113">
        <v>11.1</v>
      </c>
    </row>
    <row r="54" spans="1:10" x14ac:dyDescent="0.3">
      <c r="A54" s="142">
        <v>2022</v>
      </c>
      <c r="B54" s="11" t="s">
        <v>6</v>
      </c>
      <c r="C54" s="113">
        <v>1.9</v>
      </c>
      <c r="D54" s="113">
        <v>2.2000000000000002</v>
      </c>
      <c r="E54" s="113">
        <v>6.6</v>
      </c>
      <c r="F54" s="27"/>
      <c r="G54" s="27"/>
      <c r="H54" s="113">
        <v>14.1</v>
      </c>
      <c r="I54" s="113">
        <v>15.1</v>
      </c>
      <c r="J54" s="113">
        <v>14</v>
      </c>
    </row>
    <row r="55" spans="1:10" x14ac:dyDescent="0.3">
      <c r="A55" s="22"/>
      <c r="B55" s="11" t="s">
        <v>7</v>
      </c>
      <c r="C55" s="113">
        <v>4.7</v>
      </c>
      <c r="D55" s="113">
        <v>7.3</v>
      </c>
      <c r="E55" s="113">
        <v>3.6</v>
      </c>
      <c r="F55" s="27"/>
      <c r="G55" s="27"/>
      <c r="H55" s="113">
        <v>14.4</v>
      </c>
      <c r="I55" s="113">
        <v>16.5</v>
      </c>
      <c r="J55" s="113">
        <v>14.3</v>
      </c>
    </row>
    <row r="56" spans="1:10" x14ac:dyDescent="0.3">
      <c r="A56" s="144"/>
      <c r="B56" s="11" t="s">
        <v>8</v>
      </c>
      <c r="C56" s="113">
        <v>0.2</v>
      </c>
      <c r="D56" s="113">
        <v>0.5</v>
      </c>
      <c r="E56" s="113">
        <v>-1</v>
      </c>
      <c r="F56" s="27"/>
      <c r="G56" s="27"/>
      <c r="H56" s="113">
        <v>9.6</v>
      </c>
      <c r="I56" s="113">
        <v>14.2</v>
      </c>
      <c r="J56" s="113">
        <v>12.3</v>
      </c>
    </row>
    <row r="57" spans="1:10" x14ac:dyDescent="0.3">
      <c r="A57" s="95"/>
      <c r="B57" s="11" t="s">
        <v>9</v>
      </c>
      <c r="C57" s="113">
        <v>1.7</v>
      </c>
      <c r="D57" s="113">
        <v>1.2</v>
      </c>
      <c r="E57" s="113">
        <v>-0.7</v>
      </c>
      <c r="F57" s="27"/>
      <c r="G57" s="27"/>
      <c r="H57" s="113">
        <v>8.6999999999999993</v>
      </c>
      <c r="I57" s="113">
        <v>11.5</v>
      </c>
      <c r="J57" s="113">
        <v>8.6</v>
      </c>
    </row>
    <row r="58" spans="1:10" x14ac:dyDescent="0.3">
      <c r="A58" s="145">
        <v>2023</v>
      </c>
      <c r="B58" s="11" t="s">
        <v>6</v>
      </c>
      <c r="C58" s="113">
        <v>4.3</v>
      </c>
      <c r="D58" s="113">
        <v>6</v>
      </c>
      <c r="E58" s="113">
        <v>4.8</v>
      </c>
      <c r="F58" s="27"/>
      <c r="G58" s="27"/>
      <c r="H58" s="113">
        <v>11.2</v>
      </c>
      <c r="I58" s="113">
        <v>15.6</v>
      </c>
      <c r="J58" s="113">
        <v>6.9</v>
      </c>
    </row>
    <row r="59" spans="1:10" x14ac:dyDescent="0.3">
      <c r="A59" s="22"/>
      <c r="B59" s="11" t="s">
        <v>7</v>
      </c>
      <c r="C59" s="113">
        <v>1</v>
      </c>
      <c r="D59" s="113">
        <v>0.8</v>
      </c>
      <c r="E59" s="113">
        <v>-1.9</v>
      </c>
      <c r="F59" s="27"/>
      <c r="G59" s="27"/>
      <c r="H59" s="113">
        <v>7.2</v>
      </c>
      <c r="I59" s="113">
        <v>8.6999999999999993</v>
      </c>
      <c r="J59" s="113">
        <v>1.1000000000000001</v>
      </c>
    </row>
    <row r="60" spans="1:10" x14ac:dyDescent="0.3">
      <c r="A60" s="150"/>
      <c r="B60" s="11" t="s">
        <v>8</v>
      </c>
      <c r="C60" s="113">
        <v>0</v>
      </c>
      <c r="D60" s="113">
        <v>-2.5</v>
      </c>
      <c r="E60" s="113">
        <v>-0.2</v>
      </c>
      <c r="F60" s="27"/>
      <c r="G60" s="27"/>
      <c r="H60" s="113">
        <v>7.1</v>
      </c>
      <c r="I60" s="113">
        <v>5.4</v>
      </c>
      <c r="J60" s="113">
        <v>1.9</v>
      </c>
    </row>
    <row r="61" spans="1:10" x14ac:dyDescent="0.3">
      <c r="A61" s="95"/>
      <c r="B61" s="11" t="s">
        <v>9</v>
      </c>
      <c r="C61" s="113">
        <v>0.2</v>
      </c>
      <c r="D61" s="113">
        <v>-1</v>
      </c>
      <c r="E61" s="113">
        <v>-1.5</v>
      </c>
      <c r="F61" s="27"/>
      <c r="G61" s="27"/>
      <c r="H61" s="113">
        <v>5.5</v>
      </c>
      <c r="I61" s="113">
        <v>3.1</v>
      </c>
      <c r="J61" s="113">
        <v>1.1000000000000001</v>
      </c>
    </row>
    <row r="62" spans="1:10" x14ac:dyDescent="0.3">
      <c r="A62" s="152">
        <v>2024</v>
      </c>
      <c r="B62" s="11" t="s">
        <v>6</v>
      </c>
      <c r="C62" s="113">
        <v>0.1</v>
      </c>
      <c r="D62" s="113">
        <v>-0.9</v>
      </c>
      <c r="E62" s="113">
        <v>1.8</v>
      </c>
      <c r="F62" s="27"/>
      <c r="G62" s="27"/>
      <c r="H62" s="113">
        <v>1.3</v>
      </c>
      <c r="I62" s="113">
        <v>-3.5</v>
      </c>
      <c r="J62" s="113">
        <v>-1.8</v>
      </c>
    </row>
    <row r="63" spans="1:10" x14ac:dyDescent="0.3">
      <c r="A63" s="22"/>
      <c r="B63" s="11" t="s">
        <v>7</v>
      </c>
      <c r="C63" s="113">
        <v>-0.5</v>
      </c>
      <c r="D63" s="113">
        <v>-3.6</v>
      </c>
      <c r="E63" s="113">
        <v>-0.7</v>
      </c>
      <c r="F63" s="27"/>
      <c r="G63" s="27"/>
      <c r="H63" s="113">
        <v>-0.2</v>
      </c>
      <c r="I63" s="113">
        <v>-7.8</v>
      </c>
      <c r="J63" s="113">
        <v>-0.6</v>
      </c>
    </row>
    <row r="64" spans="1:10" x14ac:dyDescent="0.3">
      <c r="A64" s="155"/>
      <c r="B64" s="11" t="s">
        <v>8</v>
      </c>
      <c r="C64" s="113">
        <v>0.2</v>
      </c>
      <c r="D64" s="113">
        <v>-1.2</v>
      </c>
      <c r="E64" s="113">
        <v>-0.8</v>
      </c>
      <c r="F64" s="27"/>
      <c r="G64" s="27"/>
      <c r="H64" s="113">
        <v>0</v>
      </c>
      <c r="I64" s="113">
        <v>-6.5</v>
      </c>
      <c r="J64" s="113">
        <v>-1.2</v>
      </c>
    </row>
    <row r="65" spans="1:10" x14ac:dyDescent="0.3">
      <c r="A65" s="95"/>
      <c r="B65" s="11" t="s">
        <v>9</v>
      </c>
      <c r="C65" s="113">
        <v>1</v>
      </c>
      <c r="D65" s="113">
        <v>0.4</v>
      </c>
      <c r="E65" s="113">
        <v>2.5</v>
      </c>
      <c r="F65" s="27"/>
      <c r="G65" s="27"/>
      <c r="H65" s="113">
        <v>0.8</v>
      </c>
      <c r="I65" s="113">
        <v>-5.2</v>
      </c>
      <c r="J65" s="113">
        <v>2.8</v>
      </c>
    </row>
    <row r="66" spans="1:10" x14ac:dyDescent="0.3">
      <c r="A66" s="27"/>
      <c r="B66" s="27"/>
      <c r="F66" s="27"/>
      <c r="G66" s="27"/>
    </row>
    <row r="67" spans="1:10" x14ac:dyDescent="0.3">
      <c r="A67" s="27"/>
      <c r="B67" s="27"/>
      <c r="F67" s="27"/>
      <c r="G67" s="27"/>
    </row>
    <row r="68" spans="1:10" x14ac:dyDescent="0.3">
      <c r="A68" s="32"/>
      <c r="B68" s="32"/>
      <c r="F68" s="32"/>
      <c r="G68" s="32"/>
    </row>
    <row r="69" spans="1:10" x14ac:dyDescent="0.3">
      <c r="A69" s="32"/>
      <c r="B69" s="32"/>
      <c r="F69" s="32"/>
      <c r="G69" s="32"/>
    </row>
    <row r="70" spans="1:10" x14ac:dyDescent="0.3">
      <c r="A70" s="32"/>
      <c r="B70" s="32"/>
      <c r="F70" s="32"/>
      <c r="G70" s="32"/>
    </row>
    <row r="71" spans="1:10" x14ac:dyDescent="0.3">
      <c r="A71" s="32"/>
      <c r="B71" s="32"/>
      <c r="F71" s="32"/>
      <c r="G71" s="32"/>
    </row>
    <row r="72" spans="1:10" x14ac:dyDescent="0.3">
      <c r="A72" s="32"/>
      <c r="B72" s="32"/>
      <c r="F72" s="32"/>
      <c r="G72" s="32"/>
    </row>
    <row r="73" spans="1:10" x14ac:dyDescent="0.3">
      <c r="A73" s="32"/>
      <c r="B73" s="32"/>
      <c r="F73" s="32"/>
      <c r="G73" s="32"/>
    </row>
    <row r="74" spans="1:10" x14ac:dyDescent="0.3">
      <c r="A74" s="33"/>
      <c r="B74" s="33"/>
      <c r="F74" s="33"/>
      <c r="G74" s="33"/>
    </row>
  </sheetData>
  <mergeCells count="12">
    <mergeCell ref="A2:B5"/>
    <mergeCell ref="C2:J2"/>
    <mergeCell ref="A10:A13"/>
    <mergeCell ref="A6:A9"/>
    <mergeCell ref="H3:J3"/>
    <mergeCell ref="C3:E3"/>
    <mergeCell ref="I4:I5"/>
    <mergeCell ref="J4:J5"/>
    <mergeCell ref="H4:H5"/>
    <mergeCell ref="C4:C5"/>
    <mergeCell ref="D4:D5"/>
    <mergeCell ref="E4:E5"/>
  </mergeCells>
  <phoneticPr fontId="26" type="noConversion"/>
  <pageMargins left="0.55118110236220474" right="0.47244094488188981" top="0.47244094488188981" bottom="0.55118110236220474" header="0.27559055118110237" footer="0.19685039370078741"/>
  <pageSetup paperSize="9" scale="85" orientation="portrait" r:id="rId1"/>
  <headerFooter alignWithMargins="0"/>
  <colBreaks count="1" manualBreakCount="1">
    <brk id="5" max="10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pageSetUpPr fitToPage="1"/>
  </sheetPr>
  <dimension ref="A1:S83"/>
  <sheetViews>
    <sheetView showGridLines="0" view="pageBreakPreview" topLeftCell="A85" zoomScale="90" zoomScaleNormal="100" zoomScaleSheetLayoutView="90" workbookViewId="0">
      <selection activeCell="E12" sqref="E12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4.109375" style="49" customWidth="1"/>
    <col min="5" max="5" width="14.88671875" style="29" customWidth="1"/>
    <col min="6" max="6" width="4.33203125" style="29" customWidth="1"/>
    <col min="7" max="7" width="10.44140625" style="50" customWidth="1"/>
    <col min="8" max="8" width="11.44140625" style="28" customWidth="1"/>
    <col min="9" max="16384" width="9.109375" style="7"/>
  </cols>
  <sheetData>
    <row r="1" spans="1:19" ht="25.2" customHeight="1" x14ac:dyDescent="0.3">
      <c r="A1" s="86" t="s">
        <v>89</v>
      </c>
      <c r="B1" s="85"/>
      <c r="C1" s="85"/>
      <c r="D1" s="85"/>
      <c r="E1" s="85"/>
      <c r="F1" s="85"/>
      <c r="G1" s="85"/>
      <c r="H1" s="85"/>
      <c r="I1" s="84"/>
    </row>
    <row r="2" spans="1:19" ht="25.2" customHeight="1" x14ac:dyDescent="0.25">
      <c r="A2" s="168"/>
      <c r="B2" s="168"/>
      <c r="C2" s="163" t="s">
        <v>25</v>
      </c>
      <c r="D2" s="163"/>
      <c r="E2" s="163"/>
      <c r="F2" s="163"/>
      <c r="G2" s="163"/>
      <c r="H2" s="163"/>
    </row>
    <row r="3" spans="1:19" s="10" customFormat="1" ht="25.2" customHeight="1" x14ac:dyDescent="0.3">
      <c r="A3" s="168"/>
      <c r="B3" s="168"/>
      <c r="C3" s="174" t="s">
        <v>32</v>
      </c>
      <c r="D3" s="163"/>
      <c r="E3" s="163"/>
      <c r="F3" s="43"/>
      <c r="G3" s="167" t="s">
        <v>5</v>
      </c>
      <c r="H3" s="167"/>
    </row>
    <row r="4" spans="1:19" ht="25.95" customHeight="1" x14ac:dyDescent="0.25">
      <c r="A4" s="168"/>
      <c r="B4" s="168"/>
      <c r="C4" s="164" t="s">
        <v>26</v>
      </c>
      <c r="D4" s="172" t="s">
        <v>27</v>
      </c>
      <c r="E4" s="164" t="s">
        <v>28</v>
      </c>
      <c r="F4" s="64"/>
      <c r="G4" s="175" t="s">
        <v>33</v>
      </c>
      <c r="H4" s="164" t="s">
        <v>34</v>
      </c>
    </row>
    <row r="5" spans="1:19" s="10" customFormat="1" ht="25.95" customHeight="1" x14ac:dyDescent="0.25">
      <c r="A5" s="169"/>
      <c r="B5" s="169"/>
      <c r="C5" s="165"/>
      <c r="D5" s="173"/>
      <c r="E5" s="165"/>
      <c r="F5" s="63"/>
      <c r="G5" s="176"/>
      <c r="H5" s="165"/>
    </row>
    <row r="6" spans="1:19" s="20" customFormat="1" ht="13.8" x14ac:dyDescent="0.3">
      <c r="A6" s="160">
        <v>2010</v>
      </c>
      <c r="B6" s="11" t="s">
        <v>6</v>
      </c>
      <c r="C6" s="12">
        <v>168042</v>
      </c>
      <c r="D6" s="12">
        <v>80947</v>
      </c>
      <c r="E6" s="12">
        <v>36447</v>
      </c>
      <c r="F6" s="12"/>
      <c r="G6" s="36">
        <v>48.2</v>
      </c>
      <c r="H6" s="36">
        <v>21.7</v>
      </c>
      <c r="J6" s="98"/>
      <c r="K6" s="98"/>
      <c r="L6" s="98"/>
      <c r="M6" s="98"/>
      <c r="N6" s="98"/>
      <c r="O6" s="15"/>
      <c r="P6" s="15"/>
      <c r="Q6" s="15"/>
      <c r="R6" s="17"/>
      <c r="S6" s="17"/>
    </row>
    <row r="7" spans="1:19" s="20" customFormat="1" ht="13.8" x14ac:dyDescent="0.3">
      <c r="A7" s="161"/>
      <c r="B7" s="11" t="s">
        <v>7</v>
      </c>
      <c r="C7" s="12">
        <v>180164</v>
      </c>
      <c r="D7" s="12">
        <v>78032</v>
      </c>
      <c r="E7" s="12">
        <v>41926</v>
      </c>
      <c r="F7" s="12"/>
      <c r="G7" s="36">
        <v>43.3</v>
      </c>
      <c r="H7" s="36">
        <v>23.3</v>
      </c>
      <c r="J7" s="98"/>
      <c r="K7" s="98"/>
      <c r="L7" s="98"/>
      <c r="M7" s="98"/>
      <c r="N7" s="98"/>
      <c r="O7" s="15"/>
      <c r="P7" s="15"/>
      <c r="Q7" s="15"/>
      <c r="R7" s="17"/>
      <c r="S7" s="17"/>
    </row>
    <row r="8" spans="1:19" s="20" customFormat="1" ht="13.8" x14ac:dyDescent="0.3">
      <c r="A8" s="161"/>
      <c r="B8" s="11" t="s">
        <v>8</v>
      </c>
      <c r="C8" s="12">
        <v>178972</v>
      </c>
      <c r="D8" s="12">
        <v>83919</v>
      </c>
      <c r="E8" s="12">
        <v>37322</v>
      </c>
      <c r="F8" s="12"/>
      <c r="G8" s="36">
        <v>46.9</v>
      </c>
      <c r="H8" s="36">
        <v>20.9</v>
      </c>
      <c r="J8" s="98"/>
      <c r="K8" s="98"/>
      <c r="L8" s="98"/>
      <c r="M8" s="98"/>
      <c r="N8" s="98"/>
      <c r="O8" s="15"/>
      <c r="P8" s="15"/>
      <c r="Q8" s="15"/>
      <c r="R8" s="17"/>
      <c r="S8" s="17"/>
    </row>
    <row r="9" spans="1:19" ht="13.8" x14ac:dyDescent="0.3">
      <c r="A9" s="162"/>
      <c r="B9" s="11" t="s">
        <v>9</v>
      </c>
      <c r="C9" s="12">
        <v>185947</v>
      </c>
      <c r="D9" s="12">
        <v>67114</v>
      </c>
      <c r="E9" s="12">
        <v>44141</v>
      </c>
      <c r="F9" s="12"/>
      <c r="G9" s="36">
        <v>36.1</v>
      </c>
      <c r="H9" s="36">
        <v>23.7</v>
      </c>
      <c r="J9" s="98"/>
      <c r="K9" s="98"/>
      <c r="L9" s="98"/>
      <c r="M9" s="98"/>
      <c r="N9" s="98"/>
      <c r="O9" s="15"/>
      <c r="P9" s="15"/>
      <c r="Q9" s="15"/>
      <c r="R9" s="17"/>
      <c r="S9" s="17"/>
    </row>
    <row r="10" spans="1:19" s="20" customFormat="1" ht="13.8" x14ac:dyDescent="0.3">
      <c r="A10" s="160">
        <v>2011</v>
      </c>
      <c r="B10" s="11" t="s">
        <v>6</v>
      </c>
      <c r="C10" s="12">
        <v>176117</v>
      </c>
      <c r="D10" s="12">
        <v>85593</v>
      </c>
      <c r="E10" s="12">
        <v>40383</v>
      </c>
      <c r="F10" s="12"/>
      <c r="G10" s="36">
        <v>48.6</v>
      </c>
      <c r="H10" s="36">
        <v>22.9</v>
      </c>
      <c r="J10" s="98"/>
      <c r="K10" s="98"/>
      <c r="L10" s="98"/>
      <c r="M10" s="98"/>
      <c r="N10" s="98"/>
      <c r="O10" s="15"/>
      <c r="P10" s="15"/>
      <c r="Q10" s="15"/>
      <c r="R10" s="17"/>
      <c r="S10" s="17"/>
    </row>
    <row r="11" spans="1:19" s="20" customFormat="1" ht="13.8" x14ac:dyDescent="0.3">
      <c r="A11" s="161"/>
      <c r="B11" s="11" t="s">
        <v>7</v>
      </c>
      <c r="C11" s="12">
        <v>187611</v>
      </c>
      <c r="D11" s="12">
        <v>82321</v>
      </c>
      <c r="E11" s="12">
        <v>43403</v>
      </c>
      <c r="F11" s="12"/>
      <c r="G11" s="36">
        <v>43.9</v>
      </c>
      <c r="H11" s="36">
        <v>23.1</v>
      </c>
      <c r="J11" s="98"/>
      <c r="K11" s="98"/>
      <c r="L11" s="98"/>
      <c r="M11" s="98"/>
      <c r="N11" s="98"/>
      <c r="O11" s="15"/>
      <c r="P11" s="15"/>
      <c r="Q11" s="15"/>
      <c r="R11" s="17"/>
      <c r="S11" s="17"/>
    </row>
    <row r="12" spans="1:19" s="20" customFormat="1" ht="13.8" x14ac:dyDescent="0.3">
      <c r="A12" s="161"/>
      <c r="B12" s="11" t="s">
        <v>8</v>
      </c>
      <c r="C12" s="12">
        <v>184363</v>
      </c>
      <c r="D12" s="12">
        <v>86820</v>
      </c>
      <c r="E12" s="12">
        <v>40472</v>
      </c>
      <c r="F12" s="12"/>
      <c r="G12" s="36">
        <v>47.1</v>
      </c>
      <c r="H12" s="36">
        <v>22</v>
      </c>
      <c r="J12" s="98"/>
      <c r="K12" s="98"/>
      <c r="L12" s="98"/>
      <c r="M12" s="98"/>
      <c r="N12" s="98"/>
      <c r="O12" s="15"/>
      <c r="P12" s="15"/>
      <c r="Q12" s="15"/>
      <c r="R12" s="17"/>
      <c r="S12" s="17"/>
    </row>
    <row r="13" spans="1:19" ht="13.8" x14ac:dyDescent="0.3">
      <c r="A13" s="162"/>
      <c r="B13" s="11" t="s">
        <v>9</v>
      </c>
      <c r="C13" s="12">
        <v>184811</v>
      </c>
      <c r="D13" s="12">
        <v>64633</v>
      </c>
      <c r="E13" s="12">
        <v>43225</v>
      </c>
      <c r="F13" s="12"/>
      <c r="G13" s="36">
        <v>35</v>
      </c>
      <c r="H13" s="36">
        <v>23.4</v>
      </c>
      <c r="J13" s="98"/>
      <c r="K13" s="98"/>
      <c r="L13" s="98"/>
      <c r="M13" s="98"/>
      <c r="N13" s="98"/>
      <c r="O13" s="15"/>
      <c r="P13" s="15"/>
      <c r="Q13" s="15"/>
      <c r="R13" s="17"/>
      <c r="S13" s="17"/>
    </row>
    <row r="14" spans="1:19" s="20" customFormat="1" ht="13.8" x14ac:dyDescent="0.3">
      <c r="A14" s="16">
        <v>2012</v>
      </c>
      <c r="B14" s="11" t="s">
        <v>6</v>
      </c>
      <c r="C14" s="12">
        <v>173120</v>
      </c>
      <c r="D14" s="12">
        <v>81333</v>
      </c>
      <c r="E14" s="12">
        <v>38523</v>
      </c>
      <c r="F14" s="12"/>
      <c r="G14" s="36">
        <v>47</v>
      </c>
      <c r="H14" s="36">
        <v>22.3</v>
      </c>
      <c r="J14" s="98"/>
      <c r="K14" s="98"/>
      <c r="L14" s="98"/>
      <c r="M14" s="98"/>
      <c r="N14" s="98"/>
      <c r="O14" s="15"/>
      <c r="P14" s="15"/>
      <c r="Q14" s="15"/>
      <c r="R14" s="17"/>
      <c r="S14" s="17"/>
    </row>
    <row r="15" spans="1:19" s="20" customFormat="1" ht="13.8" x14ac:dyDescent="0.3">
      <c r="A15" s="16"/>
      <c r="B15" s="11" t="s">
        <v>7</v>
      </c>
      <c r="C15" s="12">
        <v>180584</v>
      </c>
      <c r="D15" s="12">
        <v>77027</v>
      </c>
      <c r="E15" s="12">
        <v>41140</v>
      </c>
      <c r="F15" s="12"/>
      <c r="G15" s="36">
        <v>42.7</v>
      </c>
      <c r="H15" s="36">
        <v>22.8</v>
      </c>
      <c r="J15" s="98"/>
      <c r="K15" s="98"/>
      <c r="L15" s="98"/>
      <c r="M15" s="98"/>
      <c r="N15" s="98"/>
      <c r="O15" s="15"/>
      <c r="P15" s="15"/>
      <c r="Q15" s="15"/>
      <c r="R15" s="17"/>
      <c r="S15" s="17"/>
    </row>
    <row r="16" spans="1:19" s="20" customFormat="1" ht="13.8" x14ac:dyDescent="0.3">
      <c r="A16" s="16"/>
      <c r="B16" s="11" t="s">
        <v>8</v>
      </c>
      <c r="C16" s="12">
        <v>176551</v>
      </c>
      <c r="D16" s="12">
        <v>81018</v>
      </c>
      <c r="E16" s="12">
        <v>36546</v>
      </c>
      <c r="F16" s="12"/>
      <c r="G16" s="36">
        <v>45.9</v>
      </c>
      <c r="H16" s="36">
        <v>20.7</v>
      </c>
      <c r="J16" s="98"/>
      <c r="K16" s="98"/>
      <c r="L16" s="98"/>
      <c r="M16" s="98"/>
      <c r="N16" s="98"/>
      <c r="O16" s="15"/>
      <c r="P16" s="15"/>
      <c r="Q16" s="15"/>
      <c r="R16" s="17"/>
      <c r="S16" s="17"/>
    </row>
    <row r="17" spans="1:19" s="20" customFormat="1" ht="13.8" x14ac:dyDescent="0.3">
      <c r="A17" s="53"/>
      <c r="B17" s="11" t="s">
        <v>9</v>
      </c>
      <c r="C17" s="12">
        <v>178820</v>
      </c>
      <c r="D17" s="12">
        <v>61548</v>
      </c>
      <c r="E17" s="12">
        <v>38521</v>
      </c>
      <c r="F17" s="12"/>
      <c r="G17" s="36">
        <v>34.4</v>
      </c>
      <c r="H17" s="36">
        <v>21.5</v>
      </c>
      <c r="J17" s="98"/>
      <c r="K17" s="98"/>
      <c r="L17" s="98"/>
      <c r="M17" s="98"/>
      <c r="N17" s="98"/>
      <c r="O17" s="15"/>
      <c r="P17" s="15"/>
      <c r="Q17" s="15"/>
      <c r="R17" s="17"/>
      <c r="S17" s="17"/>
    </row>
    <row r="18" spans="1:19" s="20" customFormat="1" ht="13.8" x14ac:dyDescent="0.3">
      <c r="A18" s="16">
        <v>2013</v>
      </c>
      <c r="B18" s="11" t="s">
        <v>6</v>
      </c>
      <c r="C18" s="12">
        <v>166083</v>
      </c>
      <c r="D18" s="12">
        <v>77633</v>
      </c>
      <c r="E18" s="12">
        <v>35008</v>
      </c>
      <c r="F18" s="12"/>
      <c r="G18" s="36">
        <v>46.7</v>
      </c>
      <c r="H18" s="36">
        <v>21.1</v>
      </c>
      <c r="J18" s="98"/>
      <c r="K18" s="98"/>
      <c r="L18" s="98"/>
      <c r="M18" s="98"/>
      <c r="N18" s="98"/>
      <c r="O18" s="15"/>
      <c r="P18" s="15"/>
      <c r="Q18" s="15"/>
      <c r="R18" s="17"/>
      <c r="S18" s="17"/>
    </row>
    <row r="19" spans="1:19" s="20" customFormat="1" ht="13.8" x14ac:dyDescent="0.3">
      <c r="A19" s="16"/>
      <c r="B19" s="11" t="s">
        <v>7</v>
      </c>
      <c r="C19" s="12">
        <v>176931</v>
      </c>
      <c r="D19" s="12">
        <v>74344</v>
      </c>
      <c r="E19" s="12">
        <v>37030</v>
      </c>
      <c r="F19" s="12"/>
      <c r="G19" s="36">
        <v>42</v>
      </c>
      <c r="H19" s="36">
        <v>20.9</v>
      </c>
      <c r="J19" s="98"/>
      <c r="K19" s="98"/>
      <c r="L19" s="98"/>
      <c r="M19" s="98"/>
      <c r="N19" s="98"/>
      <c r="O19" s="15"/>
      <c r="P19" s="15"/>
      <c r="Q19" s="15"/>
      <c r="R19" s="17"/>
      <c r="S19" s="17"/>
    </row>
    <row r="20" spans="1:19" s="20" customFormat="1" ht="13.8" x14ac:dyDescent="0.3">
      <c r="A20" s="16"/>
      <c r="B20" s="11" t="s">
        <v>8</v>
      </c>
      <c r="C20" s="12">
        <v>176954</v>
      </c>
      <c r="D20" s="12">
        <v>83044</v>
      </c>
      <c r="E20" s="12">
        <v>34135</v>
      </c>
      <c r="F20" s="12"/>
      <c r="G20" s="36">
        <v>46.9</v>
      </c>
      <c r="H20" s="36">
        <v>19.3</v>
      </c>
      <c r="J20" s="98"/>
      <c r="K20" s="98"/>
      <c r="L20" s="98"/>
      <c r="M20" s="98"/>
      <c r="N20" s="98"/>
      <c r="O20" s="15"/>
      <c r="P20" s="15"/>
      <c r="Q20" s="15"/>
      <c r="R20" s="17"/>
      <c r="S20" s="17"/>
    </row>
    <row r="21" spans="1:19" s="20" customFormat="1" ht="13.8" x14ac:dyDescent="0.3">
      <c r="A21" s="54"/>
      <c r="B21" s="11" t="s">
        <v>9</v>
      </c>
      <c r="C21" s="12">
        <v>180105</v>
      </c>
      <c r="D21" s="12">
        <v>63872</v>
      </c>
      <c r="E21" s="12">
        <v>38198</v>
      </c>
      <c r="F21" s="12"/>
      <c r="G21" s="36">
        <v>35.5</v>
      </c>
      <c r="H21" s="36">
        <v>21.2</v>
      </c>
      <c r="J21" s="98"/>
      <c r="K21" s="98"/>
      <c r="L21" s="98"/>
      <c r="M21" s="98"/>
      <c r="N21" s="98"/>
      <c r="O21" s="15"/>
      <c r="P21" s="15"/>
      <c r="Q21" s="15"/>
      <c r="R21" s="17"/>
      <c r="S21" s="17"/>
    </row>
    <row r="22" spans="1:19" s="20" customFormat="1" ht="13.8" x14ac:dyDescent="0.3">
      <c r="A22" s="16">
        <v>2014</v>
      </c>
      <c r="B22" s="11" t="s">
        <v>6</v>
      </c>
      <c r="C22" s="12">
        <v>168328</v>
      </c>
      <c r="D22" s="12">
        <v>79440</v>
      </c>
      <c r="E22" s="12">
        <v>35436</v>
      </c>
      <c r="F22" s="12"/>
      <c r="G22" s="36">
        <v>47.2</v>
      </c>
      <c r="H22" s="36">
        <v>21.1</v>
      </c>
      <c r="J22" s="98"/>
      <c r="K22" s="98"/>
      <c r="L22" s="98"/>
      <c r="M22" s="98"/>
      <c r="N22" s="98"/>
      <c r="O22" s="15"/>
      <c r="P22" s="15"/>
      <c r="Q22" s="15"/>
      <c r="R22" s="17"/>
      <c r="S22" s="17"/>
    </row>
    <row r="23" spans="1:19" s="20" customFormat="1" ht="13.8" x14ac:dyDescent="0.3">
      <c r="A23" s="16"/>
      <c r="B23" s="11" t="s">
        <v>7</v>
      </c>
      <c r="C23" s="12">
        <v>177890</v>
      </c>
      <c r="D23" s="12">
        <v>75663</v>
      </c>
      <c r="E23" s="12">
        <v>37638</v>
      </c>
      <c r="F23" s="12"/>
      <c r="G23" s="36">
        <v>42.5</v>
      </c>
      <c r="H23" s="36">
        <v>21.2</v>
      </c>
      <c r="J23" s="98"/>
      <c r="K23" s="98"/>
      <c r="L23" s="98"/>
      <c r="M23" s="98"/>
      <c r="N23" s="98"/>
      <c r="O23" s="15"/>
      <c r="P23" s="15"/>
      <c r="Q23" s="15"/>
      <c r="R23" s="17"/>
      <c r="S23" s="17"/>
    </row>
    <row r="24" spans="1:19" s="20" customFormat="1" ht="13.8" x14ac:dyDescent="0.3">
      <c r="A24" s="16"/>
      <c r="B24" s="11" t="s">
        <v>8</v>
      </c>
      <c r="C24" s="12">
        <v>177499</v>
      </c>
      <c r="D24" s="12">
        <v>82054</v>
      </c>
      <c r="E24" s="12">
        <v>35401</v>
      </c>
      <c r="F24" s="12"/>
      <c r="G24" s="36">
        <v>46.2</v>
      </c>
      <c r="H24" s="36">
        <v>19.899999999999999</v>
      </c>
      <c r="J24" s="98"/>
      <c r="K24" s="98"/>
      <c r="L24" s="98"/>
      <c r="M24" s="98"/>
      <c r="N24" s="98"/>
      <c r="O24" s="15"/>
      <c r="P24" s="15"/>
      <c r="Q24" s="15"/>
      <c r="R24" s="17"/>
      <c r="S24" s="17"/>
    </row>
    <row r="25" spans="1:19" s="20" customFormat="1" ht="13.8" x14ac:dyDescent="0.3">
      <c r="A25" s="54"/>
      <c r="B25" s="11" t="s">
        <v>9</v>
      </c>
      <c r="C25" s="12">
        <v>180990</v>
      </c>
      <c r="D25" s="12">
        <v>62052</v>
      </c>
      <c r="E25" s="12">
        <v>39350</v>
      </c>
      <c r="F25" s="12"/>
      <c r="G25" s="36">
        <v>34.299999999999997</v>
      </c>
      <c r="H25" s="36">
        <v>21.7</v>
      </c>
      <c r="J25" s="98"/>
      <c r="K25" s="98"/>
      <c r="L25" s="98"/>
      <c r="M25" s="98"/>
      <c r="N25" s="98"/>
      <c r="O25" s="15"/>
      <c r="P25" s="15"/>
      <c r="Q25" s="15"/>
      <c r="R25" s="17"/>
      <c r="S25" s="17"/>
    </row>
    <row r="26" spans="1:19" s="20" customFormat="1" ht="13.8" x14ac:dyDescent="0.3">
      <c r="A26" s="16">
        <v>2015</v>
      </c>
      <c r="B26" s="11" t="s">
        <v>6</v>
      </c>
      <c r="C26" s="12">
        <v>171654</v>
      </c>
      <c r="D26" s="12">
        <v>80573</v>
      </c>
      <c r="E26" s="12">
        <v>37280</v>
      </c>
      <c r="F26" s="12"/>
      <c r="G26" s="36">
        <v>46.9</v>
      </c>
      <c r="H26" s="36">
        <v>21.7</v>
      </c>
      <c r="J26" s="98"/>
      <c r="K26" s="98"/>
      <c r="L26" s="98"/>
      <c r="M26" s="98"/>
      <c r="N26" s="98"/>
      <c r="O26" s="15"/>
      <c r="P26" s="15"/>
      <c r="Q26" s="15"/>
      <c r="R26" s="17"/>
      <c r="S26" s="17"/>
    </row>
    <row r="27" spans="1:19" s="20" customFormat="1" ht="13.8" x14ac:dyDescent="0.3">
      <c r="A27" s="16"/>
      <c r="B27" s="11" t="s">
        <v>7</v>
      </c>
      <c r="C27" s="12">
        <v>182120</v>
      </c>
      <c r="D27" s="12">
        <v>75977</v>
      </c>
      <c r="E27" s="12">
        <v>39993</v>
      </c>
      <c r="F27" s="12"/>
      <c r="G27" s="36">
        <v>41.7</v>
      </c>
      <c r="H27" s="36">
        <v>22</v>
      </c>
      <c r="J27" s="98"/>
      <c r="K27" s="98"/>
      <c r="L27" s="98"/>
      <c r="M27" s="98"/>
      <c r="N27" s="98"/>
      <c r="O27" s="15"/>
      <c r="P27" s="15"/>
      <c r="Q27" s="15"/>
      <c r="R27" s="17"/>
      <c r="S27" s="17"/>
    </row>
    <row r="28" spans="1:19" s="20" customFormat="1" ht="13.8" x14ac:dyDescent="0.3">
      <c r="A28" s="58"/>
      <c r="B28" s="11" t="s">
        <v>8</v>
      </c>
      <c r="C28" s="12">
        <v>183018</v>
      </c>
      <c r="D28" s="12">
        <v>84938</v>
      </c>
      <c r="E28" s="12">
        <v>37002</v>
      </c>
      <c r="F28" s="12"/>
      <c r="G28" s="36">
        <v>46.4</v>
      </c>
      <c r="H28" s="36">
        <v>20.2</v>
      </c>
      <c r="J28" s="98"/>
      <c r="K28" s="98"/>
      <c r="L28" s="98"/>
      <c r="M28" s="98"/>
      <c r="N28" s="98"/>
      <c r="O28" s="15"/>
      <c r="P28" s="15"/>
      <c r="Q28" s="15"/>
      <c r="R28" s="17"/>
      <c r="S28" s="17"/>
    </row>
    <row r="29" spans="1:19" s="20" customFormat="1" ht="13.8" x14ac:dyDescent="0.3">
      <c r="A29" s="54"/>
      <c r="B29" s="11" t="s">
        <v>9</v>
      </c>
      <c r="C29" s="12">
        <v>189253</v>
      </c>
      <c r="D29" s="12">
        <v>67394</v>
      </c>
      <c r="E29" s="12">
        <v>40587</v>
      </c>
      <c r="F29" s="12"/>
      <c r="G29" s="36">
        <v>35.6</v>
      </c>
      <c r="H29" s="36">
        <v>21.4</v>
      </c>
      <c r="J29" s="98"/>
      <c r="K29" s="98"/>
      <c r="L29" s="98"/>
      <c r="M29" s="98"/>
      <c r="N29" s="98"/>
      <c r="O29" s="15"/>
      <c r="P29" s="15"/>
      <c r="Q29" s="15"/>
      <c r="R29" s="17"/>
      <c r="S29" s="17"/>
    </row>
    <row r="30" spans="1:19" s="20" customFormat="1" ht="13.8" x14ac:dyDescent="0.3">
      <c r="A30" s="59">
        <v>2016</v>
      </c>
      <c r="B30" s="11" t="s">
        <v>6</v>
      </c>
      <c r="C30" s="12">
        <v>180281</v>
      </c>
      <c r="D30" s="12">
        <v>85867</v>
      </c>
      <c r="E30" s="12">
        <v>39344</v>
      </c>
      <c r="F30" s="12"/>
      <c r="G30" s="36">
        <v>47.6</v>
      </c>
      <c r="H30" s="36">
        <v>21.8</v>
      </c>
      <c r="J30" s="98"/>
      <c r="K30" s="98"/>
      <c r="L30" s="98"/>
      <c r="M30" s="98"/>
      <c r="N30" s="98"/>
      <c r="O30" s="15"/>
      <c r="P30" s="15"/>
      <c r="Q30" s="15"/>
      <c r="R30" s="17"/>
      <c r="S30" s="17"/>
    </row>
    <row r="31" spans="1:19" s="20" customFormat="1" ht="13.8" x14ac:dyDescent="0.3">
      <c r="A31" s="61"/>
      <c r="B31" s="11" t="s">
        <v>7</v>
      </c>
      <c r="C31" s="12">
        <v>191355</v>
      </c>
      <c r="D31" s="12">
        <v>84188</v>
      </c>
      <c r="E31" s="12">
        <v>41843</v>
      </c>
      <c r="F31" s="12"/>
      <c r="G31" s="36">
        <v>44</v>
      </c>
      <c r="H31" s="36">
        <v>21.9</v>
      </c>
      <c r="J31" s="98"/>
      <c r="K31" s="98"/>
      <c r="L31" s="98"/>
      <c r="M31" s="98"/>
      <c r="N31" s="98"/>
      <c r="O31" s="15"/>
      <c r="P31" s="15"/>
      <c r="Q31" s="15"/>
      <c r="R31" s="17"/>
      <c r="S31" s="17"/>
    </row>
    <row r="32" spans="1:19" s="20" customFormat="1" ht="13.8" x14ac:dyDescent="0.3">
      <c r="A32" s="74"/>
      <c r="B32" s="11" t="s">
        <v>8</v>
      </c>
      <c r="C32" s="12">
        <v>191535</v>
      </c>
      <c r="D32" s="12">
        <v>92589</v>
      </c>
      <c r="E32" s="12">
        <v>39036</v>
      </c>
      <c r="F32" s="12"/>
      <c r="G32" s="36">
        <v>48.3</v>
      </c>
      <c r="H32" s="36">
        <v>20.399999999999999</v>
      </c>
      <c r="J32" s="98"/>
      <c r="K32" s="98"/>
      <c r="L32" s="98"/>
      <c r="M32" s="98"/>
      <c r="N32" s="98"/>
      <c r="O32" s="15"/>
      <c r="P32" s="15"/>
      <c r="Q32" s="15"/>
      <c r="R32" s="17"/>
      <c r="S32" s="17"/>
    </row>
    <row r="33" spans="1:19" s="20" customFormat="1" ht="13.8" x14ac:dyDescent="0.3">
      <c r="A33" s="54"/>
      <c r="B33" s="11" t="s">
        <v>9</v>
      </c>
      <c r="C33" s="12">
        <v>197741</v>
      </c>
      <c r="D33" s="12">
        <v>76646</v>
      </c>
      <c r="E33" s="12">
        <v>44642</v>
      </c>
      <c r="F33" s="12"/>
      <c r="G33" s="36">
        <v>38.799999999999997</v>
      </c>
      <c r="H33" s="36">
        <v>22.6</v>
      </c>
      <c r="J33" s="98"/>
      <c r="K33" s="98"/>
      <c r="L33" s="98"/>
      <c r="M33" s="98"/>
      <c r="N33" s="98"/>
      <c r="O33" s="15"/>
      <c r="P33" s="15"/>
      <c r="Q33" s="15"/>
      <c r="R33" s="17"/>
      <c r="S33" s="17"/>
    </row>
    <row r="34" spans="1:19" s="20" customFormat="1" ht="13.8" x14ac:dyDescent="0.3">
      <c r="A34" s="78">
        <v>2017</v>
      </c>
      <c r="B34" s="11" t="s">
        <v>6</v>
      </c>
      <c r="C34" s="12">
        <v>189132</v>
      </c>
      <c r="D34" s="12">
        <v>89972</v>
      </c>
      <c r="E34" s="12">
        <v>42069</v>
      </c>
      <c r="F34" s="12"/>
      <c r="G34" s="36">
        <v>47.6</v>
      </c>
      <c r="H34" s="36">
        <v>22.2</v>
      </c>
      <c r="J34" s="98"/>
      <c r="K34" s="98"/>
      <c r="L34" s="98"/>
      <c r="M34" s="98"/>
      <c r="N34" s="98"/>
      <c r="O34" s="15"/>
      <c r="P34" s="15"/>
      <c r="Q34" s="15"/>
      <c r="R34" s="17"/>
      <c r="S34" s="17"/>
    </row>
    <row r="35" spans="1:19" s="20" customFormat="1" ht="13.8" x14ac:dyDescent="0.3">
      <c r="A35" s="79"/>
      <c r="B35" s="11" t="s">
        <v>7</v>
      </c>
      <c r="C35" s="12">
        <v>199199</v>
      </c>
      <c r="D35" s="12">
        <v>86836</v>
      </c>
      <c r="E35" s="12">
        <v>44074</v>
      </c>
      <c r="F35" s="12"/>
      <c r="G35" s="36">
        <v>43.6</v>
      </c>
      <c r="H35" s="36">
        <v>22.1</v>
      </c>
      <c r="J35" s="98"/>
      <c r="K35" s="98"/>
      <c r="L35" s="98"/>
      <c r="M35" s="98"/>
      <c r="N35" s="98"/>
      <c r="O35" s="15"/>
      <c r="P35" s="15"/>
      <c r="Q35" s="15"/>
      <c r="R35" s="17"/>
      <c r="S35" s="17"/>
    </row>
    <row r="36" spans="1:19" s="20" customFormat="1" ht="13.8" x14ac:dyDescent="0.3">
      <c r="A36" s="90"/>
      <c r="B36" s="11" t="s">
        <v>8</v>
      </c>
      <c r="C36" s="12">
        <v>198572</v>
      </c>
      <c r="D36" s="12">
        <v>94048</v>
      </c>
      <c r="E36" s="12">
        <v>41048</v>
      </c>
      <c r="F36" s="12"/>
      <c r="G36" s="36">
        <v>47.4</v>
      </c>
      <c r="H36" s="36">
        <v>20.7</v>
      </c>
      <c r="J36" s="98"/>
      <c r="K36" s="98"/>
      <c r="L36" s="98"/>
      <c r="M36" s="98"/>
      <c r="N36" s="98"/>
      <c r="O36" s="15"/>
      <c r="P36" s="15"/>
      <c r="Q36" s="15"/>
      <c r="R36" s="17"/>
      <c r="S36" s="17"/>
    </row>
    <row r="37" spans="1:19" s="20" customFormat="1" ht="13.8" x14ac:dyDescent="0.3">
      <c r="A37" s="54"/>
      <c r="B37" s="11" t="s">
        <v>9</v>
      </c>
      <c r="C37" s="12">
        <v>205025</v>
      </c>
      <c r="D37" s="12">
        <v>78293</v>
      </c>
      <c r="E37" s="12">
        <v>47406</v>
      </c>
      <c r="F37" s="12"/>
      <c r="G37" s="36">
        <v>38.200000000000003</v>
      </c>
      <c r="H37" s="36">
        <v>23.1</v>
      </c>
      <c r="J37" s="98"/>
      <c r="K37" s="98"/>
      <c r="L37" s="98"/>
      <c r="M37" s="98"/>
      <c r="N37" s="98"/>
      <c r="O37" s="15"/>
      <c r="P37" s="15"/>
      <c r="Q37" s="15"/>
      <c r="R37" s="17"/>
      <c r="S37" s="17"/>
    </row>
    <row r="38" spans="1:19" s="20" customFormat="1" ht="13.8" x14ac:dyDescent="0.3">
      <c r="A38" s="92">
        <v>2018</v>
      </c>
      <c r="B38" s="11" t="s">
        <v>6</v>
      </c>
      <c r="C38" s="12">
        <v>194822</v>
      </c>
      <c r="D38" s="12">
        <v>91801</v>
      </c>
      <c r="E38" s="12">
        <v>45278</v>
      </c>
      <c r="F38" s="12"/>
      <c r="G38" s="36">
        <v>47.1</v>
      </c>
      <c r="H38" s="36">
        <v>23.2</v>
      </c>
      <c r="J38" s="98"/>
      <c r="K38" s="98"/>
      <c r="L38" s="98"/>
      <c r="M38" s="98"/>
      <c r="N38" s="98"/>
      <c r="O38" s="15"/>
      <c r="P38" s="15"/>
      <c r="Q38" s="15"/>
      <c r="R38" s="17"/>
      <c r="S38" s="17"/>
    </row>
    <row r="39" spans="1:19" s="20" customFormat="1" ht="13.8" x14ac:dyDescent="0.3">
      <c r="A39" s="93"/>
      <c r="B39" s="11" t="s">
        <v>7</v>
      </c>
      <c r="C39" s="12">
        <v>205983</v>
      </c>
      <c r="D39" s="12">
        <v>88060</v>
      </c>
      <c r="E39" s="12">
        <v>47708</v>
      </c>
      <c r="F39" s="12"/>
      <c r="G39" s="36">
        <v>42.8</v>
      </c>
      <c r="H39" s="36">
        <v>23.2</v>
      </c>
      <c r="J39" s="98"/>
      <c r="K39" s="98"/>
      <c r="L39" s="98"/>
      <c r="M39" s="98"/>
      <c r="N39" s="98"/>
      <c r="O39" s="15"/>
      <c r="P39" s="15"/>
      <c r="Q39" s="15"/>
      <c r="R39" s="17"/>
      <c r="S39" s="17"/>
    </row>
    <row r="40" spans="1:19" s="20" customFormat="1" ht="13.8" x14ac:dyDescent="0.3">
      <c r="A40" s="97"/>
      <c r="B40" s="11" t="s">
        <v>8</v>
      </c>
      <c r="C40" s="12">
        <v>202648</v>
      </c>
      <c r="D40" s="12">
        <v>94367</v>
      </c>
      <c r="E40" s="12">
        <v>43460</v>
      </c>
      <c r="F40" s="12"/>
      <c r="G40" s="36">
        <v>46.6</v>
      </c>
      <c r="H40" s="36">
        <v>21.4</v>
      </c>
      <c r="J40" s="98"/>
      <c r="K40" s="98"/>
      <c r="L40" s="98"/>
      <c r="M40" s="98"/>
      <c r="N40" s="98"/>
      <c r="O40" s="15"/>
      <c r="P40" s="15"/>
      <c r="Q40" s="15"/>
      <c r="R40" s="17"/>
      <c r="S40" s="17"/>
    </row>
    <row r="41" spans="1:19" s="20" customFormat="1" ht="13.8" x14ac:dyDescent="0.3">
      <c r="A41" s="54"/>
      <c r="B41" s="11" t="s">
        <v>9</v>
      </c>
      <c r="C41" s="12">
        <v>209360</v>
      </c>
      <c r="D41" s="12">
        <v>78286</v>
      </c>
      <c r="E41" s="12">
        <v>49019</v>
      </c>
      <c r="F41" s="12"/>
      <c r="G41" s="36">
        <v>37.4</v>
      </c>
      <c r="H41" s="36">
        <v>23.4</v>
      </c>
      <c r="J41" s="98"/>
      <c r="K41" s="98"/>
      <c r="L41" s="98"/>
      <c r="M41" s="98"/>
      <c r="N41" s="98"/>
      <c r="O41" s="15"/>
      <c r="P41" s="15"/>
      <c r="Q41" s="15"/>
      <c r="R41" s="17"/>
      <c r="S41" s="17"/>
    </row>
    <row r="42" spans="1:19" s="20" customFormat="1" ht="13.8" x14ac:dyDescent="0.3">
      <c r="A42" s="103">
        <v>2019</v>
      </c>
      <c r="B42" s="11" t="s">
        <v>6</v>
      </c>
      <c r="C42" s="12">
        <v>199500</v>
      </c>
      <c r="D42" s="12">
        <v>92308</v>
      </c>
      <c r="E42" s="12">
        <v>46368</v>
      </c>
      <c r="F42" s="12"/>
      <c r="G42" s="36">
        <v>46.3</v>
      </c>
      <c r="H42" s="36">
        <v>23.2</v>
      </c>
      <c r="J42" s="98"/>
      <c r="K42" s="98"/>
      <c r="L42" s="98"/>
      <c r="M42" s="98"/>
      <c r="N42" s="98"/>
      <c r="O42" s="15"/>
      <c r="P42" s="15"/>
      <c r="Q42" s="15"/>
      <c r="R42" s="17"/>
      <c r="S42" s="17"/>
    </row>
    <row r="43" spans="1:19" s="20" customFormat="1" ht="13.8" x14ac:dyDescent="0.3">
      <c r="A43" s="109"/>
      <c r="B43" s="11" t="s">
        <v>7</v>
      </c>
      <c r="C43" s="12">
        <v>211359</v>
      </c>
      <c r="D43" s="12">
        <v>90036</v>
      </c>
      <c r="E43" s="12">
        <v>48514</v>
      </c>
      <c r="F43" s="12"/>
      <c r="G43" s="36">
        <v>42.6</v>
      </c>
      <c r="H43" s="36">
        <v>23</v>
      </c>
      <c r="J43" s="98"/>
      <c r="K43" s="98"/>
      <c r="L43" s="98"/>
      <c r="M43" s="98"/>
      <c r="N43" s="98"/>
      <c r="O43" s="15"/>
      <c r="P43" s="15"/>
      <c r="Q43" s="15"/>
      <c r="R43" s="17"/>
      <c r="S43" s="17"/>
    </row>
    <row r="44" spans="1:19" s="20" customFormat="1" ht="13.8" x14ac:dyDescent="0.3">
      <c r="A44" s="110"/>
      <c r="B44" s="11" t="s">
        <v>8</v>
      </c>
      <c r="C44" s="12">
        <v>210713</v>
      </c>
      <c r="D44" s="12">
        <v>99693</v>
      </c>
      <c r="E44" s="12">
        <v>44421</v>
      </c>
      <c r="F44" s="12"/>
      <c r="G44" s="36">
        <v>47.3</v>
      </c>
      <c r="H44" s="36">
        <v>21.1</v>
      </c>
      <c r="J44" s="98"/>
      <c r="K44" s="98"/>
      <c r="L44" s="98"/>
      <c r="M44" s="98"/>
      <c r="N44" s="98"/>
      <c r="O44" s="15"/>
      <c r="P44" s="15"/>
      <c r="Q44" s="15"/>
      <c r="R44" s="17"/>
      <c r="S44" s="17"/>
    </row>
    <row r="45" spans="1:19" s="20" customFormat="1" ht="13.8" x14ac:dyDescent="0.3">
      <c r="A45" s="54"/>
      <c r="B45" s="11" t="s">
        <v>9</v>
      </c>
      <c r="C45" s="114">
        <v>214526</v>
      </c>
      <c r="D45" s="114">
        <v>80206</v>
      </c>
      <c r="E45" s="114">
        <v>49677</v>
      </c>
      <c r="F45" s="114"/>
      <c r="G45" s="113">
        <v>37.4</v>
      </c>
      <c r="H45" s="113">
        <v>23.2</v>
      </c>
      <c r="J45" s="98"/>
      <c r="K45" s="98"/>
      <c r="L45" s="98"/>
      <c r="M45" s="98"/>
      <c r="N45" s="98"/>
      <c r="O45" s="15"/>
      <c r="P45" s="15"/>
      <c r="Q45" s="15"/>
      <c r="R45" s="17"/>
      <c r="S45" s="17"/>
    </row>
    <row r="46" spans="1:19" s="20" customFormat="1" ht="13.8" x14ac:dyDescent="0.3">
      <c r="A46" s="126">
        <v>2020</v>
      </c>
      <c r="B46" s="11" t="s">
        <v>6</v>
      </c>
      <c r="C46" s="114">
        <v>186246</v>
      </c>
      <c r="D46" s="114">
        <v>83644</v>
      </c>
      <c r="E46" s="114">
        <v>42028</v>
      </c>
      <c r="F46" s="114"/>
      <c r="G46" s="113">
        <v>44.9</v>
      </c>
      <c r="H46" s="113">
        <v>22.6</v>
      </c>
      <c r="J46" s="98"/>
      <c r="K46" s="98"/>
      <c r="L46" s="98"/>
      <c r="M46" s="98"/>
      <c r="N46" s="98"/>
      <c r="O46" s="15"/>
      <c r="P46" s="15"/>
      <c r="Q46" s="15"/>
      <c r="R46" s="17"/>
      <c r="S46" s="17"/>
    </row>
    <row r="47" spans="1:19" s="20" customFormat="1" ht="13.8" x14ac:dyDescent="0.3">
      <c r="A47" s="127"/>
      <c r="B47" s="11" t="s">
        <v>7</v>
      </c>
      <c r="C47" s="114">
        <v>161305</v>
      </c>
      <c r="D47" s="114">
        <v>65215</v>
      </c>
      <c r="E47" s="114">
        <v>36698</v>
      </c>
      <c r="F47" s="114"/>
      <c r="G47" s="113">
        <v>40.4</v>
      </c>
      <c r="H47" s="113">
        <v>22.8</v>
      </c>
      <c r="J47" s="98"/>
      <c r="K47" s="98"/>
      <c r="L47" s="98"/>
      <c r="M47" s="98"/>
      <c r="N47" s="98"/>
      <c r="O47" s="15"/>
      <c r="P47" s="15"/>
      <c r="Q47" s="15"/>
      <c r="R47" s="17"/>
      <c r="S47" s="17"/>
    </row>
    <row r="48" spans="1:19" s="20" customFormat="1" ht="13.8" x14ac:dyDescent="0.3">
      <c r="A48" s="128"/>
      <c r="B48" s="11" t="s">
        <v>8</v>
      </c>
      <c r="C48" s="114">
        <v>197498</v>
      </c>
      <c r="D48" s="114">
        <v>93860</v>
      </c>
      <c r="E48" s="114">
        <v>43121</v>
      </c>
      <c r="F48" s="114"/>
      <c r="G48" s="113">
        <v>47.5</v>
      </c>
      <c r="H48" s="113">
        <v>21.8</v>
      </c>
      <c r="J48" s="98"/>
      <c r="K48" s="98"/>
      <c r="L48" s="98"/>
      <c r="M48" s="98"/>
      <c r="N48" s="98"/>
      <c r="O48" s="15"/>
      <c r="P48" s="15"/>
      <c r="Q48" s="15"/>
      <c r="R48" s="17"/>
      <c r="S48" s="17"/>
    </row>
    <row r="49" spans="1:19" s="20" customFormat="1" ht="13.8" x14ac:dyDescent="0.3">
      <c r="A49" s="54"/>
      <c r="B49" s="11" t="s">
        <v>9</v>
      </c>
      <c r="C49" s="114">
        <v>203150</v>
      </c>
      <c r="D49" s="114">
        <v>77986</v>
      </c>
      <c r="E49" s="114">
        <v>48877</v>
      </c>
      <c r="F49" s="114"/>
      <c r="G49" s="113">
        <v>38.4</v>
      </c>
      <c r="H49" s="113">
        <v>24.1</v>
      </c>
      <c r="J49" s="98"/>
      <c r="K49" s="98"/>
      <c r="L49" s="98"/>
      <c r="M49" s="98"/>
      <c r="N49" s="98"/>
      <c r="O49" s="15"/>
      <c r="P49" s="15"/>
      <c r="Q49" s="15"/>
      <c r="R49" s="17"/>
      <c r="S49" s="17"/>
    </row>
    <row r="50" spans="1:19" s="20" customFormat="1" ht="13.8" x14ac:dyDescent="0.3">
      <c r="A50" s="134">
        <v>2021</v>
      </c>
      <c r="B50" s="11" t="s">
        <v>6</v>
      </c>
      <c r="C50" s="114">
        <v>197378</v>
      </c>
      <c r="D50" s="114">
        <v>94591</v>
      </c>
      <c r="E50" s="114">
        <v>47444</v>
      </c>
      <c r="F50" s="114"/>
      <c r="G50" s="113">
        <v>47.9</v>
      </c>
      <c r="H50" s="113">
        <v>24</v>
      </c>
      <c r="J50" s="98"/>
      <c r="K50" s="98"/>
      <c r="L50" s="98"/>
      <c r="M50" s="98"/>
      <c r="N50" s="98"/>
      <c r="O50" s="15"/>
      <c r="P50" s="15"/>
      <c r="Q50" s="15"/>
      <c r="R50" s="17"/>
      <c r="S50" s="17"/>
    </row>
    <row r="51" spans="1:19" s="20" customFormat="1" ht="13.8" x14ac:dyDescent="0.3">
      <c r="A51" s="135"/>
      <c r="B51" s="11" t="s">
        <v>7</v>
      </c>
      <c r="C51" s="114">
        <v>215293</v>
      </c>
      <c r="D51" s="114">
        <v>95347</v>
      </c>
      <c r="E51" s="114">
        <v>50863</v>
      </c>
      <c r="F51" s="114"/>
      <c r="G51" s="113">
        <v>44.3</v>
      </c>
      <c r="H51" s="113">
        <v>23.6</v>
      </c>
      <c r="J51" s="98"/>
      <c r="K51" s="98"/>
      <c r="L51" s="98"/>
      <c r="M51" s="98"/>
      <c r="N51" s="98"/>
      <c r="O51" s="15"/>
      <c r="P51" s="15"/>
      <c r="Q51" s="15"/>
      <c r="R51" s="17"/>
      <c r="S51" s="17"/>
    </row>
    <row r="52" spans="1:19" s="20" customFormat="1" ht="13.8" x14ac:dyDescent="0.3">
      <c r="A52" s="136"/>
      <c r="B52" s="11" t="s">
        <v>8</v>
      </c>
      <c r="C52" s="114">
        <v>224856</v>
      </c>
      <c r="D52" s="114">
        <v>109416</v>
      </c>
      <c r="E52" s="114">
        <v>48596</v>
      </c>
      <c r="F52" s="114"/>
      <c r="G52" s="113">
        <v>48.7</v>
      </c>
      <c r="H52" s="113">
        <v>21.6</v>
      </c>
      <c r="J52" s="98"/>
      <c r="K52" s="98"/>
      <c r="L52" s="98"/>
      <c r="M52" s="98"/>
      <c r="N52" s="98"/>
      <c r="O52" s="15"/>
      <c r="P52" s="15"/>
      <c r="Q52" s="15"/>
      <c r="R52" s="17"/>
      <c r="S52" s="17"/>
    </row>
    <row r="53" spans="1:19" s="20" customFormat="1" ht="13.8" x14ac:dyDescent="0.3">
      <c r="A53" s="54"/>
      <c r="B53" s="11" t="s">
        <v>9</v>
      </c>
      <c r="C53" s="114">
        <v>232898</v>
      </c>
      <c r="D53" s="114">
        <v>91960</v>
      </c>
      <c r="E53" s="114">
        <v>53755</v>
      </c>
      <c r="F53" s="114"/>
      <c r="G53" s="113">
        <v>39.5</v>
      </c>
      <c r="H53" s="113">
        <v>23.1</v>
      </c>
      <c r="J53" s="98"/>
      <c r="K53" s="98"/>
      <c r="L53" s="98"/>
      <c r="M53" s="98"/>
      <c r="N53" s="98"/>
      <c r="O53" s="15"/>
      <c r="P53" s="15"/>
      <c r="Q53" s="15"/>
      <c r="R53" s="17"/>
      <c r="S53" s="17"/>
    </row>
    <row r="54" spans="1:19" s="20" customFormat="1" ht="13.8" x14ac:dyDescent="0.3">
      <c r="A54" s="142">
        <v>2022</v>
      </c>
      <c r="B54" s="11" t="s">
        <v>6</v>
      </c>
      <c r="C54" s="114">
        <v>225552</v>
      </c>
      <c r="D54" s="114">
        <v>109154</v>
      </c>
      <c r="E54" s="114">
        <v>54385</v>
      </c>
      <c r="F54" s="114"/>
      <c r="G54" s="113">
        <v>48.4</v>
      </c>
      <c r="H54" s="113">
        <v>24.1</v>
      </c>
      <c r="J54" s="98"/>
      <c r="K54" s="98"/>
      <c r="L54" s="98"/>
      <c r="M54" s="98"/>
      <c r="N54" s="98"/>
      <c r="O54" s="15"/>
      <c r="P54" s="15"/>
      <c r="Q54" s="15"/>
      <c r="R54" s="17"/>
      <c r="S54" s="17"/>
    </row>
    <row r="55" spans="1:19" s="20" customFormat="1" ht="13.8" x14ac:dyDescent="0.3">
      <c r="A55" s="143"/>
      <c r="B55" s="11" t="s">
        <v>7</v>
      </c>
      <c r="C55" s="114">
        <v>245568</v>
      </c>
      <c r="D55" s="114">
        <v>110270</v>
      </c>
      <c r="E55" s="114">
        <v>58379</v>
      </c>
      <c r="F55" s="114"/>
      <c r="G55" s="113">
        <v>44.9</v>
      </c>
      <c r="H55" s="113">
        <v>23.8</v>
      </c>
      <c r="J55" s="98"/>
      <c r="K55" s="98"/>
      <c r="L55" s="98"/>
      <c r="M55" s="98"/>
      <c r="N55" s="98"/>
      <c r="O55" s="15"/>
      <c r="P55" s="15"/>
      <c r="Q55" s="15"/>
      <c r="R55" s="17"/>
      <c r="S55" s="17"/>
    </row>
    <row r="56" spans="1:19" s="20" customFormat="1" ht="13.8" x14ac:dyDescent="0.3">
      <c r="A56" s="144"/>
      <c r="B56" s="11" t="s">
        <v>8</v>
      </c>
      <c r="C56" s="114">
        <v>245413</v>
      </c>
      <c r="D56" s="114">
        <v>122855</v>
      </c>
      <c r="E56" s="114">
        <v>53889</v>
      </c>
      <c r="F56" s="114"/>
      <c r="G56" s="113">
        <v>50.1</v>
      </c>
      <c r="H56" s="113">
        <v>22</v>
      </c>
      <c r="J56" s="98"/>
      <c r="K56" s="98"/>
      <c r="L56" s="98"/>
      <c r="M56" s="98"/>
      <c r="N56" s="98"/>
      <c r="O56" s="15"/>
      <c r="P56" s="15"/>
      <c r="Q56" s="15"/>
      <c r="R56" s="17"/>
      <c r="S56" s="17"/>
    </row>
    <row r="57" spans="1:19" s="20" customFormat="1" ht="13.8" x14ac:dyDescent="0.3">
      <c r="A57" s="54"/>
      <c r="B57" s="11" t="s">
        <v>9</v>
      </c>
      <c r="C57" s="114">
        <v>252232</v>
      </c>
      <c r="D57" s="114">
        <v>103034</v>
      </c>
      <c r="E57" s="114">
        <v>58043</v>
      </c>
      <c r="F57" s="114"/>
      <c r="G57" s="113">
        <v>40.799999999999997</v>
      </c>
      <c r="H57" s="113">
        <v>23</v>
      </c>
      <c r="J57" s="98"/>
      <c r="K57" s="98"/>
      <c r="L57" s="98"/>
      <c r="M57" s="98"/>
      <c r="N57" s="98"/>
      <c r="O57" s="15"/>
      <c r="P57" s="15"/>
      <c r="Q57" s="15"/>
      <c r="R57" s="17"/>
      <c r="S57" s="17"/>
    </row>
    <row r="58" spans="1:19" s="20" customFormat="1" ht="13.8" x14ac:dyDescent="0.3">
      <c r="A58" s="145">
        <v>2023</v>
      </c>
      <c r="B58" s="11" t="s">
        <v>6</v>
      </c>
      <c r="C58" s="114">
        <v>252403</v>
      </c>
      <c r="D58" s="114">
        <v>127072</v>
      </c>
      <c r="E58" s="114">
        <v>58969</v>
      </c>
      <c r="F58" s="114"/>
      <c r="G58" s="113">
        <v>50.3</v>
      </c>
      <c r="H58" s="113">
        <v>23.4</v>
      </c>
      <c r="J58" s="98"/>
      <c r="K58" s="98"/>
      <c r="L58" s="98"/>
      <c r="M58" s="98"/>
      <c r="N58" s="98"/>
      <c r="O58" s="15"/>
      <c r="P58" s="15"/>
      <c r="Q58" s="15"/>
      <c r="R58" s="17"/>
      <c r="S58" s="17"/>
    </row>
    <row r="59" spans="1:19" s="20" customFormat="1" ht="13.8" x14ac:dyDescent="0.3">
      <c r="A59" s="149"/>
      <c r="B59" s="11" t="s">
        <v>7</v>
      </c>
      <c r="C59" s="114">
        <v>262803</v>
      </c>
      <c r="D59" s="114">
        <v>119630</v>
      </c>
      <c r="E59" s="114">
        <v>58374</v>
      </c>
      <c r="F59" s="114"/>
      <c r="G59" s="113">
        <v>45.5</v>
      </c>
      <c r="H59" s="113">
        <v>22.2</v>
      </c>
      <c r="J59" s="98"/>
      <c r="K59" s="98"/>
      <c r="L59" s="98"/>
      <c r="M59" s="98"/>
      <c r="N59" s="98"/>
      <c r="O59" s="15"/>
      <c r="P59" s="15"/>
      <c r="Q59" s="15"/>
      <c r="R59" s="17"/>
      <c r="S59" s="17"/>
    </row>
    <row r="60" spans="1:19" s="20" customFormat="1" ht="13.8" x14ac:dyDescent="0.3">
      <c r="A60" s="150"/>
      <c r="B60" s="11" t="s">
        <v>8</v>
      </c>
      <c r="C60" s="114">
        <v>261346</v>
      </c>
      <c r="D60" s="114">
        <v>128219</v>
      </c>
      <c r="E60" s="114">
        <v>54786</v>
      </c>
      <c r="F60" s="114"/>
      <c r="G60" s="113">
        <v>49.1</v>
      </c>
      <c r="H60" s="113">
        <v>21</v>
      </c>
      <c r="J60" s="98"/>
      <c r="K60" s="98"/>
      <c r="L60" s="98"/>
      <c r="M60" s="98"/>
      <c r="N60" s="98"/>
      <c r="O60" s="15"/>
      <c r="P60" s="15"/>
      <c r="Q60" s="15"/>
      <c r="R60" s="17"/>
      <c r="S60" s="17"/>
    </row>
    <row r="61" spans="1:19" s="20" customFormat="1" ht="13.8" x14ac:dyDescent="0.3">
      <c r="A61" s="54"/>
      <c r="B61" s="11" t="s">
        <v>9</v>
      </c>
      <c r="C61" s="114">
        <v>265118</v>
      </c>
      <c r="D61" s="114">
        <v>104955</v>
      </c>
      <c r="E61" s="114">
        <v>58342</v>
      </c>
      <c r="F61" s="114"/>
      <c r="G61" s="113">
        <v>39.6</v>
      </c>
      <c r="H61" s="113">
        <v>22</v>
      </c>
      <c r="J61" s="98"/>
      <c r="K61" s="98"/>
      <c r="L61" s="98"/>
      <c r="M61" s="98"/>
      <c r="N61" s="98"/>
      <c r="O61" s="15"/>
      <c r="P61" s="15"/>
      <c r="Q61" s="15"/>
      <c r="R61" s="17"/>
      <c r="S61" s="17"/>
    </row>
    <row r="62" spans="1:19" s="20" customFormat="1" ht="13.8" x14ac:dyDescent="0.3">
      <c r="A62" s="152">
        <v>2024</v>
      </c>
      <c r="B62" s="11" t="s">
        <v>6</v>
      </c>
      <c r="C62" s="114">
        <v>255356</v>
      </c>
      <c r="D62" s="114">
        <v>123138</v>
      </c>
      <c r="E62" s="114">
        <v>57270</v>
      </c>
      <c r="F62" s="114"/>
      <c r="G62" s="113">
        <v>48.2</v>
      </c>
      <c r="H62" s="113">
        <v>22.4</v>
      </c>
      <c r="J62" s="98"/>
      <c r="K62" s="98"/>
      <c r="L62" s="98"/>
      <c r="M62" s="98"/>
      <c r="N62" s="98"/>
      <c r="O62" s="15"/>
      <c r="P62" s="15"/>
      <c r="Q62" s="15"/>
      <c r="R62" s="17"/>
      <c r="S62" s="17"/>
    </row>
    <row r="63" spans="1:19" s="20" customFormat="1" ht="13.8" x14ac:dyDescent="0.3">
      <c r="A63" s="154"/>
      <c r="B63" s="11" t="s">
        <v>7</v>
      </c>
      <c r="C63" s="114">
        <v>262937</v>
      </c>
      <c r="D63" s="114">
        <v>110130</v>
      </c>
      <c r="E63" s="114">
        <v>58010</v>
      </c>
      <c r="F63" s="114"/>
      <c r="G63" s="113">
        <v>41.9</v>
      </c>
      <c r="H63" s="113">
        <v>22.1</v>
      </c>
      <c r="J63" s="98"/>
      <c r="K63" s="98"/>
      <c r="L63" s="98"/>
      <c r="M63" s="98"/>
      <c r="N63" s="98"/>
      <c r="O63" s="15"/>
      <c r="P63" s="15"/>
      <c r="Q63" s="15"/>
      <c r="R63" s="17"/>
      <c r="S63" s="17"/>
    </row>
    <row r="64" spans="1:19" s="20" customFormat="1" ht="13.8" x14ac:dyDescent="0.3">
      <c r="A64" s="155"/>
      <c r="B64" s="11" t="s">
        <v>8</v>
      </c>
      <c r="C64" s="114">
        <v>262952</v>
      </c>
      <c r="D64" s="114">
        <v>122278</v>
      </c>
      <c r="E64" s="114">
        <v>54783</v>
      </c>
      <c r="F64" s="114"/>
      <c r="G64" s="113">
        <v>46.5</v>
      </c>
      <c r="H64" s="113">
        <v>20.8</v>
      </c>
      <c r="J64" s="98"/>
      <c r="K64" s="98"/>
      <c r="L64" s="98"/>
      <c r="M64" s="98"/>
      <c r="N64" s="98"/>
      <c r="O64" s="15"/>
      <c r="P64" s="15"/>
      <c r="Q64" s="15"/>
      <c r="R64" s="17"/>
      <c r="S64" s="17"/>
    </row>
    <row r="65" spans="1:19" s="20" customFormat="1" ht="13.8" x14ac:dyDescent="0.3">
      <c r="A65" s="54"/>
      <c r="B65" s="11" t="s">
        <v>9</v>
      </c>
      <c r="C65" s="114">
        <v>269436</v>
      </c>
      <c r="D65" s="114">
        <v>99505</v>
      </c>
      <c r="E65" s="114">
        <v>60765</v>
      </c>
      <c r="F65" s="114"/>
      <c r="G65" s="113">
        <v>36.9</v>
      </c>
      <c r="H65" s="113">
        <v>22.6</v>
      </c>
      <c r="J65" s="98"/>
      <c r="K65" s="98"/>
      <c r="L65" s="98"/>
      <c r="M65" s="98"/>
      <c r="N65" s="98"/>
      <c r="O65" s="15"/>
      <c r="P65" s="15"/>
      <c r="Q65" s="15"/>
      <c r="R65" s="17"/>
      <c r="S65" s="17"/>
    </row>
    <row r="66" spans="1:19" s="20" customFormat="1" x14ac:dyDescent="0.3">
      <c r="A66" s="92"/>
      <c r="B66" s="19"/>
      <c r="C66" s="42"/>
      <c r="D66" s="42"/>
      <c r="E66" s="42"/>
      <c r="F66" s="42"/>
      <c r="G66" s="38"/>
      <c r="H66" s="38"/>
      <c r="L66" s="17"/>
      <c r="M66" s="17"/>
    </row>
    <row r="67" spans="1:19" s="44" customFormat="1" ht="12.6" customHeight="1" x14ac:dyDescent="0.25">
      <c r="A67" s="157" t="s">
        <v>112</v>
      </c>
      <c r="B67" s="157"/>
      <c r="C67" s="157"/>
      <c r="D67" s="157"/>
      <c r="E67" s="157"/>
      <c r="F67" s="157"/>
      <c r="G67" s="157"/>
      <c r="H67" s="157"/>
      <c r="I67" s="157"/>
    </row>
    <row r="68" spans="1:19" s="46" customFormat="1" ht="12.6" x14ac:dyDescent="0.25">
      <c r="A68" s="170" t="s">
        <v>97</v>
      </c>
      <c r="B68" s="170"/>
      <c r="C68" s="170"/>
      <c r="D68" s="170"/>
      <c r="E68" s="170"/>
      <c r="F68" s="170"/>
      <c r="G68" s="170"/>
      <c r="H68" s="170"/>
      <c r="I68" s="52"/>
    </row>
    <row r="69" spans="1:19" ht="12.6" x14ac:dyDescent="0.25">
      <c r="A69" s="170" t="s">
        <v>30</v>
      </c>
      <c r="B69" s="170"/>
      <c r="C69" s="170"/>
      <c r="D69" s="170"/>
      <c r="E69" s="170"/>
      <c r="F69" s="170"/>
      <c r="G69" s="170"/>
      <c r="H69" s="170"/>
      <c r="I69" s="48"/>
    </row>
    <row r="70" spans="1:19" ht="12.6" x14ac:dyDescent="0.25">
      <c r="A70" s="48"/>
      <c r="B70" s="22"/>
      <c r="C70" s="23"/>
      <c r="D70" s="45"/>
      <c r="E70" s="24"/>
      <c r="F70" s="24"/>
      <c r="G70" s="47"/>
      <c r="H70" s="23"/>
      <c r="I70" s="48"/>
    </row>
    <row r="71" spans="1:19" ht="12.6" x14ac:dyDescent="0.25">
      <c r="A71" s="21"/>
      <c r="B71" s="22"/>
      <c r="C71" s="23"/>
      <c r="D71" s="45"/>
      <c r="E71" s="24"/>
      <c r="F71" s="24"/>
      <c r="G71" s="47"/>
      <c r="H71" s="25"/>
      <c r="I71" s="48"/>
    </row>
    <row r="72" spans="1:19" ht="12.6" x14ac:dyDescent="0.25">
      <c r="A72" s="22"/>
      <c r="B72" s="22"/>
      <c r="C72" s="23"/>
      <c r="D72" s="45"/>
      <c r="E72" s="24"/>
      <c r="F72" s="24"/>
      <c r="G72" s="47"/>
      <c r="H72" s="25"/>
      <c r="I72" s="48"/>
    </row>
    <row r="73" spans="1:19" x14ac:dyDescent="0.3">
      <c r="A73" s="27"/>
      <c r="B73" s="27"/>
    </row>
    <row r="74" spans="1:19" x14ac:dyDescent="0.3">
      <c r="A74" s="27"/>
      <c r="B74" s="27"/>
    </row>
    <row r="75" spans="1:19" x14ac:dyDescent="0.3">
      <c r="A75" s="27"/>
      <c r="B75" s="27"/>
      <c r="H75" s="31"/>
    </row>
    <row r="76" spans="1:19" x14ac:dyDescent="0.3">
      <c r="A76" s="27"/>
      <c r="B76" s="27"/>
    </row>
    <row r="77" spans="1:19" x14ac:dyDescent="0.3">
      <c r="A77" s="32"/>
      <c r="B77" s="32"/>
    </row>
    <row r="78" spans="1:19" x14ac:dyDescent="0.3">
      <c r="A78" s="32"/>
      <c r="B78" s="32"/>
    </row>
    <row r="79" spans="1:19" x14ac:dyDescent="0.3">
      <c r="A79" s="32"/>
      <c r="B79" s="32"/>
    </row>
    <row r="80" spans="1:19" x14ac:dyDescent="0.3">
      <c r="A80" s="32"/>
      <c r="B80" s="32"/>
    </row>
    <row r="81" spans="1:2" x14ac:dyDescent="0.3">
      <c r="A81" s="32"/>
      <c r="B81" s="32"/>
    </row>
    <row r="82" spans="1:2" x14ac:dyDescent="0.3">
      <c r="A82" s="32"/>
      <c r="B82" s="32"/>
    </row>
    <row r="83" spans="1:2" x14ac:dyDescent="0.3">
      <c r="A83" s="33"/>
      <c r="B83" s="33"/>
    </row>
  </sheetData>
  <mergeCells count="14">
    <mergeCell ref="C3:E3"/>
    <mergeCell ref="A6:A9"/>
    <mergeCell ref="A68:H68"/>
    <mergeCell ref="A69:H69"/>
    <mergeCell ref="C2:H2"/>
    <mergeCell ref="G4:G5"/>
    <mergeCell ref="H4:H5"/>
    <mergeCell ref="E4:E5"/>
    <mergeCell ref="C4:C5"/>
    <mergeCell ref="D4:D5"/>
    <mergeCell ref="A2:B5"/>
    <mergeCell ref="A10:A13"/>
    <mergeCell ref="G3:H3"/>
    <mergeCell ref="A67:I67"/>
  </mergeCells>
  <phoneticPr fontId="26" type="noConversion"/>
  <pageMargins left="0.55118110236220474" right="0.47244094488188981" top="0.47244094488188981" bottom="0.55118110236220474" header="0.27559055118110237" footer="0.19685039370078741"/>
  <pageSetup paperSize="9" scale="8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pageSetUpPr fitToPage="1"/>
  </sheetPr>
  <dimension ref="A1:V84"/>
  <sheetViews>
    <sheetView showGridLines="0" view="pageBreakPreview" topLeftCell="A83" zoomScale="90" zoomScaleNormal="100" zoomScaleSheetLayoutView="90" workbookViewId="0">
      <selection activeCell="E12" sqref="E12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6.88671875" style="28" customWidth="1"/>
    <col min="5" max="5" width="15" style="29" customWidth="1"/>
    <col min="6" max="6" width="12.44140625" style="29" customWidth="1"/>
    <col min="7" max="7" width="3.6640625" style="29" customWidth="1"/>
    <col min="8" max="8" width="9.44140625" style="28" customWidth="1"/>
    <col min="9" max="9" width="9.5546875" style="28" customWidth="1"/>
    <col min="10" max="16384" width="9.109375" style="7"/>
  </cols>
  <sheetData>
    <row r="1" spans="1:22" ht="32.4" customHeight="1" x14ac:dyDescent="0.3">
      <c r="A1" s="177" t="s">
        <v>90</v>
      </c>
      <c r="B1" s="177"/>
      <c r="C1" s="177"/>
      <c r="D1" s="177"/>
      <c r="E1" s="177"/>
      <c r="F1" s="177"/>
      <c r="G1" s="177"/>
      <c r="H1" s="177"/>
      <c r="I1" s="177"/>
    </row>
    <row r="2" spans="1:22" ht="25.2" customHeight="1" x14ac:dyDescent="0.25">
      <c r="A2" s="168"/>
      <c r="B2" s="168"/>
      <c r="C2" s="163" t="s">
        <v>45</v>
      </c>
      <c r="D2" s="163"/>
      <c r="E2" s="163"/>
      <c r="F2" s="163"/>
      <c r="G2" s="163"/>
      <c r="H2" s="163"/>
      <c r="I2" s="163"/>
    </row>
    <row r="3" spans="1:22" s="10" customFormat="1" ht="25.2" customHeight="1" x14ac:dyDescent="0.3">
      <c r="A3" s="168"/>
      <c r="B3" s="168"/>
      <c r="C3" s="166" t="s">
        <v>94</v>
      </c>
      <c r="D3" s="167"/>
      <c r="E3" s="167"/>
      <c r="F3" s="167"/>
      <c r="G3" s="9"/>
      <c r="H3" s="167" t="s">
        <v>5</v>
      </c>
      <c r="I3" s="167"/>
    </row>
    <row r="4" spans="1:22" ht="25.95" customHeight="1" x14ac:dyDescent="0.25">
      <c r="A4" s="168"/>
      <c r="B4" s="168"/>
      <c r="C4" s="164" t="s">
        <v>78</v>
      </c>
      <c r="D4" s="164" t="s">
        <v>39</v>
      </c>
      <c r="E4" s="164" t="s">
        <v>41</v>
      </c>
      <c r="F4" s="164" t="s">
        <v>43</v>
      </c>
      <c r="G4" s="64"/>
      <c r="H4" s="164" t="s">
        <v>17</v>
      </c>
      <c r="I4" s="164" t="s">
        <v>18</v>
      </c>
    </row>
    <row r="5" spans="1:22" s="10" customFormat="1" ht="25.95" customHeight="1" x14ac:dyDescent="0.25">
      <c r="A5" s="169"/>
      <c r="B5" s="169"/>
      <c r="C5" s="165"/>
      <c r="D5" s="165"/>
      <c r="E5" s="165"/>
      <c r="F5" s="165"/>
      <c r="G5" s="63"/>
      <c r="H5" s="165"/>
      <c r="I5" s="165"/>
    </row>
    <row r="6" spans="1:22" ht="13.8" x14ac:dyDescent="0.3">
      <c r="A6" s="160">
        <v>2010</v>
      </c>
      <c r="B6" s="11" t="s">
        <v>6</v>
      </c>
      <c r="C6" s="12">
        <v>276056.39161799999</v>
      </c>
      <c r="D6" s="12">
        <v>311091</v>
      </c>
      <c r="E6" s="12">
        <v>241597</v>
      </c>
      <c r="F6" s="12">
        <v>27203</v>
      </c>
      <c r="G6" s="13"/>
      <c r="H6" s="36">
        <v>12.7</v>
      </c>
      <c r="I6" s="36">
        <v>9.8000000000000007</v>
      </c>
      <c r="J6" s="15"/>
      <c r="K6" s="98"/>
      <c r="L6" s="98"/>
      <c r="M6" s="98"/>
      <c r="N6" s="98"/>
      <c r="O6" s="98"/>
      <c r="P6" s="98"/>
      <c r="Q6" s="17"/>
      <c r="R6" s="17"/>
      <c r="S6" s="17"/>
      <c r="T6" s="17"/>
      <c r="U6" s="17"/>
      <c r="V6" s="17"/>
    </row>
    <row r="7" spans="1:22" ht="13.8" x14ac:dyDescent="0.3">
      <c r="A7" s="161"/>
      <c r="B7" s="11" t="s">
        <v>7</v>
      </c>
      <c r="C7" s="12">
        <v>276445.01921699999</v>
      </c>
      <c r="D7" s="12">
        <v>310128</v>
      </c>
      <c r="E7" s="12">
        <v>242534</v>
      </c>
      <c r="F7" s="12">
        <v>28549</v>
      </c>
      <c r="G7" s="13"/>
      <c r="H7" s="36">
        <v>12.5</v>
      </c>
      <c r="I7" s="36">
        <v>10.3</v>
      </c>
      <c r="J7" s="15"/>
      <c r="K7" s="98"/>
      <c r="L7" s="98"/>
      <c r="M7" s="98"/>
      <c r="N7" s="98"/>
      <c r="O7" s="98"/>
      <c r="P7" s="98"/>
      <c r="Q7" s="17"/>
      <c r="R7" s="17"/>
      <c r="S7" s="17"/>
      <c r="T7" s="17"/>
      <c r="U7" s="17"/>
      <c r="V7" s="17"/>
    </row>
    <row r="8" spans="1:22" ht="13.8" x14ac:dyDescent="0.3">
      <c r="A8" s="161"/>
      <c r="B8" s="11" t="s">
        <v>8</v>
      </c>
      <c r="C8" s="12">
        <v>277737.28473000001</v>
      </c>
      <c r="D8" s="12">
        <v>310782</v>
      </c>
      <c r="E8" s="12">
        <v>245023</v>
      </c>
      <c r="F8" s="12">
        <v>28203</v>
      </c>
      <c r="G8" s="13"/>
      <c r="H8" s="36">
        <v>12</v>
      </c>
      <c r="I8" s="36">
        <v>10.1</v>
      </c>
      <c r="J8" s="15"/>
      <c r="K8" s="98"/>
      <c r="L8" s="98"/>
      <c r="M8" s="98"/>
      <c r="N8" s="98"/>
      <c r="O8" s="98"/>
      <c r="P8" s="98"/>
      <c r="Q8" s="17"/>
      <c r="R8" s="17"/>
      <c r="S8" s="17"/>
      <c r="T8" s="17"/>
      <c r="U8" s="17"/>
      <c r="V8" s="17"/>
    </row>
    <row r="9" spans="1:22" ht="13.8" x14ac:dyDescent="0.3">
      <c r="A9" s="162"/>
      <c r="B9" s="11" t="s">
        <v>9</v>
      </c>
      <c r="C9" s="12">
        <v>280795.504434</v>
      </c>
      <c r="D9" s="12">
        <v>312707</v>
      </c>
      <c r="E9" s="12">
        <v>247384</v>
      </c>
      <c r="F9" s="12">
        <v>28406</v>
      </c>
      <c r="G9" s="13"/>
      <c r="H9" s="36">
        <v>12.1</v>
      </c>
      <c r="I9" s="36">
        <v>10.1</v>
      </c>
      <c r="J9" s="15"/>
      <c r="K9" s="98"/>
      <c r="L9" s="98"/>
      <c r="M9" s="98"/>
      <c r="N9" s="98"/>
      <c r="O9" s="98"/>
      <c r="P9" s="98"/>
      <c r="Q9" s="17"/>
      <c r="R9" s="17"/>
      <c r="S9" s="17"/>
      <c r="T9" s="17"/>
      <c r="U9" s="17"/>
      <c r="V9" s="17"/>
    </row>
    <row r="10" spans="1:22" ht="13.8" x14ac:dyDescent="0.3">
      <c r="A10" s="160">
        <v>2011</v>
      </c>
      <c r="B10" s="11" t="s">
        <v>6</v>
      </c>
      <c r="C10" s="12">
        <v>284190.66050400003</v>
      </c>
      <c r="D10" s="12">
        <v>313213</v>
      </c>
      <c r="E10" s="12">
        <v>249959</v>
      </c>
      <c r="F10" s="12">
        <v>28223</v>
      </c>
      <c r="G10" s="13"/>
      <c r="H10" s="36">
        <v>12.2</v>
      </c>
      <c r="I10" s="36">
        <v>9.9</v>
      </c>
      <c r="J10" s="15"/>
      <c r="K10" s="98"/>
      <c r="L10" s="98"/>
      <c r="M10" s="98"/>
      <c r="N10" s="98"/>
      <c r="O10" s="98"/>
      <c r="P10" s="98"/>
      <c r="Q10" s="17"/>
      <c r="R10" s="17"/>
      <c r="S10" s="17"/>
      <c r="T10" s="17"/>
      <c r="U10" s="17"/>
      <c r="V10" s="17"/>
    </row>
    <row r="11" spans="1:22" ht="13.8" x14ac:dyDescent="0.3">
      <c r="A11" s="161"/>
      <c r="B11" s="11" t="s">
        <v>7</v>
      </c>
      <c r="C11" s="12">
        <v>284873.98458400002</v>
      </c>
      <c r="D11" s="12">
        <v>311066</v>
      </c>
      <c r="E11" s="12">
        <v>251986</v>
      </c>
      <c r="F11" s="12">
        <v>27792</v>
      </c>
      <c r="G11" s="13"/>
      <c r="H11" s="36">
        <v>11.7</v>
      </c>
      <c r="I11" s="36">
        <v>9.6999999999999993</v>
      </c>
      <c r="J11" s="15"/>
      <c r="K11" s="98"/>
      <c r="L11" s="98"/>
      <c r="M11" s="98"/>
      <c r="N11" s="98"/>
      <c r="O11" s="98"/>
      <c r="P11" s="98"/>
      <c r="Q11" s="17"/>
      <c r="R11" s="17"/>
      <c r="S11" s="17"/>
      <c r="T11" s="17"/>
      <c r="U11" s="17"/>
      <c r="V11" s="17"/>
    </row>
    <row r="12" spans="1:22" ht="13.8" x14ac:dyDescent="0.3">
      <c r="A12" s="161"/>
      <c r="B12" s="11" t="s">
        <v>8</v>
      </c>
      <c r="C12" s="12">
        <v>285255.41153899999</v>
      </c>
      <c r="D12" s="12">
        <v>309404</v>
      </c>
      <c r="E12" s="12">
        <v>252906</v>
      </c>
      <c r="F12" s="12">
        <v>27536</v>
      </c>
      <c r="G12" s="13"/>
      <c r="H12" s="36">
        <v>11.4</v>
      </c>
      <c r="I12" s="36">
        <v>9.6</v>
      </c>
      <c r="J12" s="15"/>
      <c r="K12" s="98"/>
      <c r="L12" s="98"/>
      <c r="M12" s="98"/>
      <c r="N12" s="98"/>
      <c r="O12" s="98"/>
      <c r="P12" s="98"/>
      <c r="Q12" s="17"/>
      <c r="R12" s="17"/>
      <c r="S12" s="17"/>
      <c r="T12" s="17"/>
      <c r="U12" s="17"/>
      <c r="V12" s="17"/>
    </row>
    <row r="13" spans="1:22" ht="13.8" x14ac:dyDescent="0.3">
      <c r="A13" s="162"/>
      <c r="B13" s="11" t="s">
        <v>9</v>
      </c>
      <c r="C13" s="12">
        <v>286216.64337300003</v>
      </c>
      <c r="D13" s="12">
        <v>308125</v>
      </c>
      <c r="E13" s="12">
        <v>251569</v>
      </c>
      <c r="F13" s="12">
        <v>27090</v>
      </c>
      <c r="G13" s="13"/>
      <c r="H13" s="36">
        <v>12.2</v>
      </c>
      <c r="I13" s="36">
        <v>9.5</v>
      </c>
      <c r="J13" s="17"/>
      <c r="K13" s="98"/>
      <c r="L13" s="98"/>
      <c r="M13" s="98"/>
      <c r="N13" s="98"/>
      <c r="O13" s="98"/>
      <c r="P13" s="98"/>
      <c r="Q13" s="17"/>
      <c r="R13" s="17"/>
      <c r="S13" s="17"/>
      <c r="T13" s="17"/>
      <c r="U13" s="17"/>
      <c r="V13" s="17"/>
    </row>
    <row r="14" spans="1:22" ht="13.8" x14ac:dyDescent="0.3">
      <c r="A14" s="16">
        <v>2012</v>
      </c>
      <c r="B14" s="11" t="s">
        <v>6</v>
      </c>
      <c r="C14" s="12">
        <v>279916.31213699997</v>
      </c>
      <c r="D14" s="12">
        <v>298501</v>
      </c>
      <c r="E14" s="12">
        <v>250040</v>
      </c>
      <c r="F14" s="12">
        <v>25405</v>
      </c>
      <c r="G14" s="13"/>
      <c r="H14" s="36">
        <v>10.8</v>
      </c>
      <c r="I14" s="36">
        <v>9.1</v>
      </c>
      <c r="J14" s="15"/>
      <c r="K14" s="98"/>
      <c r="L14" s="98"/>
      <c r="M14" s="98"/>
      <c r="N14" s="98"/>
      <c r="O14" s="98"/>
      <c r="P14" s="98"/>
      <c r="Q14" s="17"/>
      <c r="R14" s="17"/>
      <c r="S14" s="17"/>
      <c r="T14" s="17"/>
      <c r="U14" s="17"/>
      <c r="V14" s="17"/>
    </row>
    <row r="15" spans="1:22" ht="13.8" x14ac:dyDescent="0.3">
      <c r="A15" s="16"/>
      <c r="B15" s="11" t="s">
        <v>7</v>
      </c>
      <c r="C15" s="12">
        <v>279333.28706800001</v>
      </c>
      <c r="D15" s="12">
        <v>296086</v>
      </c>
      <c r="E15" s="12">
        <v>249769</v>
      </c>
      <c r="F15" s="12">
        <v>25544</v>
      </c>
      <c r="G15" s="13"/>
      <c r="H15" s="36">
        <v>10.7</v>
      </c>
      <c r="I15" s="36">
        <v>9.1</v>
      </c>
      <c r="J15" s="15"/>
      <c r="K15" s="98"/>
      <c r="L15" s="98"/>
      <c r="M15" s="98"/>
      <c r="N15" s="98"/>
      <c r="O15" s="98"/>
      <c r="P15" s="98"/>
      <c r="Q15" s="17"/>
      <c r="R15" s="17"/>
      <c r="S15" s="17"/>
      <c r="T15" s="17"/>
      <c r="U15" s="17"/>
      <c r="V15" s="17"/>
    </row>
    <row r="16" spans="1:22" ht="13.8" x14ac:dyDescent="0.3">
      <c r="A16" s="16"/>
      <c r="B16" s="11" t="s">
        <v>8</v>
      </c>
      <c r="C16" s="12">
        <v>274957.57668699999</v>
      </c>
      <c r="D16" s="12">
        <v>291333</v>
      </c>
      <c r="E16" s="12">
        <v>248282</v>
      </c>
      <c r="F16" s="12">
        <v>25036</v>
      </c>
      <c r="G16" s="13"/>
      <c r="H16" s="36">
        <v>9.8000000000000007</v>
      </c>
      <c r="I16" s="36">
        <v>9.1</v>
      </c>
      <c r="J16" s="15"/>
      <c r="K16" s="98"/>
      <c r="L16" s="98"/>
      <c r="M16" s="98"/>
      <c r="N16" s="98"/>
      <c r="O16" s="98"/>
      <c r="P16" s="98"/>
      <c r="Q16" s="17"/>
      <c r="R16" s="17"/>
      <c r="S16" s="17"/>
      <c r="T16" s="17"/>
      <c r="U16" s="17"/>
      <c r="V16" s="17"/>
    </row>
    <row r="17" spans="1:22" ht="13.8" x14ac:dyDescent="0.3">
      <c r="A17" s="53"/>
      <c r="B17" s="11" t="s">
        <v>9</v>
      </c>
      <c r="C17" s="12">
        <v>273137.32410899998</v>
      </c>
      <c r="D17" s="12">
        <v>288028</v>
      </c>
      <c r="E17" s="12">
        <v>248064</v>
      </c>
      <c r="F17" s="12">
        <v>24182</v>
      </c>
      <c r="G17" s="13"/>
      <c r="H17" s="36">
        <v>9.3000000000000007</v>
      </c>
      <c r="I17" s="36">
        <v>8.8000000000000007</v>
      </c>
      <c r="J17" s="15"/>
      <c r="K17" s="98"/>
      <c r="L17" s="98"/>
      <c r="M17" s="98"/>
      <c r="N17" s="98"/>
      <c r="O17" s="98"/>
      <c r="P17" s="98"/>
      <c r="Q17" s="17"/>
      <c r="R17" s="17"/>
      <c r="S17" s="17"/>
      <c r="T17" s="17"/>
      <c r="U17" s="17"/>
      <c r="V17" s="17"/>
    </row>
    <row r="18" spans="1:22" ht="13.8" x14ac:dyDescent="0.3">
      <c r="A18" s="16">
        <v>2013</v>
      </c>
      <c r="B18" s="11" t="s">
        <v>6</v>
      </c>
      <c r="C18" s="12">
        <v>276452.223528</v>
      </c>
      <c r="D18" s="12">
        <v>290287</v>
      </c>
      <c r="E18" s="12">
        <v>245763</v>
      </c>
      <c r="F18" s="12">
        <v>23373</v>
      </c>
      <c r="G18" s="13"/>
      <c r="H18" s="36">
        <v>11.2</v>
      </c>
      <c r="I18" s="36">
        <v>8.4</v>
      </c>
      <c r="J18" s="15"/>
      <c r="K18" s="98"/>
      <c r="L18" s="98"/>
      <c r="M18" s="98"/>
      <c r="N18" s="98"/>
      <c r="O18" s="98"/>
      <c r="P18" s="98"/>
      <c r="Q18" s="17"/>
      <c r="R18" s="17"/>
      <c r="S18" s="17"/>
      <c r="T18" s="17"/>
      <c r="U18" s="17"/>
      <c r="V18" s="17"/>
    </row>
    <row r="19" spans="1:22" ht="13.8" x14ac:dyDescent="0.3">
      <c r="A19" s="16"/>
      <c r="B19" s="11" t="s">
        <v>7</v>
      </c>
      <c r="C19" s="12">
        <v>275035.914169</v>
      </c>
      <c r="D19" s="12">
        <v>288419</v>
      </c>
      <c r="E19" s="12">
        <v>245445</v>
      </c>
      <c r="F19" s="12">
        <v>23133</v>
      </c>
      <c r="G19" s="13"/>
      <c r="H19" s="36">
        <v>10.9</v>
      </c>
      <c r="I19" s="36">
        <v>8.4</v>
      </c>
      <c r="J19" s="15"/>
      <c r="K19" s="98"/>
      <c r="L19" s="98"/>
      <c r="M19" s="98"/>
      <c r="N19" s="98"/>
      <c r="O19" s="98"/>
      <c r="P19" s="98"/>
      <c r="Q19" s="17"/>
      <c r="R19" s="17"/>
      <c r="S19" s="17"/>
      <c r="T19" s="17"/>
      <c r="U19" s="17"/>
      <c r="V19" s="17"/>
    </row>
    <row r="20" spans="1:22" ht="13.8" x14ac:dyDescent="0.3">
      <c r="A20" s="16"/>
      <c r="B20" s="11" t="s">
        <v>8</v>
      </c>
      <c r="C20" s="12">
        <v>279604.75527600001</v>
      </c>
      <c r="D20" s="12">
        <v>292716</v>
      </c>
      <c r="E20" s="12">
        <v>246574</v>
      </c>
      <c r="F20" s="12">
        <v>22865</v>
      </c>
      <c r="G20" s="13"/>
      <c r="H20" s="36">
        <v>11.9</v>
      </c>
      <c r="I20" s="36">
        <v>8.1999999999999993</v>
      </c>
      <c r="J20" s="15"/>
      <c r="K20" s="98"/>
      <c r="L20" s="98"/>
      <c r="M20" s="98"/>
      <c r="N20" s="98"/>
      <c r="O20" s="98"/>
      <c r="P20" s="98"/>
      <c r="Q20" s="17"/>
      <c r="R20" s="17"/>
      <c r="S20" s="17"/>
      <c r="T20" s="17"/>
      <c r="U20" s="17"/>
      <c r="V20" s="17"/>
    </row>
    <row r="21" spans="1:22" ht="13.8" x14ac:dyDescent="0.3">
      <c r="A21" s="54"/>
      <c r="B21" s="11" t="s">
        <v>9</v>
      </c>
      <c r="C21" s="12">
        <v>279529.80702800001</v>
      </c>
      <c r="D21" s="12">
        <v>292919</v>
      </c>
      <c r="E21" s="12">
        <v>246831</v>
      </c>
      <c r="F21" s="12">
        <v>22380</v>
      </c>
      <c r="G21" s="13"/>
      <c r="H21" s="36">
        <v>11.9</v>
      </c>
      <c r="I21" s="36">
        <v>8</v>
      </c>
      <c r="J21" s="15"/>
      <c r="K21" s="98"/>
      <c r="L21" s="98"/>
      <c r="M21" s="98"/>
      <c r="N21" s="98"/>
      <c r="O21" s="98"/>
      <c r="P21" s="98"/>
      <c r="Q21" s="17"/>
      <c r="R21" s="17"/>
      <c r="S21" s="17"/>
      <c r="T21" s="17"/>
      <c r="U21" s="17"/>
      <c r="V21" s="17"/>
    </row>
    <row r="22" spans="1:22" ht="13.8" x14ac:dyDescent="0.3">
      <c r="A22" s="16">
        <v>2014</v>
      </c>
      <c r="B22" s="11" t="s">
        <v>6</v>
      </c>
      <c r="C22" s="12">
        <v>279182.00898799999</v>
      </c>
      <c r="D22" s="12">
        <v>291675</v>
      </c>
      <c r="E22" s="12">
        <v>246613</v>
      </c>
      <c r="F22" s="12">
        <v>21845</v>
      </c>
      <c r="G22" s="13"/>
      <c r="H22" s="36">
        <v>11.9</v>
      </c>
      <c r="I22" s="36">
        <v>7.8</v>
      </c>
      <c r="J22" s="15"/>
      <c r="K22" s="98"/>
      <c r="L22" s="98"/>
      <c r="M22" s="98"/>
      <c r="N22" s="98"/>
      <c r="O22" s="98"/>
      <c r="P22" s="98"/>
      <c r="Q22" s="17"/>
      <c r="R22" s="17"/>
      <c r="S22" s="17"/>
      <c r="T22" s="17"/>
      <c r="U22" s="17"/>
      <c r="V22" s="17"/>
    </row>
    <row r="23" spans="1:22" ht="13.8" x14ac:dyDescent="0.3">
      <c r="A23" s="16"/>
      <c r="B23" s="11" t="s">
        <v>7</v>
      </c>
      <c r="C23" s="12">
        <v>279133.69064099999</v>
      </c>
      <c r="D23" s="12">
        <v>291715</v>
      </c>
      <c r="E23" s="12">
        <v>246962</v>
      </c>
      <c r="F23" s="12">
        <v>21446</v>
      </c>
      <c r="G23" s="13"/>
      <c r="H23" s="36">
        <v>11.8</v>
      </c>
      <c r="I23" s="36">
        <v>7.7</v>
      </c>
      <c r="J23" s="15"/>
      <c r="K23" s="98"/>
      <c r="L23" s="98"/>
      <c r="M23" s="98"/>
      <c r="N23" s="98"/>
      <c r="O23" s="98"/>
      <c r="P23" s="98"/>
      <c r="Q23" s="17"/>
      <c r="R23" s="17"/>
      <c r="S23" s="17"/>
      <c r="T23" s="17"/>
      <c r="U23" s="17"/>
      <c r="V23" s="17"/>
    </row>
    <row r="24" spans="1:22" ht="13.8" x14ac:dyDescent="0.3">
      <c r="A24" s="16"/>
      <c r="B24" s="11" t="s">
        <v>8</v>
      </c>
      <c r="C24" s="12">
        <v>280325.69650800002</v>
      </c>
      <c r="D24" s="12">
        <v>293455</v>
      </c>
      <c r="E24" s="12">
        <v>247544</v>
      </c>
      <c r="F24" s="12">
        <v>21241</v>
      </c>
      <c r="G24" s="13"/>
      <c r="H24" s="36">
        <v>11.9</v>
      </c>
      <c r="I24" s="36">
        <v>7.6</v>
      </c>
      <c r="J24" s="15"/>
      <c r="K24" s="98"/>
      <c r="L24" s="98"/>
      <c r="M24" s="98"/>
      <c r="N24" s="98"/>
      <c r="O24" s="98"/>
      <c r="P24" s="98"/>
      <c r="Q24" s="17"/>
      <c r="R24" s="17"/>
      <c r="S24" s="17"/>
      <c r="T24" s="17"/>
      <c r="U24" s="17"/>
      <c r="V24" s="17"/>
    </row>
    <row r="25" spans="1:22" ht="13.8" x14ac:dyDescent="0.3">
      <c r="A25" s="54"/>
      <c r="B25" s="11" t="s">
        <v>9</v>
      </c>
      <c r="C25" s="12">
        <v>280809.50386200001</v>
      </c>
      <c r="D25" s="12">
        <v>293879</v>
      </c>
      <c r="E25" s="12">
        <v>248579</v>
      </c>
      <c r="F25" s="12">
        <v>21045</v>
      </c>
      <c r="G25" s="13"/>
      <c r="H25" s="36">
        <v>11.7</v>
      </c>
      <c r="I25" s="36">
        <v>7.5</v>
      </c>
      <c r="J25" s="15"/>
      <c r="K25" s="98"/>
      <c r="L25" s="98"/>
      <c r="M25" s="98"/>
      <c r="N25" s="98"/>
      <c r="O25" s="98"/>
      <c r="P25" s="98"/>
      <c r="Q25" s="17"/>
      <c r="R25" s="17"/>
      <c r="S25" s="17"/>
      <c r="T25" s="17"/>
      <c r="U25" s="17"/>
      <c r="V25" s="17"/>
    </row>
    <row r="26" spans="1:22" ht="13.8" x14ac:dyDescent="0.3">
      <c r="A26" s="16">
        <v>2015</v>
      </c>
      <c r="B26" s="11" t="s">
        <v>6</v>
      </c>
      <c r="C26" s="12">
        <v>281346.203782</v>
      </c>
      <c r="D26" s="12">
        <v>294650</v>
      </c>
      <c r="E26" s="12">
        <v>250392</v>
      </c>
      <c r="F26" s="12">
        <v>20902</v>
      </c>
      <c r="G26" s="13"/>
      <c r="H26" s="36">
        <v>11.2</v>
      </c>
      <c r="I26" s="36">
        <v>7.4</v>
      </c>
      <c r="J26" s="15"/>
      <c r="K26" s="98"/>
      <c r="L26" s="98"/>
      <c r="M26" s="98"/>
      <c r="N26" s="98"/>
      <c r="O26" s="98"/>
      <c r="P26" s="98"/>
      <c r="Q26" s="17"/>
      <c r="R26" s="17"/>
      <c r="S26" s="17"/>
      <c r="T26" s="17"/>
      <c r="U26" s="17"/>
      <c r="V26" s="17"/>
    </row>
    <row r="27" spans="1:22" ht="13.8" x14ac:dyDescent="0.3">
      <c r="A27" s="16"/>
      <c r="B27" s="11" t="s">
        <v>7</v>
      </c>
      <c r="C27" s="12">
        <v>282837.92211400002</v>
      </c>
      <c r="D27" s="12">
        <v>295272</v>
      </c>
      <c r="E27" s="12">
        <v>253220</v>
      </c>
      <c r="F27" s="12">
        <v>20998</v>
      </c>
      <c r="G27" s="13"/>
      <c r="H27" s="36">
        <v>10.6</v>
      </c>
      <c r="I27" s="36">
        <v>7.4</v>
      </c>
      <c r="J27" s="15"/>
      <c r="K27" s="98"/>
      <c r="L27" s="98"/>
      <c r="M27" s="98"/>
      <c r="N27" s="98"/>
      <c r="O27" s="98"/>
      <c r="P27" s="98"/>
      <c r="Q27" s="17"/>
      <c r="R27" s="17"/>
      <c r="S27" s="17"/>
      <c r="T27" s="17"/>
      <c r="U27" s="17"/>
      <c r="V27" s="17"/>
    </row>
    <row r="28" spans="1:22" ht="13.8" x14ac:dyDescent="0.3">
      <c r="A28" s="58"/>
      <c r="B28" s="11" t="s">
        <v>8</v>
      </c>
      <c r="C28" s="12">
        <v>283347.66000199999</v>
      </c>
      <c r="D28" s="12">
        <v>295968</v>
      </c>
      <c r="E28" s="12">
        <v>252547</v>
      </c>
      <c r="F28" s="12">
        <v>20969</v>
      </c>
      <c r="G28" s="13"/>
      <c r="H28" s="36">
        <v>11</v>
      </c>
      <c r="I28" s="36">
        <v>7.4</v>
      </c>
      <c r="J28" s="15"/>
      <c r="K28" s="98"/>
      <c r="L28" s="98"/>
      <c r="M28" s="98"/>
      <c r="N28" s="98"/>
      <c r="O28" s="98"/>
      <c r="P28" s="98"/>
      <c r="Q28" s="17"/>
      <c r="R28" s="17"/>
      <c r="S28" s="17"/>
      <c r="T28" s="17"/>
      <c r="U28" s="17"/>
      <c r="V28" s="17"/>
    </row>
    <row r="29" spans="1:22" ht="13.8" x14ac:dyDescent="0.3">
      <c r="A29" s="54"/>
      <c r="B29" s="11" t="s">
        <v>9</v>
      </c>
      <c r="C29" s="12">
        <v>285325.41410200001</v>
      </c>
      <c r="D29" s="12">
        <v>297108</v>
      </c>
      <c r="E29" s="12">
        <v>253509</v>
      </c>
      <c r="F29" s="12">
        <v>21033</v>
      </c>
      <c r="G29" s="13"/>
      <c r="H29" s="36">
        <v>11.4</v>
      </c>
      <c r="I29" s="36">
        <v>7.4</v>
      </c>
      <c r="J29" s="15"/>
      <c r="K29" s="98"/>
      <c r="L29" s="98"/>
      <c r="M29" s="98"/>
      <c r="N29" s="98"/>
      <c r="O29" s="98"/>
      <c r="P29" s="98"/>
      <c r="Q29" s="17"/>
      <c r="R29" s="17"/>
      <c r="S29" s="17"/>
      <c r="T29" s="17"/>
      <c r="U29" s="17"/>
      <c r="V29" s="17"/>
    </row>
    <row r="30" spans="1:22" ht="13.8" x14ac:dyDescent="0.3">
      <c r="A30" s="59">
        <v>2016</v>
      </c>
      <c r="B30" s="11" t="s">
        <v>6</v>
      </c>
      <c r="C30" s="12">
        <v>285973.48105399997</v>
      </c>
      <c r="D30" s="12">
        <v>298028</v>
      </c>
      <c r="E30" s="12">
        <v>254077</v>
      </c>
      <c r="F30" s="12">
        <v>21305</v>
      </c>
      <c r="G30" s="13"/>
      <c r="H30" s="36">
        <v>11.4</v>
      </c>
      <c r="I30" s="36">
        <v>7.4</v>
      </c>
      <c r="J30" s="15"/>
      <c r="K30" s="98"/>
      <c r="L30" s="98"/>
      <c r="M30" s="98"/>
      <c r="N30" s="98"/>
      <c r="O30" s="98"/>
      <c r="P30" s="98"/>
      <c r="Q30" s="17"/>
      <c r="R30" s="17"/>
      <c r="S30" s="17"/>
      <c r="T30" s="17"/>
      <c r="U30" s="17"/>
      <c r="V30" s="17"/>
    </row>
    <row r="31" spans="1:22" ht="13.8" x14ac:dyDescent="0.3">
      <c r="A31" s="61"/>
      <c r="B31" s="11" t="s">
        <v>7</v>
      </c>
      <c r="C31" s="12">
        <v>286273.70451399998</v>
      </c>
      <c r="D31" s="12">
        <v>297857</v>
      </c>
      <c r="E31" s="12">
        <v>254648</v>
      </c>
      <c r="F31" s="12">
        <v>21437</v>
      </c>
      <c r="G31" s="13"/>
      <c r="H31" s="36">
        <v>11.4</v>
      </c>
      <c r="I31" s="36">
        <v>7.5</v>
      </c>
      <c r="J31" s="15"/>
      <c r="K31" s="98"/>
      <c r="L31" s="98"/>
      <c r="M31" s="98"/>
      <c r="N31" s="98"/>
      <c r="O31" s="98"/>
      <c r="P31" s="98"/>
      <c r="Q31" s="17"/>
      <c r="R31" s="17"/>
      <c r="S31" s="17"/>
      <c r="T31" s="17"/>
      <c r="U31" s="17"/>
      <c r="V31" s="17"/>
    </row>
    <row r="32" spans="1:22" ht="13.8" x14ac:dyDescent="0.3">
      <c r="A32" s="74"/>
      <c r="B32" s="11" t="s">
        <v>8</v>
      </c>
      <c r="C32" s="12">
        <v>287725.68667800003</v>
      </c>
      <c r="D32" s="12">
        <v>298958</v>
      </c>
      <c r="E32" s="12">
        <v>255789</v>
      </c>
      <c r="F32" s="12">
        <v>21654</v>
      </c>
      <c r="G32" s="13"/>
      <c r="H32" s="36">
        <v>11.4</v>
      </c>
      <c r="I32" s="36">
        <v>7.5</v>
      </c>
      <c r="J32" s="15"/>
      <c r="K32" s="98"/>
      <c r="L32" s="98"/>
      <c r="M32" s="98"/>
      <c r="N32" s="98"/>
      <c r="O32" s="98"/>
      <c r="P32" s="98"/>
      <c r="Q32" s="17"/>
      <c r="R32" s="17"/>
      <c r="S32" s="17"/>
      <c r="T32" s="17"/>
      <c r="U32" s="17"/>
      <c r="V32" s="17"/>
    </row>
    <row r="33" spans="1:22" ht="13.8" x14ac:dyDescent="0.3">
      <c r="A33" s="54"/>
      <c r="B33" s="11" t="s">
        <v>9</v>
      </c>
      <c r="C33" s="12">
        <v>288221.02775499999</v>
      </c>
      <c r="D33" s="12">
        <v>297967</v>
      </c>
      <c r="E33" s="12">
        <v>258082</v>
      </c>
      <c r="F33" s="12">
        <v>21814</v>
      </c>
      <c r="G33" s="13"/>
      <c r="H33" s="36">
        <v>10.8</v>
      </c>
      <c r="I33" s="36">
        <v>7.5</v>
      </c>
      <c r="J33" s="15"/>
      <c r="K33" s="98"/>
      <c r="L33" s="98"/>
      <c r="M33" s="98"/>
      <c r="N33" s="98"/>
      <c r="O33" s="98"/>
      <c r="P33" s="98"/>
      <c r="Q33" s="17"/>
      <c r="R33" s="17"/>
      <c r="S33" s="17"/>
      <c r="T33" s="17"/>
      <c r="U33" s="17"/>
      <c r="V33" s="17"/>
    </row>
    <row r="34" spans="1:22" ht="13.8" x14ac:dyDescent="0.3">
      <c r="A34" s="78">
        <v>2017</v>
      </c>
      <c r="B34" s="11" t="s">
        <v>6</v>
      </c>
      <c r="C34" s="12">
        <v>291017.54438699997</v>
      </c>
      <c r="D34" s="12">
        <v>298611</v>
      </c>
      <c r="E34" s="12">
        <v>261375</v>
      </c>
      <c r="F34" s="12">
        <v>21711</v>
      </c>
      <c r="G34" s="13"/>
      <c r="H34" s="36">
        <v>10.5</v>
      </c>
      <c r="I34" s="36">
        <v>7.4</v>
      </c>
      <c r="J34" s="15"/>
      <c r="K34" s="98"/>
      <c r="L34" s="98"/>
      <c r="M34" s="98"/>
      <c r="N34" s="98"/>
      <c r="O34" s="98"/>
      <c r="P34" s="98"/>
      <c r="Q34" s="17"/>
      <c r="R34" s="17"/>
      <c r="S34" s="17"/>
      <c r="T34" s="17"/>
      <c r="U34" s="17"/>
      <c r="V34" s="17"/>
    </row>
    <row r="35" spans="1:22" ht="13.8" x14ac:dyDescent="0.3">
      <c r="A35" s="79"/>
      <c r="B35" s="11" t="s">
        <v>7</v>
      </c>
      <c r="C35" s="12">
        <v>292204.80760200002</v>
      </c>
      <c r="D35" s="12">
        <v>299531</v>
      </c>
      <c r="E35" s="12">
        <v>262125</v>
      </c>
      <c r="F35" s="12">
        <v>22132</v>
      </c>
      <c r="G35" s="13"/>
      <c r="H35" s="36">
        <v>10.6</v>
      </c>
      <c r="I35" s="36">
        <v>7.5</v>
      </c>
      <c r="J35" s="15"/>
      <c r="K35" s="98"/>
      <c r="L35" s="98"/>
      <c r="M35" s="98"/>
      <c r="N35" s="98"/>
      <c r="O35" s="98"/>
      <c r="P35" s="98"/>
      <c r="Q35" s="17"/>
      <c r="R35" s="17"/>
      <c r="S35" s="17"/>
      <c r="T35" s="17"/>
      <c r="U35" s="17"/>
      <c r="V35" s="17"/>
    </row>
    <row r="36" spans="1:22" ht="13.8" x14ac:dyDescent="0.3">
      <c r="A36" s="90"/>
      <c r="B36" s="11" t="s">
        <v>8</v>
      </c>
      <c r="C36" s="12">
        <v>293878.63816600002</v>
      </c>
      <c r="D36" s="12">
        <v>301792</v>
      </c>
      <c r="E36" s="12">
        <v>261697</v>
      </c>
      <c r="F36" s="12">
        <v>22174</v>
      </c>
      <c r="G36" s="13"/>
      <c r="H36" s="36">
        <v>11.3</v>
      </c>
      <c r="I36" s="36">
        <v>7.5</v>
      </c>
      <c r="J36" s="15"/>
      <c r="K36" s="98"/>
      <c r="L36" s="98"/>
      <c r="M36" s="98"/>
      <c r="N36" s="98"/>
      <c r="O36" s="98"/>
      <c r="P36" s="98"/>
      <c r="Q36" s="17"/>
      <c r="R36" s="17"/>
      <c r="S36" s="17"/>
      <c r="T36" s="17"/>
      <c r="U36" s="17"/>
      <c r="V36" s="17"/>
    </row>
    <row r="37" spans="1:22" ht="13.8" x14ac:dyDescent="0.3">
      <c r="A37" s="54"/>
      <c r="B37" s="11" t="s">
        <v>9</v>
      </c>
      <c r="C37" s="12">
        <v>296058.80984399997</v>
      </c>
      <c r="D37" s="12">
        <v>302607</v>
      </c>
      <c r="E37" s="12">
        <v>263634</v>
      </c>
      <c r="F37" s="12">
        <v>22678</v>
      </c>
      <c r="G37" s="13"/>
      <c r="H37" s="36">
        <v>11.3</v>
      </c>
      <c r="I37" s="36">
        <v>7.6</v>
      </c>
      <c r="J37" s="15"/>
      <c r="K37" s="98"/>
      <c r="L37" s="98"/>
      <c r="M37" s="98"/>
      <c r="N37" s="98"/>
      <c r="O37" s="98"/>
      <c r="P37" s="98"/>
      <c r="Q37" s="17"/>
      <c r="R37" s="17"/>
      <c r="S37" s="17"/>
      <c r="T37" s="17"/>
      <c r="U37" s="17"/>
      <c r="V37" s="17"/>
    </row>
    <row r="38" spans="1:22" ht="13.8" x14ac:dyDescent="0.3">
      <c r="A38" s="92">
        <v>2018</v>
      </c>
      <c r="B38" s="11" t="s">
        <v>6</v>
      </c>
      <c r="C38" s="12">
        <v>295616.37832900003</v>
      </c>
      <c r="D38" s="12">
        <v>300307</v>
      </c>
      <c r="E38" s="12">
        <v>265651</v>
      </c>
      <c r="F38" s="12">
        <v>22233</v>
      </c>
      <c r="G38" s="13"/>
      <c r="H38" s="36">
        <v>10.5</v>
      </c>
      <c r="I38" s="36">
        <v>7.5</v>
      </c>
      <c r="J38" s="15"/>
      <c r="K38" s="98"/>
      <c r="L38" s="98"/>
      <c r="M38" s="98"/>
      <c r="N38" s="98"/>
      <c r="O38" s="98"/>
      <c r="P38" s="98"/>
      <c r="Q38" s="17"/>
      <c r="R38" s="17"/>
      <c r="S38" s="17"/>
      <c r="T38" s="17"/>
      <c r="U38" s="17"/>
      <c r="V38" s="17"/>
    </row>
    <row r="39" spans="1:22" ht="13.8" x14ac:dyDescent="0.3">
      <c r="A39" s="93"/>
      <c r="B39" s="11" t="s">
        <v>7</v>
      </c>
      <c r="C39" s="12">
        <v>297099.54781700001</v>
      </c>
      <c r="D39" s="12">
        <v>301119</v>
      </c>
      <c r="E39" s="12">
        <v>266548</v>
      </c>
      <c r="F39" s="12">
        <v>22505</v>
      </c>
      <c r="G39" s="13"/>
      <c r="H39" s="36">
        <v>10.7</v>
      </c>
      <c r="I39" s="36">
        <v>7.5</v>
      </c>
      <c r="J39" s="15"/>
      <c r="K39" s="98"/>
      <c r="L39" s="98"/>
      <c r="M39" s="98"/>
      <c r="N39" s="98"/>
      <c r="O39" s="98"/>
      <c r="P39" s="98"/>
      <c r="Q39" s="17"/>
      <c r="R39" s="17"/>
      <c r="S39" s="17"/>
      <c r="T39" s="17"/>
      <c r="U39" s="17"/>
      <c r="V39" s="17"/>
    </row>
    <row r="40" spans="1:22" ht="13.8" x14ac:dyDescent="0.3">
      <c r="A40" s="97"/>
      <c r="B40" s="11" t="s">
        <v>8</v>
      </c>
      <c r="C40" s="12">
        <v>297607.50512699998</v>
      </c>
      <c r="D40" s="12">
        <v>300583</v>
      </c>
      <c r="E40" s="12">
        <v>267604</v>
      </c>
      <c r="F40" s="12">
        <v>22648</v>
      </c>
      <c r="G40" s="13"/>
      <c r="H40" s="36">
        <v>10.5</v>
      </c>
      <c r="I40" s="36">
        <v>7.6</v>
      </c>
      <c r="J40" s="15"/>
      <c r="K40" s="98"/>
      <c r="L40" s="98"/>
      <c r="M40" s="98"/>
      <c r="N40" s="98"/>
      <c r="O40" s="98"/>
      <c r="P40" s="98"/>
      <c r="Q40" s="17"/>
      <c r="R40" s="17"/>
      <c r="S40" s="17"/>
      <c r="T40" s="17"/>
      <c r="U40" s="17"/>
      <c r="V40" s="17"/>
    </row>
    <row r="41" spans="1:22" ht="13.8" x14ac:dyDescent="0.3">
      <c r="A41" s="54"/>
      <c r="B41" s="11" t="s">
        <v>9</v>
      </c>
      <c r="C41" s="12">
        <v>299621.46872599999</v>
      </c>
      <c r="D41" s="12">
        <v>301703</v>
      </c>
      <c r="E41" s="12">
        <v>268725</v>
      </c>
      <c r="F41" s="12">
        <v>22750</v>
      </c>
      <c r="G41" s="13"/>
      <c r="H41" s="36">
        <v>10.8</v>
      </c>
      <c r="I41" s="36">
        <v>7.6</v>
      </c>
      <c r="J41" s="15"/>
      <c r="K41" s="98"/>
      <c r="L41" s="98"/>
      <c r="M41" s="98"/>
      <c r="N41" s="98"/>
      <c r="O41" s="98"/>
      <c r="P41" s="98"/>
      <c r="Q41" s="17"/>
      <c r="R41" s="17"/>
      <c r="S41" s="17"/>
      <c r="T41" s="17"/>
      <c r="U41" s="17"/>
      <c r="V41" s="17"/>
    </row>
    <row r="42" spans="1:22" ht="13.8" x14ac:dyDescent="0.3">
      <c r="A42" s="103">
        <v>2019</v>
      </c>
      <c r="B42" s="11" t="s">
        <v>6</v>
      </c>
      <c r="C42" s="12">
        <v>299689.81308499997</v>
      </c>
      <c r="D42" s="12">
        <v>300721</v>
      </c>
      <c r="E42" s="12">
        <v>269599</v>
      </c>
      <c r="F42" s="12">
        <v>22561</v>
      </c>
      <c r="G42" s="13"/>
      <c r="H42" s="36">
        <v>10.4</v>
      </c>
      <c r="I42" s="36">
        <v>7.5</v>
      </c>
      <c r="J42" s="15"/>
      <c r="K42" s="98"/>
      <c r="L42" s="98"/>
      <c r="M42" s="98"/>
      <c r="N42" s="98"/>
      <c r="O42" s="98"/>
      <c r="P42" s="98"/>
      <c r="Q42" s="17"/>
      <c r="R42" s="17"/>
      <c r="S42" s="17"/>
      <c r="T42" s="17"/>
      <c r="U42" s="17"/>
      <c r="V42" s="17"/>
    </row>
    <row r="43" spans="1:22" ht="13.8" x14ac:dyDescent="0.3">
      <c r="A43" s="109"/>
      <c r="B43" s="11" t="s">
        <v>7</v>
      </c>
      <c r="C43" s="12">
        <v>300205.185436</v>
      </c>
      <c r="D43" s="12">
        <v>301127</v>
      </c>
      <c r="E43" s="12">
        <v>270310</v>
      </c>
      <c r="F43" s="12">
        <v>22410</v>
      </c>
      <c r="G43" s="13"/>
      <c r="H43" s="36">
        <v>10.3</v>
      </c>
      <c r="I43" s="36">
        <v>7.4</v>
      </c>
      <c r="J43" s="15"/>
      <c r="K43" s="98"/>
      <c r="L43" s="98"/>
      <c r="M43" s="98"/>
      <c r="N43" s="98"/>
      <c r="O43" s="98"/>
      <c r="P43" s="98"/>
      <c r="Q43" s="17"/>
      <c r="R43" s="17"/>
      <c r="S43" s="17"/>
      <c r="T43" s="17"/>
      <c r="U43" s="17"/>
      <c r="V43" s="17"/>
    </row>
    <row r="44" spans="1:22" ht="13.8" x14ac:dyDescent="0.3">
      <c r="A44" s="110"/>
      <c r="B44" s="11" t="s">
        <v>8</v>
      </c>
      <c r="C44" s="12">
        <v>299394.85181199998</v>
      </c>
      <c r="D44" s="12">
        <v>300356</v>
      </c>
      <c r="E44" s="12">
        <v>269212</v>
      </c>
      <c r="F44" s="12">
        <v>22119</v>
      </c>
      <c r="G44" s="13"/>
      <c r="H44" s="36">
        <v>10.4</v>
      </c>
      <c r="I44" s="36">
        <v>7.4</v>
      </c>
      <c r="J44" s="15"/>
      <c r="K44" s="98"/>
      <c r="L44" s="98"/>
      <c r="M44" s="98"/>
      <c r="N44" s="98"/>
      <c r="O44" s="98"/>
      <c r="P44" s="98"/>
      <c r="Q44" s="17"/>
      <c r="R44" s="17"/>
      <c r="S44" s="17"/>
      <c r="T44" s="17"/>
      <c r="U44" s="17"/>
      <c r="V44" s="17"/>
    </row>
    <row r="45" spans="1:22" ht="13.8" x14ac:dyDescent="0.3">
      <c r="A45" s="54"/>
      <c r="B45" s="11" t="s">
        <v>9</v>
      </c>
      <c r="C45" s="114">
        <v>298935.94966699998</v>
      </c>
      <c r="D45" s="114">
        <v>299142</v>
      </c>
      <c r="E45" s="114">
        <v>268794</v>
      </c>
      <c r="F45" s="114">
        <v>21986</v>
      </c>
      <c r="G45" s="13"/>
      <c r="H45" s="113">
        <v>10.5</v>
      </c>
      <c r="I45" s="113">
        <v>7.3</v>
      </c>
      <c r="J45" s="15"/>
      <c r="K45" s="98"/>
      <c r="L45" s="98"/>
      <c r="M45" s="98"/>
      <c r="N45" s="98"/>
      <c r="O45" s="98"/>
      <c r="P45" s="98"/>
      <c r="Q45" s="17"/>
      <c r="R45" s="17"/>
      <c r="S45" s="17"/>
      <c r="T45" s="17"/>
      <c r="U45" s="17"/>
      <c r="V45" s="17"/>
    </row>
    <row r="46" spans="1:22" ht="13.8" x14ac:dyDescent="0.3">
      <c r="A46" s="126">
        <v>2020</v>
      </c>
      <c r="B46" s="11" t="s">
        <v>6</v>
      </c>
      <c r="C46" s="114">
        <v>295509.510114</v>
      </c>
      <c r="D46" s="114">
        <v>294696</v>
      </c>
      <c r="E46" s="114">
        <v>249739</v>
      </c>
      <c r="F46" s="114">
        <v>19465</v>
      </c>
      <c r="G46" s="13"/>
      <c r="H46" s="113">
        <v>15.8</v>
      </c>
      <c r="I46" s="113">
        <v>6.6</v>
      </c>
      <c r="J46" s="15"/>
      <c r="K46" s="98"/>
      <c r="L46" s="98"/>
      <c r="M46" s="98"/>
      <c r="N46" s="98"/>
      <c r="O46" s="98"/>
      <c r="P46" s="98"/>
      <c r="Q46" s="17"/>
      <c r="R46" s="17"/>
      <c r="S46" s="17"/>
      <c r="T46" s="17"/>
      <c r="U46" s="17"/>
      <c r="V46" s="17"/>
    </row>
    <row r="47" spans="1:22" ht="13.8" x14ac:dyDescent="0.3">
      <c r="A47" s="127"/>
      <c r="B47" s="11" t="s">
        <v>7</v>
      </c>
      <c r="C47" s="114">
        <v>283353.37772400002</v>
      </c>
      <c r="D47" s="114">
        <v>282808</v>
      </c>
      <c r="E47" s="114">
        <v>222321</v>
      </c>
      <c r="F47" s="114">
        <v>15696</v>
      </c>
      <c r="G47" s="13"/>
      <c r="H47" s="113">
        <v>21.8</v>
      </c>
      <c r="I47" s="113">
        <v>5.5</v>
      </c>
      <c r="J47" s="15"/>
      <c r="K47" s="98"/>
      <c r="L47" s="98"/>
      <c r="M47" s="98"/>
      <c r="N47" s="98"/>
      <c r="O47" s="98"/>
      <c r="P47" s="98"/>
      <c r="Q47" s="17"/>
      <c r="R47" s="17"/>
      <c r="S47" s="17"/>
      <c r="T47" s="17"/>
      <c r="U47" s="17"/>
      <c r="V47" s="17"/>
    </row>
    <row r="48" spans="1:22" ht="13.8" x14ac:dyDescent="0.3">
      <c r="A48" s="128"/>
      <c r="B48" s="11" t="s">
        <v>8</v>
      </c>
      <c r="C48" s="114">
        <v>296153.65203400003</v>
      </c>
      <c r="D48" s="114">
        <v>296925</v>
      </c>
      <c r="E48" s="114">
        <v>252273</v>
      </c>
      <c r="F48" s="114">
        <v>22731</v>
      </c>
      <c r="G48" s="13"/>
      <c r="H48" s="113">
        <v>15.1</v>
      </c>
      <c r="I48" s="113">
        <v>7.6</v>
      </c>
      <c r="J48" s="15"/>
      <c r="K48" s="98"/>
      <c r="L48" s="98"/>
      <c r="M48" s="98"/>
      <c r="N48" s="98"/>
      <c r="O48" s="98"/>
      <c r="P48" s="98"/>
      <c r="Q48" s="17"/>
      <c r="R48" s="17"/>
      <c r="S48" s="17"/>
      <c r="T48" s="17"/>
      <c r="U48" s="17"/>
      <c r="V48" s="17"/>
    </row>
    <row r="49" spans="1:22" ht="13.8" x14ac:dyDescent="0.3">
      <c r="A49" s="54"/>
      <c r="B49" s="11" t="s">
        <v>9</v>
      </c>
      <c r="C49" s="114">
        <v>295446.36012799997</v>
      </c>
      <c r="D49" s="114">
        <v>296005</v>
      </c>
      <c r="E49" s="114">
        <v>241871</v>
      </c>
      <c r="F49" s="114">
        <v>24077</v>
      </c>
      <c r="G49" s="13"/>
      <c r="H49" s="113">
        <v>18.399999999999999</v>
      </c>
      <c r="I49" s="113">
        <v>8.1</v>
      </c>
      <c r="J49" s="15"/>
      <c r="K49" s="98"/>
      <c r="L49" s="98"/>
      <c r="M49" s="98"/>
      <c r="N49" s="98"/>
      <c r="O49" s="98"/>
      <c r="P49" s="98"/>
      <c r="Q49" s="17"/>
      <c r="R49" s="17"/>
      <c r="S49" s="17"/>
      <c r="T49" s="17"/>
      <c r="U49" s="17"/>
      <c r="V49" s="17"/>
    </row>
    <row r="50" spans="1:22" ht="13.8" x14ac:dyDescent="0.3">
      <c r="A50" s="134">
        <v>2021</v>
      </c>
      <c r="B50" s="11" t="s">
        <v>6</v>
      </c>
      <c r="C50" s="114">
        <v>299354.83273299999</v>
      </c>
      <c r="D50" s="114">
        <v>298115</v>
      </c>
      <c r="E50" s="114">
        <v>240984</v>
      </c>
      <c r="F50" s="114">
        <v>26484</v>
      </c>
      <c r="G50" s="13"/>
      <c r="H50" s="113">
        <v>19.7</v>
      </c>
      <c r="I50" s="113">
        <v>8.8000000000000007</v>
      </c>
      <c r="J50" s="15"/>
      <c r="K50" s="98"/>
      <c r="L50" s="98"/>
      <c r="M50" s="98"/>
      <c r="N50" s="98"/>
      <c r="O50" s="98"/>
      <c r="P50" s="98"/>
      <c r="Q50" s="17"/>
      <c r="R50" s="17"/>
      <c r="S50" s="17"/>
      <c r="T50" s="17"/>
      <c r="U50" s="17"/>
      <c r="V50" s="17"/>
    </row>
    <row r="51" spans="1:22" ht="13.8" x14ac:dyDescent="0.3">
      <c r="A51" s="135"/>
      <c r="B51" s="11" t="s">
        <v>7</v>
      </c>
      <c r="C51" s="114">
        <v>304491.18629600003</v>
      </c>
      <c r="D51" s="114">
        <v>302017</v>
      </c>
      <c r="E51" s="114">
        <v>258398</v>
      </c>
      <c r="F51" s="114">
        <v>29548</v>
      </c>
      <c r="G51" s="13"/>
      <c r="H51" s="113">
        <v>15.3</v>
      </c>
      <c r="I51" s="113">
        <v>9.6999999999999993</v>
      </c>
      <c r="J51" s="15"/>
      <c r="K51" s="98"/>
      <c r="L51" s="98"/>
      <c r="M51" s="98"/>
      <c r="N51" s="98"/>
      <c r="O51" s="98"/>
      <c r="P51" s="98"/>
      <c r="Q51" s="17"/>
      <c r="R51" s="17"/>
      <c r="S51" s="17"/>
      <c r="T51" s="17"/>
      <c r="U51" s="17"/>
      <c r="V51" s="17"/>
    </row>
    <row r="52" spans="1:22" ht="13.8" x14ac:dyDescent="0.3">
      <c r="A52" s="136"/>
      <c r="B52" s="11" t="s">
        <v>8</v>
      </c>
      <c r="C52" s="114">
        <v>311211.56300800003</v>
      </c>
      <c r="D52" s="114">
        <v>306440</v>
      </c>
      <c r="E52" s="114">
        <v>266841</v>
      </c>
      <c r="F52" s="114">
        <v>31850</v>
      </c>
      <c r="G52" s="13"/>
      <c r="H52" s="113">
        <v>14.5</v>
      </c>
      <c r="I52" s="113">
        <v>10.199999999999999</v>
      </c>
      <c r="J52" s="15"/>
      <c r="K52" s="98"/>
      <c r="L52" s="98"/>
      <c r="M52" s="98"/>
      <c r="N52" s="98"/>
      <c r="O52" s="98"/>
      <c r="P52" s="98"/>
      <c r="Q52" s="17"/>
      <c r="R52" s="17"/>
      <c r="S52" s="17"/>
      <c r="T52" s="17"/>
      <c r="U52" s="17"/>
      <c r="V52" s="17"/>
    </row>
    <row r="53" spans="1:22" ht="13.8" x14ac:dyDescent="0.3">
      <c r="A53" s="54"/>
      <c r="B53" s="11" t="s">
        <v>9</v>
      </c>
      <c r="C53" s="114">
        <v>313171.61796300003</v>
      </c>
      <c r="D53" s="114">
        <v>303982</v>
      </c>
      <c r="E53" s="114">
        <v>271574</v>
      </c>
      <c r="F53" s="114">
        <v>33379</v>
      </c>
      <c r="G53" s="13"/>
      <c r="H53" s="113">
        <v>13.6</v>
      </c>
      <c r="I53" s="113">
        <v>10.6</v>
      </c>
      <c r="J53" s="15"/>
      <c r="K53" s="98"/>
      <c r="L53" s="98"/>
      <c r="M53" s="98"/>
      <c r="N53" s="98"/>
      <c r="O53" s="98"/>
      <c r="P53" s="98"/>
      <c r="Q53" s="17"/>
      <c r="R53" s="17"/>
      <c r="S53" s="17"/>
      <c r="T53" s="17"/>
      <c r="U53" s="17"/>
      <c r="V53" s="17"/>
    </row>
    <row r="54" spans="1:22" ht="13.8" x14ac:dyDescent="0.3">
      <c r="A54" s="142">
        <v>2022</v>
      </c>
      <c r="B54" s="11" t="s">
        <v>6</v>
      </c>
      <c r="C54" s="114">
        <v>319310.16417800001</v>
      </c>
      <c r="D54" s="114">
        <v>304316</v>
      </c>
      <c r="E54" s="114">
        <v>278357</v>
      </c>
      <c r="F54" s="114">
        <v>35682</v>
      </c>
      <c r="G54" s="13"/>
      <c r="H54" s="113">
        <v>13.2</v>
      </c>
      <c r="I54" s="113">
        <v>11.1</v>
      </c>
      <c r="J54" s="15"/>
      <c r="K54" s="98"/>
      <c r="L54" s="98"/>
      <c r="M54" s="98"/>
      <c r="N54" s="98"/>
      <c r="O54" s="98"/>
      <c r="P54" s="98"/>
      <c r="Q54" s="17"/>
      <c r="R54" s="17"/>
      <c r="S54" s="17"/>
      <c r="T54" s="17"/>
      <c r="U54" s="17"/>
      <c r="V54" s="17"/>
    </row>
    <row r="55" spans="1:22" ht="13.8" x14ac:dyDescent="0.3">
      <c r="A55" s="143"/>
      <c r="B55" s="11" t="s">
        <v>7</v>
      </c>
      <c r="C55" s="114">
        <v>324626.94380200002</v>
      </c>
      <c r="D55" s="114">
        <v>303833</v>
      </c>
      <c r="E55" s="114">
        <v>289101</v>
      </c>
      <c r="F55" s="114">
        <v>37580</v>
      </c>
      <c r="G55" s="13"/>
      <c r="H55" s="113">
        <v>11.3</v>
      </c>
      <c r="I55" s="113">
        <v>11.5</v>
      </c>
      <c r="J55" s="15"/>
      <c r="K55" s="98"/>
      <c r="L55" s="98"/>
      <c r="M55" s="98"/>
      <c r="N55" s="98"/>
      <c r="O55" s="98"/>
      <c r="P55" s="98"/>
      <c r="Q55" s="17"/>
      <c r="R55" s="17"/>
      <c r="S55" s="17"/>
      <c r="T55" s="17"/>
      <c r="U55" s="17"/>
      <c r="V55" s="17"/>
    </row>
    <row r="56" spans="1:22" ht="13.8" x14ac:dyDescent="0.3">
      <c r="A56" s="144"/>
      <c r="B56" s="11" t="s">
        <v>8</v>
      </c>
      <c r="C56" s="114">
        <v>331260.01360900002</v>
      </c>
      <c r="D56" s="114">
        <v>304895</v>
      </c>
      <c r="E56" s="114">
        <v>295524</v>
      </c>
      <c r="F56" s="114">
        <v>37519</v>
      </c>
      <c r="G56" s="13"/>
      <c r="H56" s="113">
        <v>11.2</v>
      </c>
      <c r="I56" s="113">
        <v>11.3</v>
      </c>
      <c r="J56" s="15"/>
      <c r="K56" s="98"/>
      <c r="L56" s="98"/>
      <c r="M56" s="98"/>
      <c r="N56" s="98"/>
      <c r="O56" s="98"/>
      <c r="P56" s="98"/>
      <c r="Q56" s="17"/>
      <c r="R56" s="17"/>
      <c r="S56" s="17"/>
      <c r="T56" s="17"/>
      <c r="U56" s="17"/>
      <c r="V56" s="17"/>
    </row>
    <row r="57" spans="1:22" ht="13.8" x14ac:dyDescent="0.3">
      <c r="A57" s="54"/>
      <c r="B57" s="11" t="s">
        <v>9</v>
      </c>
      <c r="C57" s="114">
        <v>335110.77841000003</v>
      </c>
      <c r="D57" s="114">
        <v>296490</v>
      </c>
      <c r="E57" s="114">
        <v>303453</v>
      </c>
      <c r="F57" s="114">
        <v>38119</v>
      </c>
      <c r="G57" s="13"/>
      <c r="H57" s="113">
        <v>10</v>
      </c>
      <c r="I57" s="113">
        <v>11.3</v>
      </c>
      <c r="J57" s="15"/>
      <c r="K57" s="98"/>
      <c r="L57" s="98"/>
      <c r="M57" s="98"/>
      <c r="N57" s="98"/>
      <c r="O57" s="98"/>
      <c r="P57" s="98"/>
      <c r="Q57" s="17"/>
      <c r="R57" s="17"/>
      <c r="S57" s="17"/>
      <c r="T57" s="17"/>
      <c r="U57" s="17"/>
      <c r="V57" s="17"/>
    </row>
    <row r="58" spans="1:22" ht="13.8" x14ac:dyDescent="0.3">
      <c r="A58" s="145">
        <v>2023</v>
      </c>
      <c r="B58" s="11" t="s">
        <v>6</v>
      </c>
      <c r="C58" s="114">
        <v>341839.28254099999</v>
      </c>
      <c r="D58" s="114">
        <v>301861</v>
      </c>
      <c r="E58" s="114">
        <v>307811</v>
      </c>
      <c r="F58" s="114">
        <v>43263</v>
      </c>
      <c r="G58" s="13"/>
      <c r="H58" s="113">
        <v>10.4</v>
      </c>
      <c r="I58" s="113">
        <v>12.6</v>
      </c>
      <c r="J58" s="15"/>
      <c r="K58" s="98"/>
      <c r="L58" s="98"/>
      <c r="M58" s="98"/>
      <c r="N58" s="98"/>
      <c r="O58" s="98"/>
      <c r="P58" s="98"/>
      <c r="Q58" s="17"/>
      <c r="R58" s="17"/>
      <c r="S58" s="17"/>
      <c r="T58" s="17"/>
      <c r="U58" s="17"/>
      <c r="V58" s="17"/>
    </row>
    <row r="59" spans="1:22" ht="13.8" x14ac:dyDescent="0.3">
      <c r="A59" s="149"/>
      <c r="B59" s="11" t="s">
        <v>7</v>
      </c>
      <c r="C59" s="114">
        <v>342932.99554999999</v>
      </c>
      <c r="D59" s="114">
        <v>302170</v>
      </c>
      <c r="E59" s="114">
        <v>307073</v>
      </c>
      <c r="F59" s="114">
        <v>43088</v>
      </c>
      <c r="G59" s="13"/>
      <c r="H59" s="113">
        <v>10.9</v>
      </c>
      <c r="I59" s="113">
        <v>12.5</v>
      </c>
      <c r="J59" s="15"/>
      <c r="K59" s="98"/>
      <c r="L59" s="98"/>
      <c r="M59" s="98"/>
      <c r="N59" s="98"/>
      <c r="O59" s="98"/>
      <c r="P59" s="98"/>
      <c r="Q59" s="17"/>
      <c r="R59" s="17"/>
      <c r="S59" s="17"/>
      <c r="T59" s="17"/>
      <c r="U59" s="17"/>
      <c r="V59" s="17"/>
    </row>
    <row r="60" spans="1:22" ht="13.8" x14ac:dyDescent="0.3">
      <c r="A60" s="150"/>
      <c r="B60" s="11" t="s">
        <v>8</v>
      </c>
      <c r="C60" s="114">
        <v>345669.51691300003</v>
      </c>
      <c r="D60" s="114">
        <v>303400</v>
      </c>
      <c r="E60" s="114">
        <v>307601</v>
      </c>
      <c r="F60" s="114">
        <v>44065</v>
      </c>
      <c r="G60" s="13"/>
      <c r="H60" s="113">
        <v>11.5</v>
      </c>
      <c r="I60" s="113">
        <v>12.7</v>
      </c>
      <c r="J60" s="15"/>
      <c r="K60" s="98"/>
      <c r="L60" s="98"/>
      <c r="M60" s="98"/>
      <c r="N60" s="98"/>
      <c r="O60" s="98"/>
      <c r="P60" s="98"/>
      <c r="Q60" s="17"/>
      <c r="R60" s="17"/>
      <c r="S60" s="17"/>
      <c r="T60" s="17"/>
      <c r="U60" s="17"/>
      <c r="V60" s="17"/>
    </row>
    <row r="61" spans="1:22" ht="13.8" x14ac:dyDescent="0.3">
      <c r="A61" s="54"/>
      <c r="B61" s="11" t="s">
        <v>9</v>
      </c>
      <c r="C61" s="114">
        <v>347115.20499599999</v>
      </c>
      <c r="D61" s="114">
        <v>303313</v>
      </c>
      <c r="E61" s="114">
        <v>306822</v>
      </c>
      <c r="F61" s="114">
        <v>43855</v>
      </c>
      <c r="G61" s="13"/>
      <c r="H61" s="113">
        <v>12.2</v>
      </c>
      <c r="I61" s="113">
        <v>12.6</v>
      </c>
      <c r="J61" s="15"/>
      <c r="K61" s="98"/>
      <c r="L61" s="98"/>
      <c r="M61" s="98"/>
      <c r="N61" s="98"/>
      <c r="O61" s="98"/>
      <c r="P61" s="98"/>
      <c r="Q61" s="17"/>
      <c r="R61" s="17"/>
      <c r="S61" s="17"/>
      <c r="T61" s="17"/>
      <c r="U61" s="17"/>
      <c r="V61" s="17"/>
    </row>
    <row r="62" spans="1:22" ht="13.8" x14ac:dyDescent="0.3">
      <c r="A62" s="152">
        <v>2024</v>
      </c>
      <c r="B62" s="11" t="s">
        <v>6</v>
      </c>
      <c r="C62" s="114">
        <v>350812.92529099999</v>
      </c>
      <c r="D62" s="114">
        <v>305206</v>
      </c>
      <c r="E62" s="114">
        <v>311298</v>
      </c>
      <c r="F62" s="114">
        <v>42985</v>
      </c>
      <c r="G62" s="13"/>
      <c r="H62" s="113">
        <v>11.8</v>
      </c>
      <c r="I62" s="113">
        <v>12.2</v>
      </c>
      <c r="J62" s="15"/>
      <c r="K62" s="98"/>
      <c r="L62" s="98"/>
      <c r="M62" s="98"/>
      <c r="N62" s="98"/>
      <c r="O62" s="98"/>
      <c r="P62" s="98"/>
      <c r="Q62" s="17"/>
      <c r="R62" s="17"/>
      <c r="S62" s="17"/>
      <c r="T62" s="17"/>
      <c r="U62" s="17"/>
      <c r="V62" s="17"/>
    </row>
    <row r="63" spans="1:22" ht="13.8" x14ac:dyDescent="0.3">
      <c r="A63" s="154"/>
      <c r="B63" s="11" t="s">
        <v>7</v>
      </c>
      <c r="C63" s="114">
        <v>352607.76270100003</v>
      </c>
      <c r="D63" s="114">
        <v>306442</v>
      </c>
      <c r="E63" s="114">
        <v>310734</v>
      </c>
      <c r="F63" s="114">
        <v>41222</v>
      </c>
      <c r="G63" s="13"/>
      <c r="H63" s="113">
        <v>12.3</v>
      </c>
      <c r="I63" s="113">
        <v>11.6</v>
      </c>
      <c r="J63" s="15"/>
      <c r="K63" s="98"/>
      <c r="L63" s="98"/>
      <c r="M63" s="98"/>
      <c r="N63" s="98"/>
      <c r="O63" s="98"/>
      <c r="P63" s="98"/>
      <c r="Q63" s="17"/>
      <c r="R63" s="17"/>
      <c r="S63" s="17"/>
      <c r="T63" s="17"/>
      <c r="U63" s="17"/>
      <c r="V63" s="17"/>
    </row>
    <row r="64" spans="1:22" ht="13.8" x14ac:dyDescent="0.3">
      <c r="A64" s="155"/>
      <c r="B64" s="11" t="s">
        <v>8</v>
      </c>
      <c r="C64" s="114">
        <v>353924.08702600002</v>
      </c>
      <c r="D64" s="114">
        <v>306738</v>
      </c>
      <c r="E64" s="114">
        <v>313596</v>
      </c>
      <c r="F64" s="114">
        <v>40157</v>
      </c>
      <c r="G64" s="13"/>
      <c r="H64" s="113">
        <v>11.9</v>
      </c>
      <c r="I64" s="113">
        <v>11.3</v>
      </c>
      <c r="J64" s="15"/>
      <c r="K64" s="98"/>
      <c r="L64" s="98"/>
      <c r="M64" s="98"/>
      <c r="N64" s="98"/>
      <c r="O64" s="98"/>
      <c r="P64" s="98"/>
      <c r="Q64" s="17"/>
      <c r="R64" s="17"/>
      <c r="S64" s="17"/>
      <c r="T64" s="17"/>
      <c r="U64" s="17"/>
      <c r="V64" s="17"/>
    </row>
    <row r="65" spans="1:22" ht="13.8" x14ac:dyDescent="0.3">
      <c r="A65" s="54"/>
      <c r="B65" s="11" t="s">
        <v>9</v>
      </c>
      <c r="C65" s="114">
        <v>353494.12498399999</v>
      </c>
      <c r="D65" s="114">
        <v>304897</v>
      </c>
      <c r="E65" s="114">
        <v>315724</v>
      </c>
      <c r="F65" s="114">
        <v>39906</v>
      </c>
      <c r="G65" s="13"/>
      <c r="H65" s="113">
        <v>11.2</v>
      </c>
      <c r="I65" s="113">
        <v>11.2</v>
      </c>
      <c r="J65" s="15"/>
      <c r="K65" s="98"/>
      <c r="L65" s="98"/>
      <c r="M65" s="98"/>
      <c r="N65" s="98"/>
      <c r="O65" s="98"/>
      <c r="P65" s="98"/>
      <c r="Q65" s="17"/>
      <c r="R65" s="17"/>
      <c r="S65" s="17"/>
      <c r="T65" s="17"/>
      <c r="U65" s="17"/>
      <c r="V65" s="17"/>
    </row>
    <row r="66" spans="1:22" s="20" customFormat="1" ht="13.5" customHeight="1" x14ac:dyDescent="0.25">
      <c r="A66" s="170"/>
      <c r="B66" s="170"/>
      <c r="C66" s="170"/>
      <c r="D66" s="170"/>
      <c r="E66" s="170"/>
      <c r="F66" s="170"/>
      <c r="G66" s="170"/>
      <c r="H66" s="170"/>
      <c r="I66" s="170"/>
      <c r="L66" s="7"/>
      <c r="M66" s="7"/>
      <c r="N66" s="7"/>
      <c r="O66" s="7"/>
      <c r="P66" s="7"/>
      <c r="Q66" s="7"/>
      <c r="R66" s="7"/>
      <c r="S66" s="7"/>
    </row>
    <row r="67" spans="1:22" ht="13.5" customHeight="1" x14ac:dyDescent="0.25">
      <c r="A67" s="157" t="s">
        <v>112</v>
      </c>
      <c r="B67" s="157"/>
      <c r="C67" s="157"/>
      <c r="D67" s="157"/>
      <c r="E67" s="157"/>
      <c r="F67" s="157"/>
      <c r="G67" s="157"/>
      <c r="H67" s="157"/>
      <c r="I67" s="157"/>
    </row>
    <row r="68" spans="1:22" ht="24.75" customHeight="1" x14ac:dyDescent="0.25">
      <c r="A68" s="157" t="s">
        <v>114</v>
      </c>
      <c r="B68" s="157"/>
      <c r="C68" s="157"/>
      <c r="D68" s="157"/>
      <c r="E68" s="157"/>
      <c r="F68" s="157"/>
      <c r="G68" s="157"/>
      <c r="H68" s="157"/>
      <c r="I68" s="157"/>
    </row>
    <row r="69" spans="1:22" ht="13.5" customHeight="1" x14ac:dyDescent="0.25">
      <c r="A69" s="120" t="s">
        <v>40</v>
      </c>
      <c r="B69" s="121"/>
      <c r="C69" s="122"/>
      <c r="D69" s="122"/>
      <c r="E69" s="123"/>
      <c r="F69" s="123"/>
      <c r="G69" s="123"/>
      <c r="H69" s="122"/>
      <c r="I69" s="122"/>
    </row>
    <row r="70" spans="1:22" ht="24.75" customHeight="1" x14ac:dyDescent="0.25">
      <c r="A70" s="159" t="s">
        <v>79</v>
      </c>
      <c r="B70" s="159"/>
      <c r="C70" s="159"/>
      <c r="D70" s="159"/>
      <c r="E70" s="159"/>
      <c r="F70" s="159"/>
      <c r="G70" s="159"/>
      <c r="H70" s="159"/>
      <c r="I70" s="159"/>
    </row>
    <row r="71" spans="1:22" ht="24.75" customHeight="1" x14ac:dyDescent="0.25">
      <c r="A71" s="170" t="s">
        <v>80</v>
      </c>
      <c r="B71" s="170"/>
      <c r="C71" s="170"/>
      <c r="D71" s="170"/>
      <c r="E71" s="170"/>
      <c r="F71" s="170"/>
      <c r="G71" s="170"/>
      <c r="H71" s="170"/>
      <c r="I71" s="170"/>
    </row>
    <row r="72" spans="1:22" x14ac:dyDescent="0.3">
      <c r="A72" s="26"/>
      <c r="B72" s="27"/>
      <c r="H72" s="30"/>
      <c r="I72" s="30"/>
    </row>
    <row r="73" spans="1:22" x14ac:dyDescent="0.3">
      <c r="A73" s="27"/>
      <c r="B73" s="27"/>
      <c r="H73" s="30"/>
      <c r="I73" s="30"/>
    </row>
    <row r="74" spans="1:22" x14ac:dyDescent="0.3">
      <c r="A74" s="27"/>
      <c r="B74" s="27"/>
    </row>
    <row r="75" spans="1:22" x14ac:dyDescent="0.3">
      <c r="A75" s="27"/>
      <c r="B75" s="27"/>
    </row>
    <row r="76" spans="1:22" x14ac:dyDescent="0.3">
      <c r="A76" s="27"/>
      <c r="B76" s="27"/>
      <c r="H76" s="31"/>
      <c r="I76" s="31"/>
    </row>
    <row r="77" spans="1:22" x14ac:dyDescent="0.3">
      <c r="A77" s="27"/>
      <c r="B77" s="27"/>
    </row>
    <row r="78" spans="1:22" x14ac:dyDescent="0.3">
      <c r="A78" s="32"/>
      <c r="B78" s="32"/>
    </row>
    <row r="79" spans="1:22" x14ac:dyDescent="0.3">
      <c r="A79" s="32"/>
      <c r="B79" s="32"/>
    </row>
    <row r="80" spans="1:22" x14ac:dyDescent="0.3">
      <c r="A80" s="32"/>
      <c r="B80" s="32"/>
    </row>
    <row r="81" spans="1:2" x14ac:dyDescent="0.3">
      <c r="A81" s="32"/>
      <c r="B81" s="32"/>
    </row>
    <row r="82" spans="1:2" x14ac:dyDescent="0.3">
      <c r="A82" s="32"/>
      <c r="B82" s="32"/>
    </row>
    <row r="83" spans="1:2" x14ac:dyDescent="0.3">
      <c r="A83" s="32"/>
      <c r="B83" s="32"/>
    </row>
    <row r="84" spans="1:2" x14ac:dyDescent="0.3">
      <c r="A84" s="33"/>
      <c r="B84" s="33"/>
    </row>
  </sheetData>
  <mergeCells count="18">
    <mergeCell ref="C2:I2"/>
    <mergeCell ref="H4:H5"/>
    <mergeCell ref="I4:I5"/>
    <mergeCell ref="C4:C5"/>
    <mergeCell ref="E4:E5"/>
    <mergeCell ref="D4:D5"/>
    <mergeCell ref="C3:F3"/>
    <mergeCell ref="F4:F5"/>
    <mergeCell ref="H3:I3"/>
    <mergeCell ref="A2:B5"/>
    <mergeCell ref="A67:I67"/>
    <mergeCell ref="A68:I68"/>
    <mergeCell ref="A1:I1"/>
    <mergeCell ref="A70:I70"/>
    <mergeCell ref="A71:I71"/>
    <mergeCell ref="A6:A9"/>
    <mergeCell ref="A66:I66"/>
    <mergeCell ref="A10:A13"/>
  </mergeCells>
  <phoneticPr fontId="26" type="noConversion"/>
  <pageMargins left="0.55118110236220474" right="0.47244094488188981" top="0.47244094488188981" bottom="0.55118110236220474" header="0.27559055118110237" footer="0.19685039370078741"/>
  <pageSetup paperSize="9" scale="7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pageSetUpPr fitToPage="1"/>
  </sheetPr>
  <dimension ref="A1:K85"/>
  <sheetViews>
    <sheetView showGridLines="0" tabSelected="1" view="pageBreakPreview" zoomScale="90" zoomScaleNormal="100" zoomScaleSheetLayoutView="90" workbookViewId="0">
      <selection activeCell="H6" sqref="H6:K9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2.6640625" style="28" customWidth="1"/>
    <col min="4" max="4" width="14.6640625" style="28" customWidth="1"/>
    <col min="5" max="5" width="14" style="29" customWidth="1"/>
    <col min="6" max="6" width="10.6640625" style="29" customWidth="1"/>
    <col min="7" max="7" width="4.44140625" style="40" customWidth="1"/>
    <col min="8" max="8" width="12" style="28" customWidth="1"/>
    <col min="9" max="9" width="14.33203125" style="28" customWidth="1"/>
    <col min="10" max="10" width="14.44140625" style="29" customWidth="1"/>
    <col min="11" max="11" width="10.6640625" style="29" customWidth="1"/>
    <col min="12" max="16384" width="9.109375" style="7"/>
  </cols>
  <sheetData>
    <row r="1" spans="1:11" ht="27.6" customHeight="1" x14ac:dyDescent="0.3">
      <c r="A1" s="178" t="s">
        <v>91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1" ht="25.2" customHeight="1" x14ac:dyDescent="0.25">
      <c r="A2" s="168"/>
      <c r="B2" s="168"/>
      <c r="C2" s="163" t="s">
        <v>45</v>
      </c>
      <c r="D2" s="163"/>
      <c r="E2" s="163"/>
      <c r="F2" s="163"/>
      <c r="G2" s="163"/>
      <c r="H2" s="163"/>
      <c r="I2" s="163"/>
      <c r="J2" s="163"/>
      <c r="K2" s="163"/>
    </row>
    <row r="3" spans="1:11" s="10" customFormat="1" ht="25.2" customHeight="1" x14ac:dyDescent="0.25">
      <c r="A3" s="168"/>
      <c r="B3" s="168"/>
      <c r="C3" s="166" t="s">
        <v>92</v>
      </c>
      <c r="D3" s="167"/>
      <c r="E3" s="167"/>
      <c r="F3" s="167"/>
      <c r="G3" s="34"/>
      <c r="H3" s="166" t="s">
        <v>93</v>
      </c>
      <c r="I3" s="167"/>
      <c r="J3" s="167"/>
      <c r="K3" s="167"/>
    </row>
    <row r="4" spans="1:11" ht="25.95" customHeight="1" x14ac:dyDescent="0.25">
      <c r="A4" s="168"/>
      <c r="B4" s="168"/>
      <c r="C4" s="164" t="s">
        <v>35</v>
      </c>
      <c r="D4" s="164" t="s">
        <v>39</v>
      </c>
      <c r="E4" s="164" t="s">
        <v>41</v>
      </c>
      <c r="F4" s="164" t="s">
        <v>43</v>
      </c>
      <c r="G4" s="35"/>
      <c r="H4" s="164" t="s">
        <v>35</v>
      </c>
      <c r="I4" s="164" t="s">
        <v>39</v>
      </c>
      <c r="J4" s="164" t="s">
        <v>41</v>
      </c>
      <c r="K4" s="164" t="s">
        <v>43</v>
      </c>
    </row>
    <row r="5" spans="1:11" s="10" customFormat="1" ht="25.95" customHeight="1" x14ac:dyDescent="0.25">
      <c r="A5" s="169"/>
      <c r="B5" s="169"/>
      <c r="C5" s="165"/>
      <c r="D5" s="165"/>
      <c r="E5" s="165"/>
      <c r="F5" s="165"/>
      <c r="G5" s="35"/>
      <c r="H5" s="165"/>
      <c r="I5" s="165"/>
      <c r="J5" s="165"/>
      <c r="K5" s="165"/>
    </row>
    <row r="6" spans="1:11" x14ac:dyDescent="0.3">
      <c r="A6" s="160">
        <v>2010</v>
      </c>
      <c r="B6" s="11" t="s">
        <v>6</v>
      </c>
      <c r="C6" s="36"/>
      <c r="D6" s="36"/>
      <c r="E6" s="36"/>
      <c r="F6" s="36"/>
      <c r="G6" s="37"/>
      <c r="H6" s="36"/>
      <c r="I6" s="36"/>
      <c r="J6" s="36"/>
      <c r="K6" s="36"/>
    </row>
    <row r="7" spans="1:11" x14ac:dyDescent="0.3">
      <c r="A7" s="161"/>
      <c r="B7" s="11" t="s">
        <v>7</v>
      </c>
      <c r="C7" s="36">
        <v>0.1</v>
      </c>
      <c r="D7" s="36">
        <v>-0.3</v>
      </c>
      <c r="E7" s="36">
        <v>0.4</v>
      </c>
      <c r="F7" s="36">
        <v>4.9000000000000004</v>
      </c>
      <c r="G7" s="37"/>
      <c r="H7" s="36"/>
      <c r="I7" s="36"/>
      <c r="J7" s="36"/>
      <c r="K7" s="36"/>
    </row>
    <row r="8" spans="1:11" x14ac:dyDescent="0.3">
      <c r="A8" s="161"/>
      <c r="B8" s="11" t="s">
        <v>8</v>
      </c>
      <c r="C8" s="36">
        <v>0.5</v>
      </c>
      <c r="D8" s="36">
        <v>0.2</v>
      </c>
      <c r="E8" s="36">
        <v>1</v>
      </c>
      <c r="F8" s="36">
        <v>-1.2</v>
      </c>
      <c r="G8" s="37"/>
      <c r="H8" s="36"/>
      <c r="I8" s="36"/>
      <c r="J8" s="36"/>
      <c r="K8" s="36"/>
    </row>
    <row r="9" spans="1:11" x14ac:dyDescent="0.3">
      <c r="A9" s="162"/>
      <c r="B9" s="11" t="s">
        <v>9</v>
      </c>
      <c r="C9" s="36">
        <v>1.1000000000000001</v>
      </c>
      <c r="D9" s="36">
        <v>0.6</v>
      </c>
      <c r="E9" s="36">
        <v>1</v>
      </c>
      <c r="F9" s="36">
        <v>0.7</v>
      </c>
      <c r="G9" s="37"/>
      <c r="H9" s="36"/>
      <c r="I9" s="36"/>
      <c r="J9" s="36"/>
      <c r="K9" s="36"/>
    </row>
    <row r="10" spans="1:11" x14ac:dyDescent="0.3">
      <c r="A10" s="160">
        <v>2011</v>
      </c>
      <c r="B10" s="11" t="s">
        <v>6</v>
      </c>
      <c r="C10" s="36">
        <v>1.2</v>
      </c>
      <c r="D10" s="36">
        <v>0.2</v>
      </c>
      <c r="E10" s="36">
        <v>1</v>
      </c>
      <c r="F10" s="36">
        <v>-0.6</v>
      </c>
      <c r="G10" s="37"/>
      <c r="H10" s="36">
        <v>2.9</v>
      </c>
      <c r="I10" s="36">
        <v>0.7</v>
      </c>
      <c r="J10" s="36">
        <v>3.5</v>
      </c>
      <c r="K10" s="36">
        <v>3.7</v>
      </c>
    </row>
    <row r="11" spans="1:11" x14ac:dyDescent="0.3">
      <c r="A11" s="161"/>
      <c r="B11" s="11" t="s">
        <v>7</v>
      </c>
      <c r="C11" s="36">
        <v>0.2</v>
      </c>
      <c r="D11" s="36">
        <v>-0.7</v>
      </c>
      <c r="E11" s="36">
        <v>0.8</v>
      </c>
      <c r="F11" s="36">
        <v>-1.5</v>
      </c>
      <c r="G11" s="37"/>
      <c r="H11" s="36">
        <v>3</v>
      </c>
      <c r="I11" s="36">
        <v>0.3</v>
      </c>
      <c r="J11" s="36">
        <v>3.9</v>
      </c>
      <c r="K11" s="36">
        <v>-2.7</v>
      </c>
    </row>
    <row r="12" spans="1:11" x14ac:dyDescent="0.3">
      <c r="A12" s="161"/>
      <c r="B12" s="11" t="s">
        <v>8</v>
      </c>
      <c r="C12" s="36">
        <v>0.1</v>
      </c>
      <c r="D12" s="36">
        <v>-0.5</v>
      </c>
      <c r="E12" s="36">
        <v>0.4</v>
      </c>
      <c r="F12" s="36">
        <v>-0.9</v>
      </c>
      <c r="G12" s="37"/>
      <c r="H12" s="36">
        <v>2.7</v>
      </c>
      <c r="I12" s="36">
        <v>-0.4</v>
      </c>
      <c r="J12" s="36">
        <v>3.2</v>
      </c>
      <c r="K12" s="36">
        <v>-2.4</v>
      </c>
    </row>
    <row r="13" spans="1:11" x14ac:dyDescent="0.3">
      <c r="A13" s="162"/>
      <c r="B13" s="11" t="s">
        <v>9</v>
      </c>
      <c r="C13" s="36">
        <v>0.3</v>
      </c>
      <c r="D13" s="36">
        <v>-0.4</v>
      </c>
      <c r="E13" s="36">
        <v>-0.5</v>
      </c>
      <c r="F13" s="36">
        <v>-1.6</v>
      </c>
      <c r="G13" s="37"/>
      <c r="H13" s="36">
        <v>1.9</v>
      </c>
      <c r="I13" s="36">
        <v>-1.5</v>
      </c>
      <c r="J13" s="36">
        <v>1.7</v>
      </c>
      <c r="K13" s="36">
        <v>-4.5999999999999996</v>
      </c>
    </row>
    <row r="14" spans="1:11" x14ac:dyDescent="0.3">
      <c r="A14" s="16">
        <v>2012</v>
      </c>
      <c r="B14" s="11" t="s">
        <v>6</v>
      </c>
      <c r="C14" s="36">
        <v>-2.2000000000000002</v>
      </c>
      <c r="D14" s="36">
        <v>-3.1</v>
      </c>
      <c r="E14" s="36">
        <v>-0.6</v>
      </c>
      <c r="F14" s="36">
        <v>-6.2</v>
      </c>
      <c r="G14" s="37"/>
      <c r="H14" s="36">
        <v>-1.5</v>
      </c>
      <c r="I14" s="36">
        <v>-4.7</v>
      </c>
      <c r="J14" s="36">
        <v>0</v>
      </c>
      <c r="K14" s="36">
        <v>-10</v>
      </c>
    </row>
    <row r="15" spans="1:11" x14ac:dyDescent="0.3">
      <c r="A15" s="16"/>
      <c r="B15" s="11" t="s">
        <v>7</v>
      </c>
      <c r="C15" s="36">
        <v>-0.2</v>
      </c>
      <c r="D15" s="36">
        <v>-0.8</v>
      </c>
      <c r="E15" s="36">
        <v>-0.1</v>
      </c>
      <c r="F15" s="36">
        <v>0.5</v>
      </c>
      <c r="G15" s="37"/>
      <c r="H15" s="36">
        <v>-1.9</v>
      </c>
      <c r="I15" s="36">
        <v>-4.8</v>
      </c>
      <c r="J15" s="36">
        <v>-0.9</v>
      </c>
      <c r="K15" s="36">
        <v>-8.1</v>
      </c>
    </row>
    <row r="16" spans="1:11" x14ac:dyDescent="0.3">
      <c r="A16" s="16"/>
      <c r="B16" s="11" t="s">
        <v>8</v>
      </c>
      <c r="C16" s="36">
        <v>-1.6</v>
      </c>
      <c r="D16" s="36">
        <v>-1.6</v>
      </c>
      <c r="E16" s="36">
        <v>-0.6</v>
      </c>
      <c r="F16" s="36">
        <v>-2</v>
      </c>
      <c r="G16" s="37"/>
      <c r="H16" s="36">
        <v>-3.6</v>
      </c>
      <c r="I16" s="36">
        <v>-5.8</v>
      </c>
      <c r="J16" s="36">
        <v>-1.8</v>
      </c>
      <c r="K16" s="36">
        <v>-9.1</v>
      </c>
    </row>
    <row r="17" spans="1:11" x14ac:dyDescent="0.3">
      <c r="A17" s="54"/>
      <c r="B17" s="11" t="s">
        <v>9</v>
      </c>
      <c r="C17" s="36">
        <v>-0.7</v>
      </c>
      <c r="D17" s="36">
        <v>-1.1000000000000001</v>
      </c>
      <c r="E17" s="36">
        <v>-0.1</v>
      </c>
      <c r="F17" s="36">
        <v>-3.4</v>
      </c>
      <c r="G17" s="37"/>
      <c r="H17" s="36">
        <v>-4.5999999999999996</v>
      </c>
      <c r="I17" s="36">
        <v>-6.5</v>
      </c>
      <c r="J17" s="36">
        <v>-1.4</v>
      </c>
      <c r="K17" s="36">
        <v>-10.7</v>
      </c>
    </row>
    <row r="18" spans="1:11" x14ac:dyDescent="0.3">
      <c r="A18" s="16">
        <v>2013</v>
      </c>
      <c r="B18" s="11" t="s">
        <v>6</v>
      </c>
      <c r="C18" s="36">
        <v>1.2</v>
      </c>
      <c r="D18" s="36">
        <v>0.8</v>
      </c>
      <c r="E18" s="36">
        <v>-0.9</v>
      </c>
      <c r="F18" s="36">
        <v>-3.3</v>
      </c>
      <c r="G18" s="37"/>
      <c r="H18" s="36">
        <v>-1.2</v>
      </c>
      <c r="I18" s="36">
        <v>-2.8</v>
      </c>
      <c r="J18" s="36">
        <v>-1.7</v>
      </c>
      <c r="K18" s="36">
        <v>-8</v>
      </c>
    </row>
    <row r="19" spans="1:11" x14ac:dyDescent="0.3">
      <c r="A19" s="16"/>
      <c r="B19" s="11" t="s">
        <v>7</v>
      </c>
      <c r="C19" s="36">
        <v>-0.5</v>
      </c>
      <c r="D19" s="36">
        <v>-0.6</v>
      </c>
      <c r="E19" s="36">
        <v>-0.1</v>
      </c>
      <c r="F19" s="36">
        <v>-1</v>
      </c>
      <c r="G19" s="37"/>
      <c r="H19" s="36">
        <v>-1.5</v>
      </c>
      <c r="I19" s="36">
        <v>-2.6</v>
      </c>
      <c r="J19" s="36">
        <v>-1.7</v>
      </c>
      <c r="K19" s="36">
        <v>-9.4</v>
      </c>
    </row>
    <row r="20" spans="1:11" x14ac:dyDescent="0.3">
      <c r="A20" s="16"/>
      <c r="B20" s="11" t="s">
        <v>8</v>
      </c>
      <c r="C20" s="36">
        <v>1.7</v>
      </c>
      <c r="D20" s="36">
        <v>1.5</v>
      </c>
      <c r="E20" s="36">
        <v>0.5</v>
      </c>
      <c r="F20" s="36">
        <v>-1.2</v>
      </c>
      <c r="G20" s="37"/>
      <c r="H20" s="36">
        <v>1.7</v>
      </c>
      <c r="I20" s="36">
        <v>0.5</v>
      </c>
      <c r="J20" s="36">
        <v>-0.7</v>
      </c>
      <c r="K20" s="36">
        <v>-8.6999999999999993</v>
      </c>
    </row>
    <row r="21" spans="1:11" x14ac:dyDescent="0.3">
      <c r="A21" s="54"/>
      <c r="B21" s="11" t="s">
        <v>9</v>
      </c>
      <c r="C21" s="36">
        <v>0</v>
      </c>
      <c r="D21" s="36">
        <v>0.1</v>
      </c>
      <c r="E21" s="36">
        <v>0.1</v>
      </c>
      <c r="F21" s="36">
        <v>-2.1</v>
      </c>
      <c r="G21" s="37"/>
      <c r="H21" s="36">
        <v>2.2999999999999998</v>
      </c>
      <c r="I21" s="36">
        <v>1.7</v>
      </c>
      <c r="J21" s="36">
        <v>-0.5</v>
      </c>
      <c r="K21" s="36">
        <v>-7.5</v>
      </c>
    </row>
    <row r="22" spans="1:11" x14ac:dyDescent="0.3">
      <c r="A22" s="16">
        <v>2014</v>
      </c>
      <c r="B22" s="11" t="s">
        <v>6</v>
      </c>
      <c r="C22" s="36">
        <v>-0.1</v>
      </c>
      <c r="D22" s="36">
        <v>-0.4</v>
      </c>
      <c r="E22" s="36">
        <v>-0.1</v>
      </c>
      <c r="F22" s="36">
        <v>-2.4</v>
      </c>
      <c r="G22" s="37"/>
      <c r="H22" s="36">
        <v>1</v>
      </c>
      <c r="I22" s="36">
        <v>0.5</v>
      </c>
      <c r="J22" s="36">
        <v>0.3</v>
      </c>
      <c r="K22" s="36">
        <v>-6.5</v>
      </c>
    </row>
    <row r="23" spans="1:11" x14ac:dyDescent="0.3">
      <c r="A23" s="16"/>
      <c r="B23" s="11" t="s">
        <v>7</v>
      </c>
      <c r="C23" s="36">
        <v>0</v>
      </c>
      <c r="D23" s="36">
        <v>0</v>
      </c>
      <c r="E23" s="36">
        <v>0.1</v>
      </c>
      <c r="F23" s="36">
        <v>-1.8</v>
      </c>
      <c r="G23" s="37"/>
      <c r="H23" s="36">
        <v>1.5</v>
      </c>
      <c r="I23" s="36">
        <v>1.1000000000000001</v>
      </c>
      <c r="J23" s="36">
        <v>0.6</v>
      </c>
      <c r="K23" s="36">
        <v>-7.3</v>
      </c>
    </row>
    <row r="24" spans="1:11" x14ac:dyDescent="0.3">
      <c r="A24" s="16"/>
      <c r="B24" s="11" t="s">
        <v>8</v>
      </c>
      <c r="C24" s="36">
        <v>0.4</v>
      </c>
      <c r="D24" s="36">
        <v>0.6</v>
      </c>
      <c r="E24" s="36">
        <v>0.2</v>
      </c>
      <c r="F24" s="36">
        <v>-1</v>
      </c>
      <c r="G24" s="37"/>
      <c r="H24" s="36">
        <v>0.3</v>
      </c>
      <c r="I24" s="36">
        <v>0.3</v>
      </c>
      <c r="J24" s="36">
        <v>0.4</v>
      </c>
      <c r="K24" s="36">
        <v>-7.1</v>
      </c>
    </row>
    <row r="25" spans="1:11" x14ac:dyDescent="0.3">
      <c r="A25" s="54"/>
      <c r="B25" s="11" t="s">
        <v>9</v>
      </c>
      <c r="C25" s="36">
        <v>0.2</v>
      </c>
      <c r="D25" s="36">
        <v>0.1</v>
      </c>
      <c r="E25" s="36">
        <v>0.4</v>
      </c>
      <c r="F25" s="36">
        <v>-0.9</v>
      </c>
      <c r="G25" s="37"/>
      <c r="H25" s="36">
        <v>0.5</v>
      </c>
      <c r="I25" s="36">
        <v>0.3</v>
      </c>
      <c r="J25" s="36">
        <v>0.7</v>
      </c>
      <c r="K25" s="36">
        <v>-6</v>
      </c>
    </row>
    <row r="26" spans="1:11" x14ac:dyDescent="0.3">
      <c r="A26" s="16">
        <v>2015</v>
      </c>
      <c r="B26" s="11" t="s">
        <v>6</v>
      </c>
      <c r="C26" s="36">
        <v>0.2</v>
      </c>
      <c r="D26" s="36">
        <v>0.3</v>
      </c>
      <c r="E26" s="36">
        <v>0.7</v>
      </c>
      <c r="F26" s="36">
        <v>-0.7</v>
      </c>
      <c r="G26" s="37"/>
      <c r="H26" s="36">
        <v>0.8</v>
      </c>
      <c r="I26" s="36">
        <v>1</v>
      </c>
      <c r="J26" s="36">
        <v>1.5</v>
      </c>
      <c r="K26" s="36">
        <v>-4.3</v>
      </c>
    </row>
    <row r="27" spans="1:11" x14ac:dyDescent="0.3">
      <c r="A27" s="16"/>
      <c r="B27" s="11" t="s">
        <v>7</v>
      </c>
      <c r="C27" s="36">
        <v>0.5</v>
      </c>
      <c r="D27" s="36">
        <v>0.2</v>
      </c>
      <c r="E27" s="36">
        <v>1.1000000000000001</v>
      </c>
      <c r="F27" s="36">
        <v>0.5</v>
      </c>
      <c r="G27" s="37"/>
      <c r="H27" s="36">
        <v>1.3</v>
      </c>
      <c r="I27" s="36">
        <v>1.2</v>
      </c>
      <c r="J27" s="36">
        <v>2.5</v>
      </c>
      <c r="K27" s="36">
        <v>-2.1</v>
      </c>
    </row>
    <row r="28" spans="1:11" x14ac:dyDescent="0.3">
      <c r="A28" s="58"/>
      <c r="B28" s="11" t="s">
        <v>8</v>
      </c>
      <c r="C28" s="36">
        <v>0.2</v>
      </c>
      <c r="D28" s="36">
        <v>0.2</v>
      </c>
      <c r="E28" s="36">
        <v>-0.3</v>
      </c>
      <c r="F28" s="36">
        <v>-0.1</v>
      </c>
      <c r="G28" s="37"/>
      <c r="H28" s="36">
        <v>1.1000000000000001</v>
      </c>
      <c r="I28" s="36">
        <v>0.9</v>
      </c>
      <c r="J28" s="36">
        <v>2</v>
      </c>
      <c r="K28" s="36">
        <v>-1.3</v>
      </c>
    </row>
    <row r="29" spans="1:11" x14ac:dyDescent="0.3">
      <c r="A29" s="54"/>
      <c r="B29" s="11" t="s">
        <v>9</v>
      </c>
      <c r="C29" s="36">
        <v>0.7</v>
      </c>
      <c r="D29" s="36">
        <v>0.4</v>
      </c>
      <c r="E29" s="36">
        <v>0.4</v>
      </c>
      <c r="F29" s="36">
        <v>0.3</v>
      </c>
      <c r="G29" s="37"/>
      <c r="H29" s="36">
        <v>1.6</v>
      </c>
      <c r="I29" s="36">
        <v>1.1000000000000001</v>
      </c>
      <c r="J29" s="36">
        <v>2</v>
      </c>
      <c r="K29" s="36">
        <v>-0.1</v>
      </c>
    </row>
    <row r="30" spans="1:11" x14ac:dyDescent="0.3">
      <c r="A30" s="59">
        <v>2016</v>
      </c>
      <c r="B30" s="11" t="s">
        <v>6</v>
      </c>
      <c r="C30" s="36">
        <v>0.2</v>
      </c>
      <c r="D30" s="36">
        <v>0.3</v>
      </c>
      <c r="E30" s="36">
        <v>0.2</v>
      </c>
      <c r="F30" s="36">
        <v>1.3</v>
      </c>
      <c r="G30" s="37"/>
      <c r="H30" s="36">
        <v>1.6</v>
      </c>
      <c r="I30" s="36">
        <v>1.1000000000000001</v>
      </c>
      <c r="J30" s="36">
        <v>1.5</v>
      </c>
      <c r="K30" s="36">
        <v>1.9</v>
      </c>
    </row>
    <row r="31" spans="1:11" x14ac:dyDescent="0.3">
      <c r="A31" s="62"/>
      <c r="B31" s="11" t="s">
        <v>7</v>
      </c>
      <c r="C31" s="36">
        <v>0.1</v>
      </c>
      <c r="D31" s="36">
        <v>-0.1</v>
      </c>
      <c r="E31" s="36">
        <v>0.2</v>
      </c>
      <c r="F31" s="36">
        <v>0.6</v>
      </c>
      <c r="G31" s="37"/>
      <c r="H31" s="36">
        <v>1.2</v>
      </c>
      <c r="I31" s="36">
        <v>0.9</v>
      </c>
      <c r="J31" s="36">
        <v>0.6</v>
      </c>
      <c r="K31" s="36">
        <v>2.1</v>
      </c>
    </row>
    <row r="32" spans="1:11" x14ac:dyDescent="0.3">
      <c r="A32" s="74"/>
      <c r="B32" s="11" t="s">
        <v>8</v>
      </c>
      <c r="C32" s="36">
        <v>0.5</v>
      </c>
      <c r="D32" s="36">
        <v>0.4</v>
      </c>
      <c r="E32" s="36">
        <v>0.4</v>
      </c>
      <c r="F32" s="36">
        <v>1</v>
      </c>
      <c r="G32" s="37"/>
      <c r="H32" s="36">
        <v>1.5</v>
      </c>
      <c r="I32" s="36">
        <v>1</v>
      </c>
      <c r="J32" s="36">
        <v>1.3</v>
      </c>
      <c r="K32" s="36">
        <v>3.3</v>
      </c>
    </row>
    <row r="33" spans="1:11" x14ac:dyDescent="0.3">
      <c r="A33" s="54"/>
      <c r="B33" s="11" t="s">
        <v>9</v>
      </c>
      <c r="C33" s="36">
        <v>0.2</v>
      </c>
      <c r="D33" s="36">
        <v>-0.3</v>
      </c>
      <c r="E33" s="36">
        <v>0.9</v>
      </c>
      <c r="F33" s="36">
        <v>0.7</v>
      </c>
      <c r="G33" s="37"/>
      <c r="H33" s="36">
        <v>1</v>
      </c>
      <c r="I33" s="36">
        <v>0.3</v>
      </c>
      <c r="J33" s="36">
        <v>1.8</v>
      </c>
      <c r="K33" s="36">
        <v>3.7</v>
      </c>
    </row>
    <row r="34" spans="1:11" x14ac:dyDescent="0.3">
      <c r="A34" s="78">
        <v>2017</v>
      </c>
      <c r="B34" s="11" t="s">
        <v>6</v>
      </c>
      <c r="C34" s="36">
        <v>1</v>
      </c>
      <c r="D34" s="36">
        <v>0.2</v>
      </c>
      <c r="E34" s="36">
        <v>1.3</v>
      </c>
      <c r="F34" s="36">
        <v>-0.5</v>
      </c>
      <c r="G34" s="37"/>
      <c r="H34" s="36">
        <v>1.8</v>
      </c>
      <c r="I34" s="36">
        <v>0.2</v>
      </c>
      <c r="J34" s="36">
        <v>2.9</v>
      </c>
      <c r="K34" s="36">
        <v>1.9</v>
      </c>
    </row>
    <row r="35" spans="1:11" x14ac:dyDescent="0.3">
      <c r="A35" s="79"/>
      <c r="B35" s="11" t="s">
        <v>7</v>
      </c>
      <c r="C35" s="36">
        <v>0.4</v>
      </c>
      <c r="D35" s="36">
        <v>0.3</v>
      </c>
      <c r="E35" s="36">
        <v>0.3</v>
      </c>
      <c r="F35" s="36">
        <v>1.9</v>
      </c>
      <c r="G35" s="37"/>
      <c r="H35" s="36">
        <v>2.1</v>
      </c>
      <c r="I35" s="36">
        <v>0.6</v>
      </c>
      <c r="J35" s="36">
        <v>2.9</v>
      </c>
      <c r="K35" s="36">
        <v>3.2</v>
      </c>
    </row>
    <row r="36" spans="1:11" x14ac:dyDescent="0.3">
      <c r="A36" s="90"/>
      <c r="B36" s="11" t="s">
        <v>8</v>
      </c>
      <c r="C36" s="36">
        <v>0.6</v>
      </c>
      <c r="D36" s="36">
        <v>0.8</v>
      </c>
      <c r="E36" s="36">
        <v>-0.2</v>
      </c>
      <c r="F36" s="36">
        <v>0.2</v>
      </c>
      <c r="G36" s="37"/>
      <c r="H36" s="36">
        <v>2.1</v>
      </c>
      <c r="I36" s="36">
        <v>0.9</v>
      </c>
      <c r="J36" s="36">
        <v>2.2999999999999998</v>
      </c>
      <c r="K36" s="36">
        <v>2.4</v>
      </c>
    </row>
    <row r="37" spans="1:11" x14ac:dyDescent="0.3">
      <c r="A37" s="54"/>
      <c r="B37" s="11" t="s">
        <v>9</v>
      </c>
      <c r="C37" s="36">
        <v>0.7</v>
      </c>
      <c r="D37" s="36">
        <v>0.3</v>
      </c>
      <c r="E37" s="36">
        <v>0.7</v>
      </c>
      <c r="F37" s="36">
        <v>2.2999999999999998</v>
      </c>
      <c r="G37" s="37"/>
      <c r="H37" s="36">
        <v>2.7</v>
      </c>
      <c r="I37" s="36">
        <v>1.6</v>
      </c>
      <c r="J37" s="36">
        <v>2.2000000000000002</v>
      </c>
      <c r="K37" s="36">
        <v>4</v>
      </c>
    </row>
    <row r="38" spans="1:11" x14ac:dyDescent="0.3">
      <c r="A38" s="92">
        <v>2018</v>
      </c>
      <c r="B38" s="11" t="s">
        <v>6</v>
      </c>
      <c r="C38" s="36">
        <v>-0.1</v>
      </c>
      <c r="D38" s="36">
        <v>-0.8</v>
      </c>
      <c r="E38" s="36">
        <v>0.8</v>
      </c>
      <c r="F38" s="36">
        <v>-2</v>
      </c>
      <c r="G38" s="37"/>
      <c r="H38" s="36">
        <v>1.6</v>
      </c>
      <c r="I38" s="36">
        <v>0.6</v>
      </c>
      <c r="J38" s="36">
        <v>1.6</v>
      </c>
      <c r="K38" s="36">
        <v>2.4</v>
      </c>
    </row>
    <row r="39" spans="1:11" x14ac:dyDescent="0.3">
      <c r="A39" s="93"/>
      <c r="B39" s="11" t="s">
        <v>7</v>
      </c>
      <c r="C39" s="36">
        <v>0.5</v>
      </c>
      <c r="D39" s="36">
        <v>0.3</v>
      </c>
      <c r="E39" s="36">
        <v>0.3</v>
      </c>
      <c r="F39" s="36">
        <v>1.2</v>
      </c>
      <c r="G39" s="37"/>
      <c r="H39" s="36">
        <v>1.7</v>
      </c>
      <c r="I39" s="36">
        <v>0.5</v>
      </c>
      <c r="J39" s="36">
        <v>1.7</v>
      </c>
      <c r="K39" s="36">
        <v>1.7</v>
      </c>
    </row>
    <row r="40" spans="1:11" x14ac:dyDescent="0.3">
      <c r="A40" s="97"/>
      <c r="B40" s="11" t="s">
        <v>8</v>
      </c>
      <c r="C40" s="36">
        <v>0.2</v>
      </c>
      <c r="D40" s="36">
        <v>-0.2</v>
      </c>
      <c r="E40" s="36">
        <v>0.4</v>
      </c>
      <c r="F40" s="36">
        <v>0.6</v>
      </c>
      <c r="G40" s="37"/>
      <c r="H40" s="36">
        <v>1.3</v>
      </c>
      <c r="I40" s="36">
        <v>-0.4</v>
      </c>
      <c r="J40" s="36">
        <v>2.2999999999999998</v>
      </c>
      <c r="K40" s="36">
        <v>2.1</v>
      </c>
    </row>
    <row r="41" spans="1:11" x14ac:dyDescent="0.3">
      <c r="A41" s="54"/>
      <c r="B41" s="11" t="s">
        <v>9</v>
      </c>
      <c r="C41" s="36">
        <v>0.7</v>
      </c>
      <c r="D41" s="36">
        <v>0.4</v>
      </c>
      <c r="E41" s="36">
        <v>0.4</v>
      </c>
      <c r="F41" s="36">
        <v>0.5</v>
      </c>
      <c r="G41" s="37"/>
      <c r="H41" s="36">
        <v>1.2</v>
      </c>
      <c r="I41" s="36">
        <v>-0.3</v>
      </c>
      <c r="J41" s="36">
        <v>1.9</v>
      </c>
      <c r="K41" s="36">
        <v>0.3</v>
      </c>
    </row>
    <row r="42" spans="1:11" x14ac:dyDescent="0.3">
      <c r="A42" s="103">
        <v>2019</v>
      </c>
      <c r="B42" s="11" t="s">
        <v>6</v>
      </c>
      <c r="C42" s="36">
        <v>0</v>
      </c>
      <c r="D42" s="36">
        <v>-0.3</v>
      </c>
      <c r="E42" s="36">
        <v>0.3</v>
      </c>
      <c r="F42" s="36">
        <v>-0.8</v>
      </c>
      <c r="G42" s="37"/>
      <c r="H42" s="36">
        <v>1.4</v>
      </c>
      <c r="I42" s="36">
        <v>0.1</v>
      </c>
      <c r="J42" s="36">
        <v>1.5</v>
      </c>
      <c r="K42" s="36">
        <v>1.5</v>
      </c>
    </row>
    <row r="43" spans="1:11" x14ac:dyDescent="0.3">
      <c r="A43" s="109"/>
      <c r="B43" s="11" t="s">
        <v>7</v>
      </c>
      <c r="C43" s="36">
        <v>0.2</v>
      </c>
      <c r="D43" s="36">
        <v>0.1</v>
      </c>
      <c r="E43" s="36">
        <v>0.3</v>
      </c>
      <c r="F43" s="36">
        <v>-0.7</v>
      </c>
      <c r="G43" s="37"/>
      <c r="H43" s="36">
        <v>1</v>
      </c>
      <c r="I43" s="36">
        <v>0</v>
      </c>
      <c r="J43" s="36">
        <v>1.4</v>
      </c>
      <c r="K43" s="36">
        <v>-0.4</v>
      </c>
    </row>
    <row r="44" spans="1:11" x14ac:dyDescent="0.3">
      <c r="A44" s="110"/>
      <c r="B44" s="11" t="s">
        <v>8</v>
      </c>
      <c r="C44" s="36">
        <v>-0.3</v>
      </c>
      <c r="D44" s="36">
        <v>-0.3</v>
      </c>
      <c r="E44" s="36">
        <v>-0.4</v>
      </c>
      <c r="F44" s="36">
        <v>-1.3</v>
      </c>
      <c r="G44" s="37"/>
      <c r="H44" s="36">
        <v>0.6</v>
      </c>
      <c r="I44" s="36">
        <v>-0.1</v>
      </c>
      <c r="J44" s="36">
        <v>0.6</v>
      </c>
      <c r="K44" s="36">
        <v>-2.2999999999999998</v>
      </c>
    </row>
    <row r="45" spans="1:11" x14ac:dyDescent="0.3">
      <c r="A45" s="54"/>
      <c r="B45" s="11" t="s">
        <v>9</v>
      </c>
      <c r="C45" s="113">
        <v>-0.2</v>
      </c>
      <c r="D45" s="113">
        <v>-0.4</v>
      </c>
      <c r="E45" s="113">
        <v>-0.2</v>
      </c>
      <c r="F45" s="113">
        <v>-0.6</v>
      </c>
      <c r="G45" s="37"/>
      <c r="H45" s="113">
        <v>-0.2</v>
      </c>
      <c r="I45" s="113">
        <v>-0.8</v>
      </c>
      <c r="J45" s="113">
        <v>0</v>
      </c>
      <c r="K45" s="113">
        <v>-3.4</v>
      </c>
    </row>
    <row r="46" spans="1:11" ht="15.75" customHeight="1" x14ac:dyDescent="0.3">
      <c r="A46" s="126">
        <v>2020</v>
      </c>
      <c r="B46" s="11" t="s">
        <v>6</v>
      </c>
      <c r="C46" s="113">
        <v>-1.1000000000000001</v>
      </c>
      <c r="D46" s="113">
        <v>-1.5</v>
      </c>
      <c r="E46" s="113">
        <v>-7.1</v>
      </c>
      <c r="F46" s="113">
        <v>-11.5</v>
      </c>
      <c r="G46" s="37"/>
      <c r="H46" s="113">
        <v>-1.4</v>
      </c>
      <c r="I46" s="113">
        <v>-2</v>
      </c>
      <c r="J46" s="113">
        <v>-7.4</v>
      </c>
      <c r="K46" s="113">
        <v>-13.7</v>
      </c>
    </row>
    <row r="47" spans="1:11" x14ac:dyDescent="0.3">
      <c r="A47" s="127"/>
      <c r="B47" s="11" t="s">
        <v>7</v>
      </c>
      <c r="C47" s="113">
        <v>-4.0999999999999996</v>
      </c>
      <c r="D47" s="113">
        <v>-4</v>
      </c>
      <c r="E47" s="113">
        <v>-11</v>
      </c>
      <c r="F47" s="113">
        <v>-19.399999999999999</v>
      </c>
      <c r="G47" s="37"/>
      <c r="H47" s="113">
        <v>-5.6</v>
      </c>
      <c r="I47" s="113">
        <v>-6.1</v>
      </c>
      <c r="J47" s="113">
        <v>-17.8</v>
      </c>
      <c r="K47" s="113">
        <v>-30</v>
      </c>
    </row>
    <row r="48" spans="1:11" x14ac:dyDescent="0.3">
      <c r="A48" s="128"/>
      <c r="B48" s="11" t="s">
        <v>8</v>
      </c>
      <c r="C48" s="113">
        <v>4.5</v>
      </c>
      <c r="D48" s="113">
        <v>5</v>
      </c>
      <c r="E48" s="113">
        <v>13.5</v>
      </c>
      <c r="F48" s="113">
        <v>44.8</v>
      </c>
      <c r="G48" s="37"/>
      <c r="H48" s="113">
        <v>-1.1000000000000001</v>
      </c>
      <c r="I48" s="113">
        <v>-1.1000000000000001</v>
      </c>
      <c r="J48" s="113">
        <v>-6.3</v>
      </c>
      <c r="K48" s="113">
        <v>2.8</v>
      </c>
    </row>
    <row r="49" spans="1:11" x14ac:dyDescent="0.3">
      <c r="A49" s="54"/>
      <c r="B49" s="11" t="s">
        <v>9</v>
      </c>
      <c r="C49" s="113">
        <v>-0.2</v>
      </c>
      <c r="D49" s="113">
        <v>-0.3</v>
      </c>
      <c r="E49" s="113">
        <v>-4.0999999999999996</v>
      </c>
      <c r="F49" s="113">
        <v>5.9</v>
      </c>
      <c r="G49" s="37"/>
      <c r="H49" s="113">
        <v>-1.2</v>
      </c>
      <c r="I49" s="113">
        <v>-1</v>
      </c>
      <c r="J49" s="113">
        <v>-10</v>
      </c>
      <c r="K49" s="113">
        <v>9.5</v>
      </c>
    </row>
    <row r="50" spans="1:11" x14ac:dyDescent="0.3">
      <c r="A50" s="134">
        <v>2021</v>
      </c>
      <c r="B50" s="11" t="s">
        <v>6</v>
      </c>
      <c r="C50" s="113">
        <v>1.3</v>
      </c>
      <c r="D50" s="113">
        <v>0.7</v>
      </c>
      <c r="E50" s="113">
        <v>-0.4</v>
      </c>
      <c r="F50" s="113">
        <v>10</v>
      </c>
      <c r="G50" s="37"/>
      <c r="H50" s="113">
        <v>1.3</v>
      </c>
      <c r="I50" s="113">
        <v>1.2</v>
      </c>
      <c r="J50" s="113">
        <v>-3.5</v>
      </c>
      <c r="K50" s="113">
        <v>36.1</v>
      </c>
    </row>
    <row r="51" spans="1:11" x14ac:dyDescent="0.3">
      <c r="A51" s="135"/>
      <c r="B51" s="11" t="s">
        <v>7</v>
      </c>
      <c r="C51" s="113">
        <v>1.7</v>
      </c>
      <c r="D51" s="113">
        <v>1.3</v>
      </c>
      <c r="E51" s="113">
        <v>7.2</v>
      </c>
      <c r="F51" s="113">
        <v>11.6</v>
      </c>
      <c r="G51" s="37"/>
      <c r="H51" s="113">
        <v>7.5</v>
      </c>
      <c r="I51" s="113">
        <v>6.8</v>
      </c>
      <c r="J51" s="113">
        <v>16.2</v>
      </c>
      <c r="K51" s="113">
        <v>88.3</v>
      </c>
    </row>
    <row r="52" spans="1:11" x14ac:dyDescent="0.3">
      <c r="A52" s="136"/>
      <c r="B52" s="11" t="s">
        <v>8</v>
      </c>
      <c r="C52" s="113">
        <v>2.2000000000000002</v>
      </c>
      <c r="D52" s="113">
        <v>1.5</v>
      </c>
      <c r="E52" s="113">
        <v>3.3</v>
      </c>
      <c r="F52" s="113">
        <v>7.8</v>
      </c>
      <c r="G52" s="37"/>
      <c r="H52" s="113">
        <v>5.0999999999999996</v>
      </c>
      <c r="I52" s="113">
        <v>3.2</v>
      </c>
      <c r="J52" s="113">
        <v>5.8</v>
      </c>
      <c r="K52" s="113">
        <v>40.1</v>
      </c>
    </row>
    <row r="53" spans="1:11" x14ac:dyDescent="0.3">
      <c r="A53" s="54"/>
      <c r="B53" s="11" t="s">
        <v>9</v>
      </c>
      <c r="C53" s="113">
        <v>0.6</v>
      </c>
      <c r="D53" s="113">
        <v>-0.8</v>
      </c>
      <c r="E53" s="113">
        <v>1.8</v>
      </c>
      <c r="F53" s="113">
        <v>4.8</v>
      </c>
      <c r="G53" s="37"/>
      <c r="H53" s="113">
        <v>6</v>
      </c>
      <c r="I53" s="113">
        <v>2.7</v>
      </c>
      <c r="J53" s="113">
        <v>12.3</v>
      </c>
      <c r="K53" s="113">
        <v>38.6</v>
      </c>
    </row>
    <row r="54" spans="1:11" x14ac:dyDescent="0.3">
      <c r="A54" s="142">
        <v>2022</v>
      </c>
      <c r="B54" s="11" t="s">
        <v>6</v>
      </c>
      <c r="C54" s="113">
        <v>2</v>
      </c>
      <c r="D54" s="113">
        <v>0.1</v>
      </c>
      <c r="E54" s="113">
        <v>2.5</v>
      </c>
      <c r="F54" s="113">
        <v>6.9</v>
      </c>
      <c r="G54" s="37"/>
      <c r="H54" s="113">
        <v>6.7</v>
      </c>
      <c r="I54" s="113">
        <v>2.1</v>
      </c>
      <c r="J54" s="113">
        <v>15.5</v>
      </c>
      <c r="K54" s="113">
        <v>34.700000000000003</v>
      </c>
    </row>
    <row r="55" spans="1:11" x14ac:dyDescent="0.3">
      <c r="A55" s="143"/>
      <c r="B55" s="11" t="s">
        <v>7</v>
      </c>
      <c r="C55" s="113">
        <v>1.7</v>
      </c>
      <c r="D55" s="113">
        <v>-0.2</v>
      </c>
      <c r="E55" s="113">
        <v>3.9</v>
      </c>
      <c r="F55" s="113">
        <v>5.3</v>
      </c>
      <c r="G55" s="37"/>
      <c r="H55" s="113">
        <v>6.6</v>
      </c>
      <c r="I55" s="113">
        <v>0.6</v>
      </c>
      <c r="J55" s="113">
        <v>11.9</v>
      </c>
      <c r="K55" s="113">
        <v>27.2</v>
      </c>
    </row>
    <row r="56" spans="1:11" x14ac:dyDescent="0.3">
      <c r="A56" s="144"/>
      <c r="B56" s="11" t="s">
        <v>8</v>
      </c>
      <c r="C56" s="113">
        <v>2</v>
      </c>
      <c r="D56" s="113">
        <v>0.3</v>
      </c>
      <c r="E56" s="113">
        <v>2.2000000000000002</v>
      </c>
      <c r="F56" s="113">
        <v>-0.2</v>
      </c>
      <c r="G56" s="37"/>
      <c r="H56" s="113">
        <v>6.4</v>
      </c>
      <c r="I56" s="113">
        <v>-0.5</v>
      </c>
      <c r="J56" s="113">
        <v>10.7</v>
      </c>
      <c r="K56" s="113">
        <v>17.8</v>
      </c>
    </row>
    <row r="57" spans="1:11" x14ac:dyDescent="0.3">
      <c r="A57" s="54"/>
      <c r="B57" s="11" t="s">
        <v>9</v>
      </c>
      <c r="C57" s="113">
        <v>1.2</v>
      </c>
      <c r="D57" s="113">
        <v>-2.8</v>
      </c>
      <c r="E57" s="113">
        <v>2.7</v>
      </c>
      <c r="F57" s="113">
        <v>1.6</v>
      </c>
      <c r="G57" s="37"/>
      <c r="H57" s="113">
        <v>7</v>
      </c>
      <c r="I57" s="113">
        <v>-2.5</v>
      </c>
      <c r="J57" s="113">
        <v>11.7</v>
      </c>
      <c r="K57" s="113">
        <v>14.2</v>
      </c>
    </row>
    <row r="58" spans="1:11" x14ac:dyDescent="0.3">
      <c r="A58" s="145">
        <v>2023</v>
      </c>
      <c r="B58" s="11" t="s">
        <v>6</v>
      </c>
      <c r="C58" s="113">
        <v>2</v>
      </c>
      <c r="D58" s="113">
        <v>1.8</v>
      </c>
      <c r="E58" s="113">
        <v>1.4</v>
      </c>
      <c r="F58" s="113">
        <v>13.5</v>
      </c>
      <c r="G58" s="37"/>
      <c r="H58" s="113">
        <v>7.1</v>
      </c>
      <c r="I58" s="113">
        <v>-0.8</v>
      </c>
      <c r="J58" s="113">
        <v>10.6</v>
      </c>
      <c r="K58" s="113">
        <v>21.2</v>
      </c>
    </row>
    <row r="59" spans="1:11" x14ac:dyDescent="0.3">
      <c r="A59" s="149"/>
      <c r="B59" s="11" t="s">
        <v>7</v>
      </c>
      <c r="C59" s="113">
        <v>0.3</v>
      </c>
      <c r="D59" s="113">
        <v>0.1</v>
      </c>
      <c r="E59" s="113">
        <v>-0.2</v>
      </c>
      <c r="F59" s="113">
        <v>-0.4</v>
      </c>
      <c r="G59" s="37"/>
      <c r="H59" s="113">
        <v>5.6</v>
      </c>
      <c r="I59" s="113">
        <v>-0.5</v>
      </c>
      <c r="J59" s="113">
        <v>6.2</v>
      </c>
      <c r="K59" s="113">
        <v>14.7</v>
      </c>
    </row>
    <row r="60" spans="1:11" x14ac:dyDescent="0.3">
      <c r="A60" s="150"/>
      <c r="B60" s="11" t="s">
        <v>8</v>
      </c>
      <c r="C60" s="113">
        <v>0.8</v>
      </c>
      <c r="D60" s="113">
        <v>0.4</v>
      </c>
      <c r="E60" s="113">
        <v>0.2</v>
      </c>
      <c r="F60" s="113">
        <v>2.2999999999999998</v>
      </c>
      <c r="G60" s="37"/>
      <c r="H60" s="113">
        <v>4.3</v>
      </c>
      <c r="I60" s="113">
        <v>-0.5</v>
      </c>
      <c r="J60" s="113">
        <v>4.0999999999999996</v>
      </c>
      <c r="K60" s="113">
        <v>17.399999999999999</v>
      </c>
    </row>
    <row r="61" spans="1:11" x14ac:dyDescent="0.3">
      <c r="A61" s="54"/>
      <c r="B61" s="11" t="s">
        <v>9</v>
      </c>
      <c r="C61" s="113">
        <v>0.4</v>
      </c>
      <c r="D61" s="113">
        <v>0</v>
      </c>
      <c r="E61" s="113">
        <v>-0.3</v>
      </c>
      <c r="F61" s="113">
        <v>-0.5</v>
      </c>
      <c r="G61" s="37"/>
      <c r="H61" s="113">
        <v>3.6</v>
      </c>
      <c r="I61" s="113">
        <v>2.2999999999999998</v>
      </c>
      <c r="J61" s="113">
        <v>1.1000000000000001</v>
      </c>
      <c r="K61" s="113">
        <v>15</v>
      </c>
    </row>
    <row r="62" spans="1:11" x14ac:dyDescent="0.3">
      <c r="A62" s="152">
        <v>2024</v>
      </c>
      <c r="B62" s="11" t="s">
        <v>6</v>
      </c>
      <c r="C62" s="113">
        <v>1.1000000000000001</v>
      </c>
      <c r="D62" s="113">
        <v>0.6</v>
      </c>
      <c r="E62" s="113">
        <v>1.5</v>
      </c>
      <c r="F62" s="113">
        <v>-2</v>
      </c>
      <c r="G62" s="37"/>
      <c r="H62" s="113">
        <v>2.6</v>
      </c>
      <c r="I62" s="113">
        <v>1.1000000000000001</v>
      </c>
      <c r="J62" s="113">
        <v>1.1000000000000001</v>
      </c>
      <c r="K62" s="113">
        <v>-0.6</v>
      </c>
    </row>
    <row r="63" spans="1:11" x14ac:dyDescent="0.3">
      <c r="A63" s="154"/>
      <c r="B63" s="11" t="s">
        <v>7</v>
      </c>
      <c r="C63" s="113">
        <v>0.5</v>
      </c>
      <c r="D63" s="113">
        <v>0.4</v>
      </c>
      <c r="E63" s="113">
        <v>-0.2</v>
      </c>
      <c r="F63" s="113">
        <v>-4.0999999999999996</v>
      </c>
      <c r="G63" s="37"/>
      <c r="H63" s="113">
        <v>2.8</v>
      </c>
      <c r="I63" s="113">
        <v>1.4</v>
      </c>
      <c r="J63" s="113">
        <v>1.2</v>
      </c>
      <c r="K63" s="113">
        <v>-4.3</v>
      </c>
    </row>
    <row r="64" spans="1:11" x14ac:dyDescent="0.3">
      <c r="A64" s="155"/>
      <c r="B64" s="11" t="s">
        <v>8</v>
      </c>
      <c r="C64" s="113">
        <v>0.4</v>
      </c>
      <c r="D64" s="113">
        <v>0.1</v>
      </c>
      <c r="E64" s="113">
        <v>0.9</v>
      </c>
      <c r="F64" s="113">
        <v>-2.6</v>
      </c>
      <c r="G64" s="37"/>
      <c r="H64" s="113">
        <v>2.4</v>
      </c>
      <c r="I64" s="113">
        <v>1.1000000000000001</v>
      </c>
      <c r="J64" s="113">
        <v>1.9</v>
      </c>
      <c r="K64" s="113">
        <v>-8.9</v>
      </c>
    </row>
    <row r="65" spans="1:11" x14ac:dyDescent="0.3">
      <c r="A65" s="54"/>
      <c r="B65" s="11" t="s">
        <v>9</v>
      </c>
      <c r="C65" s="113">
        <v>-0.1</v>
      </c>
      <c r="D65" s="113">
        <v>-0.6</v>
      </c>
      <c r="E65" s="113">
        <v>0.7</v>
      </c>
      <c r="F65" s="113">
        <v>-0.6</v>
      </c>
      <c r="G65" s="37"/>
      <c r="H65" s="113">
        <v>1.8</v>
      </c>
      <c r="I65" s="113">
        <v>0.5</v>
      </c>
      <c r="J65" s="113">
        <v>2.9</v>
      </c>
      <c r="K65" s="113">
        <v>-9</v>
      </c>
    </row>
    <row r="66" spans="1:11" s="20" customFormat="1" ht="13.5" customHeight="1" x14ac:dyDescent="0.25">
      <c r="A66" s="170"/>
      <c r="B66" s="170"/>
      <c r="C66" s="170"/>
      <c r="D66" s="170"/>
      <c r="E66" s="170"/>
      <c r="F66" s="170"/>
      <c r="G66" s="170"/>
      <c r="H66" s="170"/>
      <c r="I66" s="170"/>
    </row>
    <row r="67" spans="1:11" ht="13.5" customHeight="1" x14ac:dyDescent="0.25">
      <c r="A67" s="170" t="s">
        <v>115</v>
      </c>
      <c r="B67" s="170"/>
      <c r="C67" s="170"/>
      <c r="D67" s="170"/>
      <c r="E67" s="170"/>
      <c r="F67" s="170"/>
      <c r="G67" s="170"/>
      <c r="H67" s="170"/>
      <c r="I67" s="170"/>
      <c r="J67" s="170"/>
      <c r="K67" s="170"/>
    </row>
    <row r="68" spans="1:11" ht="10.199999999999999" customHeight="1" x14ac:dyDescent="0.25">
      <c r="A68" s="170"/>
      <c r="B68" s="170"/>
      <c r="C68" s="170"/>
      <c r="D68" s="170"/>
      <c r="E68" s="170"/>
      <c r="F68" s="170"/>
      <c r="G68" s="170"/>
      <c r="H68" s="170"/>
      <c r="I68" s="170"/>
      <c r="J68" s="170"/>
      <c r="K68" s="170"/>
    </row>
    <row r="69" spans="1:11" ht="12.6" x14ac:dyDescent="0.25">
      <c r="A69" s="21" t="s">
        <v>40</v>
      </c>
      <c r="B69" s="22"/>
      <c r="C69" s="23"/>
      <c r="D69" s="23"/>
      <c r="E69" s="24"/>
      <c r="F69" s="24"/>
      <c r="G69" s="24"/>
      <c r="H69" s="23"/>
      <c r="I69" s="23"/>
      <c r="J69" s="7"/>
      <c r="K69" s="7"/>
    </row>
    <row r="70" spans="1:11" ht="12.6" x14ac:dyDescent="0.25">
      <c r="A70" s="21"/>
      <c r="B70" s="22"/>
      <c r="C70" s="23"/>
      <c r="D70" s="23"/>
      <c r="E70" s="24"/>
      <c r="F70" s="24"/>
      <c r="G70" s="24"/>
      <c r="H70" s="23"/>
      <c r="I70" s="23"/>
      <c r="J70" s="7"/>
      <c r="K70" s="7"/>
    </row>
    <row r="71" spans="1:11" ht="12.6" x14ac:dyDescent="0.25">
      <c r="A71" s="21"/>
      <c r="B71" s="22"/>
      <c r="C71" s="23"/>
      <c r="D71" s="23"/>
      <c r="E71" s="24"/>
      <c r="F71" s="24"/>
      <c r="G71" s="24"/>
      <c r="H71" s="25"/>
      <c r="I71" s="25"/>
      <c r="J71" s="7"/>
      <c r="K71" s="7"/>
    </row>
    <row r="72" spans="1:11" ht="12.6" x14ac:dyDescent="0.25">
      <c r="A72" s="21"/>
      <c r="B72" s="22"/>
      <c r="C72" s="23"/>
      <c r="D72" s="23"/>
      <c r="E72" s="24"/>
      <c r="F72" s="24"/>
      <c r="G72" s="39"/>
      <c r="H72" s="23"/>
      <c r="I72" s="23"/>
      <c r="J72" s="24"/>
      <c r="K72" s="24"/>
    </row>
    <row r="73" spans="1:11" x14ac:dyDescent="0.3">
      <c r="A73" s="26"/>
      <c r="B73" s="27"/>
    </row>
    <row r="74" spans="1:11" x14ac:dyDescent="0.3">
      <c r="A74" s="27"/>
      <c r="B74" s="27"/>
    </row>
    <row r="75" spans="1:11" x14ac:dyDescent="0.3">
      <c r="A75" s="27"/>
      <c r="B75" s="27"/>
    </row>
    <row r="76" spans="1:11" x14ac:dyDescent="0.3">
      <c r="A76" s="27"/>
      <c r="B76" s="27"/>
    </row>
    <row r="77" spans="1:11" x14ac:dyDescent="0.3">
      <c r="A77" s="27"/>
      <c r="B77" s="27"/>
    </row>
    <row r="78" spans="1:11" x14ac:dyDescent="0.3">
      <c r="A78" s="27"/>
      <c r="B78" s="27"/>
    </row>
    <row r="79" spans="1:11" x14ac:dyDescent="0.3">
      <c r="A79" s="32"/>
      <c r="B79" s="32"/>
    </row>
    <row r="80" spans="1:11" x14ac:dyDescent="0.3">
      <c r="A80" s="32"/>
      <c r="B80" s="32"/>
    </row>
    <row r="81" spans="1:2" x14ac:dyDescent="0.3">
      <c r="A81" s="32"/>
      <c r="B81" s="32"/>
    </row>
    <row r="82" spans="1:2" x14ac:dyDescent="0.3">
      <c r="A82" s="32"/>
      <c r="B82" s="32"/>
    </row>
    <row r="83" spans="1:2" x14ac:dyDescent="0.3">
      <c r="A83" s="32"/>
      <c r="B83" s="32"/>
    </row>
    <row r="84" spans="1:2" x14ac:dyDescent="0.3">
      <c r="A84" s="32"/>
      <c r="B84" s="32"/>
    </row>
    <row r="85" spans="1:2" x14ac:dyDescent="0.3">
      <c r="A85" s="33"/>
      <c r="B85" s="33"/>
    </row>
  </sheetData>
  <mergeCells count="17">
    <mergeCell ref="C3:F3"/>
    <mergeCell ref="C4:C5"/>
    <mergeCell ref="D4:D5"/>
    <mergeCell ref="E4:E5"/>
    <mergeCell ref="F4:F5"/>
    <mergeCell ref="A10:A13"/>
    <mergeCell ref="A1:K1"/>
    <mergeCell ref="C2:K2"/>
    <mergeCell ref="A2:B5"/>
    <mergeCell ref="A67:K68"/>
    <mergeCell ref="H3:K3"/>
    <mergeCell ref="H4:H5"/>
    <mergeCell ref="I4:I5"/>
    <mergeCell ref="J4:J5"/>
    <mergeCell ref="K4:K5"/>
    <mergeCell ref="A6:A9"/>
    <mergeCell ref="A66:I66"/>
  </mergeCells>
  <phoneticPr fontId="26" type="noConversion"/>
  <pageMargins left="0.55118110236220474" right="0.47244094488188981" top="0.47244094488188981" bottom="0.55118110236220474" header="0.27559055118110237" footer="0.19685039370078741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14</vt:i4>
      </vt:variant>
      <vt:variant>
        <vt:lpstr>Intervalli denominati</vt:lpstr>
      </vt:variant>
      <vt:variant>
        <vt:i4>16</vt:i4>
      </vt:variant>
    </vt:vector>
  </HeadingPairs>
  <TitlesOfParts>
    <vt:vector size="30" baseType="lpstr">
      <vt:lpstr>Indice</vt:lpstr>
      <vt:lpstr>Tavola 1.1</vt:lpstr>
      <vt:lpstr>Tavola 1.2</vt:lpstr>
      <vt:lpstr>Tavola 1.3</vt:lpstr>
      <vt:lpstr>Tavola 2.1</vt:lpstr>
      <vt:lpstr>Tavola 2.2</vt:lpstr>
      <vt:lpstr>Tavola 2.3</vt:lpstr>
      <vt:lpstr>Tavola 3.1</vt:lpstr>
      <vt:lpstr>Tavola 3.2</vt:lpstr>
      <vt:lpstr>Tavola 3.3</vt:lpstr>
      <vt:lpstr>Tavola 4.1a</vt:lpstr>
      <vt:lpstr>Tavola 4.1b</vt:lpstr>
      <vt:lpstr>Tavola 4.2</vt:lpstr>
      <vt:lpstr>Tavola 4.3</vt:lpstr>
      <vt:lpstr>Indice!Area_stampa</vt:lpstr>
      <vt:lpstr>'Tavola 1.1'!Area_stampa</vt:lpstr>
      <vt:lpstr>'Tavola 1.2'!Area_stampa</vt:lpstr>
      <vt:lpstr>'Tavola 1.3'!Area_stampa</vt:lpstr>
      <vt:lpstr>'Tavola 2.1'!Area_stampa</vt:lpstr>
      <vt:lpstr>'Tavola 2.2'!Area_stampa</vt:lpstr>
      <vt:lpstr>'Tavola 2.3'!Area_stampa</vt:lpstr>
      <vt:lpstr>'Tavola 3.1'!Area_stampa</vt:lpstr>
      <vt:lpstr>'Tavola 3.2'!Area_stampa</vt:lpstr>
      <vt:lpstr>'Tavola 3.3'!Area_stampa</vt:lpstr>
      <vt:lpstr>'Tavola 4.1a'!Area_stampa</vt:lpstr>
      <vt:lpstr>'Tavola 4.1b'!Area_stampa</vt:lpstr>
      <vt:lpstr>'Tavola 4.2'!Area_stampa</vt:lpstr>
      <vt:lpstr>'Tavola 4.3'!Area_stampa</vt:lpstr>
      <vt:lpstr>'Tavola 4.1a'!Titoli_stampa</vt:lpstr>
      <vt:lpstr>'Tavola 4.1b'!Titoli_stampa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Claudia Cicconi</cp:lastModifiedBy>
  <cp:lastPrinted>2020-04-01T13:12:57Z</cp:lastPrinted>
  <dcterms:created xsi:type="dcterms:W3CDTF">2012-10-05T14:49:04Z</dcterms:created>
  <dcterms:modified xsi:type="dcterms:W3CDTF">2025-04-03T15:07:55Z</dcterms:modified>
</cp:coreProperties>
</file>