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1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2.xml" ContentType="application/vnd.openxmlformats-officedocument.themeOverrid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3.xml" ContentType="application/vnd.openxmlformats-officedocument.themeOverrid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5.xml" ContentType="application/vnd.openxmlformats-officedocument.themeOverrid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6.xml" ContentType="application/vnd.openxmlformats-officedocument.themeOverrid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7.xml" ContentType="application/vnd.openxmlformats-officedocument.themeOverrid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8.xml" ContentType="application/vnd.openxmlformats-officedocument.themeOverride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9.xml" ContentType="application/vnd.openxmlformats-officedocument.themeOverrid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0.xml" ContentType="application/vnd.openxmlformats-officedocument.themeOverride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1.xml" ContentType="application/vnd.openxmlformats-officedocument.themeOverrid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2.xml" ContentType="application/vnd.openxmlformats-officedocument.themeOverride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13.xml" ContentType="application/vnd.openxmlformats-officedocument.themeOverrid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14.xml" ContentType="application/vnd.openxmlformats-officedocument.themeOverride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15.xml" ContentType="application/vnd.openxmlformats-officedocument.themeOverrid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theme/themeOverride16.xml" ContentType="application/vnd.openxmlformats-officedocument.themeOverride+xml"/>
  <Override PartName="/xl/drawings/drawing11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theme/themeOverride17.xml" ContentType="application/vnd.openxmlformats-officedocument.themeOverrid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theme/themeOverride18.xml" ContentType="application/vnd.openxmlformats-officedocument.themeOverride+xml"/>
  <Override PartName="/xl/drawings/drawing12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19.xml" ContentType="application/vnd.openxmlformats-officedocument.themeOverrid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theme/themeOverride20.xml" ContentType="application/vnd.openxmlformats-officedocument.themeOverride+xml"/>
  <Override PartName="/xl/drawings/drawing13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theme/themeOverride21.xml" ContentType="application/vnd.openxmlformats-officedocument.themeOverrid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theme/themeOverride22.xml" ContentType="application/vnd.openxmlformats-officedocument.themeOverrid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Questa_cartella_di_lavoro" defaultThemeVersion="164011"/>
  <bookViews>
    <workbookView xWindow="-108" yWindow="-108" windowWidth="19416" windowHeight="11496"/>
  </bookViews>
  <sheets>
    <sheet name="Indice" sheetId="1" r:id="rId1"/>
    <sheet name="fig. 1.1" sheetId="2" r:id="rId2"/>
    <sheet name="tav. 1.1" sheetId="3" r:id="rId3"/>
    <sheet name="fig. 1.2" sheetId="4" r:id="rId4"/>
    <sheet name="Dominio 01" sheetId="5" r:id="rId5"/>
    <sheet name="Dominio 02" sheetId="6" r:id="rId6"/>
    <sheet name="Dominio 03" sheetId="7" r:id="rId7"/>
    <sheet name="Dominio 04" sheetId="8" r:id="rId8"/>
    <sheet name="Dominio 05" sheetId="9" r:id="rId9"/>
    <sheet name="Dominio 06" sheetId="10" r:id="rId10"/>
    <sheet name="Dominio 07" sheetId="11" r:id="rId11"/>
    <sheet name="Dominio 09" sheetId="12" r:id="rId12"/>
    <sheet name="Dominio 10" sheetId="13" r:id="rId13"/>
    <sheet name="Dominio 11" sheetId="14" r:id="rId14"/>
    <sheet name="Dominio 12" sheetId="15" r:id="rId15"/>
    <sheet name="tav. 3.1" sheetId="16" r:id="rId16"/>
    <sheet name="tav. 4.1" sheetId="17" r:id="rId17"/>
    <sheet name="tav. 4.2" sheetId="18" r:id="rId18"/>
    <sheet name="tav. 4.3" sheetId="19" r:id="rId19"/>
    <sheet name="tav. 4.4" sheetId="20" r:id="rId2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<sst xmlns="http://schemas.openxmlformats.org/spreadsheetml/2006/main" count="1291" uniqueCount="485">
  <si>
    <t>IL BENESSERE EQUO E SOSTENIBILE DEI TERRITORI. Sardegna -  2024</t>
  </si>
  <si>
    <t>Indice delle tavole e delle figure</t>
  </si>
  <si>
    <t>1. La geografia del benessere in Italia e la posizione della Sardegna</t>
  </si>
  <si>
    <t>Figura 1.1</t>
  </si>
  <si>
    <t xml:space="preserve">Distribuzione degli indicatori provinciali per classe di benessere relativo e regione - Ultimo anno disponibile </t>
  </si>
  <si>
    <t>Tavola 1.1</t>
  </si>
  <si>
    <t>Distribuzione degli indicatori per classe di benessere e provincia. Sardegna -  Ultimo anno disponibile</t>
  </si>
  <si>
    <t>Tavola 1.1 bis</t>
  </si>
  <si>
    <t xml:space="preserve">Distribuzione degli indicatori per classe di benessere e provincia. Sardegna -  Anno 2019 </t>
  </si>
  <si>
    <t>Figura 1.2</t>
  </si>
  <si>
    <t>Distribuzione degli indicatori provinciali per classe di benessere e dominio. Sardegna - Ultimo anno disponibile</t>
  </si>
  <si>
    <t>2. I domini del benessere</t>
  </si>
  <si>
    <t>01 – Salute</t>
  </si>
  <si>
    <t>Tavola 2.1</t>
  </si>
  <si>
    <t>Dominio Salute: indicatori per provincia. Sardegna -  Ultimo anno disponibile e differenza rispetto al 2019</t>
  </si>
  <si>
    <t>Figura 2.1</t>
  </si>
  <si>
    <t>02 – Istruzione e formazione</t>
  </si>
  <si>
    <t>Tavola 2.2</t>
  </si>
  <si>
    <t>Dominio Istruzione e formazione: indicatori per provincia. Sardegna -  Ultimo anno disponibile e differenza rispetto al 2019</t>
  </si>
  <si>
    <t>Figura 2.2</t>
  </si>
  <si>
    <t>Dominio Istruzione e formazione: differenze di benessere a livello regionale (sx) e provinciale (dx). Sardegna -  Anni 2022 e 2023 (ultimo disponibile)</t>
  </si>
  <si>
    <t>03 – Lavoro e conciliazione dei tempi di vita</t>
  </si>
  <si>
    <t>Tavola 2.3</t>
  </si>
  <si>
    <t>Figura 2.3</t>
  </si>
  <si>
    <t>04 – Benessere economico</t>
  </si>
  <si>
    <t>Tavola 2.4</t>
  </si>
  <si>
    <t>Figura 2.4</t>
  </si>
  <si>
    <t>05 – Relazioni sociali</t>
  </si>
  <si>
    <t>Tavola 2.4 bis</t>
  </si>
  <si>
    <t>Dominio Relazioni sociali: indicatori per provincia. Sardegna -  Anni 2021 e 2023</t>
  </si>
  <si>
    <t>Figura 2.5</t>
  </si>
  <si>
    <t>Dominio Relazioni sociali: differenze di benessere a livello provinciale. Sardegna -  Anni 2021 e 2023</t>
  </si>
  <si>
    <t>06 – Politica e istituzioni</t>
  </si>
  <si>
    <t>Tavola 2.5</t>
  </si>
  <si>
    <t>Dominio Politica e istituzioni: indicatori per provincia. Sardegna -  Ultimo anno disponibile e differenza rispetto al 2019 </t>
  </si>
  <si>
    <t>Figura 2.7</t>
  </si>
  <si>
    <t>Dominio Politica e istituzioni: differenze di benessere a livello regionale (sx) e provinciale (dx). Sardegna -  Anni 2021, 2023 e 2024 (ultimo disponibile)</t>
  </si>
  <si>
    <t>07 – Sicurezza</t>
  </si>
  <si>
    <t>Tavola 2.6</t>
  </si>
  <si>
    <t>Figura 2.8</t>
  </si>
  <si>
    <t>09 – Paesaggio e patrimonio culturale</t>
  </si>
  <si>
    <t>Tavola 2.7</t>
  </si>
  <si>
    <t>Dominio Paesaggio e patrimonio culturale: indicatori per provincia. Sardegna -  Ultimo anno disponibile e differenza rispetto al 2019</t>
  </si>
  <si>
    <t>Figura 2.9</t>
  </si>
  <si>
    <t>Dominio Paesaggio e patrimonio culturale: differenze di benessere a livello regionale (sx) e provinciale (dx). Sardegna -  Anni 2021 e 2022</t>
  </si>
  <si>
    <t>10 – Ambiente</t>
  </si>
  <si>
    <t>Tavola 2.8</t>
  </si>
  <si>
    <t>Dominio Ambiente: indicatori per provincia. Sardegna -  Ultimo anno disponibile e differenza rispetto al 2019</t>
  </si>
  <si>
    <t>Figura 2.10</t>
  </si>
  <si>
    <t>Dominio Ambiente: differenze di benessere a livello regionale (sx) e provinciale (dx). Sardegna -  Anni  2021 e 2022 (ultimo disponibile)</t>
  </si>
  <si>
    <t>11 – Innovazione, ricerca e creatività</t>
  </si>
  <si>
    <t>Tavola 2.9</t>
  </si>
  <si>
    <t>Figura 2.11</t>
  </si>
  <si>
    <t>12 – Qualità dei servizi</t>
  </si>
  <si>
    <t>Tavola 2.10</t>
  </si>
  <si>
    <t>Dominio Qualità dei servizi: indicatori per provincia. Sardegna -  Ultimo anno disponibile e differenza rispetto al 2019</t>
  </si>
  <si>
    <t>Figura 2.12</t>
  </si>
  <si>
    <t>Dominio Qualità dei servizi: differenze di benessere a livello regionale (sx) e provinciale (dx). Sardegna -  Anni 2022 e 2023 (ultimo disponibile)</t>
  </si>
  <si>
    <t xml:space="preserve">3.   La Sardegna tra le regioni europee </t>
  </si>
  <si>
    <t>Tavola 3.1</t>
  </si>
  <si>
    <t>Indicatori Bes dei territori confrontabili per le regioni europee per dominio. Sardegna -  Ultimo anno disponibile</t>
  </si>
  <si>
    <t xml:space="preserve">4. Il territorio, la popolazione, l’economia </t>
  </si>
  <si>
    <t>Tavola 4.1</t>
  </si>
  <si>
    <t>Comuni, popolazione residente e densità delle unità locali, per grado di urbanizzazione. Sardegna. Ultimo anno disponibile</t>
  </si>
  <si>
    <t>Tavola 4.2</t>
  </si>
  <si>
    <t>Comuni, popolazione residente e densità delle unità locali secondo la classificazione delle aree interne. Sardegna. Ultimo anno disponibile</t>
  </si>
  <si>
    <t>Tavola 4.3</t>
  </si>
  <si>
    <t>Indicatori demografici per provincia. Sardegna. Ultimo anno disponibile.</t>
  </si>
  <si>
    <t>Tavola 4.4</t>
  </si>
  <si>
    <t>Indicatori economici per provincia. Sardegna. Anno 2021</t>
  </si>
  <si>
    <t xml:space="preserve">Figura 1.1 - Distribuzione degli indicatori provinciali per classe di benessere relativo e regione - </t>
  </si>
  <si>
    <r>
      <t xml:space="preserve">                  </t>
    </r>
    <r>
      <rPr>
        <b/>
        <sz val="12"/>
        <color theme="1"/>
        <rFont val="Arial Narrow"/>
        <family val="2"/>
      </rPr>
      <t>Ultimo anno disponibile</t>
    </r>
    <r>
      <rPr>
        <sz val="12"/>
        <color theme="1"/>
        <rFont val="Arial Narrow"/>
        <family val="2"/>
      </rPr>
      <t xml:space="preserve"> (valori percentuali) (a)</t>
    </r>
  </si>
  <si>
    <r>
      <rPr>
        <i/>
        <sz val="8"/>
        <color theme="1"/>
        <rFont val="Arial Narrow"/>
        <family val="2"/>
      </rPr>
      <t>Fonte:</t>
    </r>
    <r>
      <rPr>
        <sz val="8"/>
        <color theme="1"/>
        <rFont val="Arial Narrow"/>
        <family val="2"/>
      </rPr>
      <t xml:space="preserve"> Istat, indicatori Bes dei territori, edizione 2024</t>
    </r>
  </si>
  <si>
    <t xml:space="preserve">(a) Le percentuali di ciascuna regione si riferiscono ai posizionamenti delle relative province per il complesso degli indicatori. 
L’ultimo anno disponibile è il 2024 per un indicatore (Partecipazione alle elezioni europee), il 2023 per 18 indicatori, il 2022 per 35 indicatori, il 2021 per 9 indicatori e il 2020 per un indicatore (Propensione alla brevettazione).
</t>
  </si>
  <si>
    <t>Tavola 1.1 – Distribuzione degli indicatori per classe di benessere e provincia. Sardegna -</t>
  </si>
  <si>
    <r>
      <rPr>
        <b/>
        <sz val="12"/>
        <color theme="1"/>
        <rFont val="Arial Narrow"/>
        <family val="2"/>
      </rPr>
      <t xml:space="preserve">                   Ultimo anno disponibile</t>
    </r>
    <r>
      <rPr>
        <sz val="12"/>
        <color theme="1"/>
        <rFont val="Arial Narrow"/>
        <family val="2"/>
      </rPr>
      <t xml:space="preserve"> (valori percentuali) (a)</t>
    </r>
  </si>
  <si>
    <r>
      <t xml:space="preserve">Province
</t>
    </r>
    <r>
      <rPr>
        <b/>
        <sz val="9"/>
        <rFont val="Arial Narrow"/>
        <family val="2"/>
      </rPr>
      <t>REGIONE
Ripartizione</t>
    </r>
  </si>
  <si>
    <t>Classe di benessere</t>
  </si>
  <si>
    <t>Bassa</t>
  </si>
  <si>
    <t>Medio-bassa</t>
  </si>
  <si>
    <t>Media</t>
  </si>
  <si>
    <t>Medio-alta</t>
  </si>
  <si>
    <t>Alta</t>
  </si>
  <si>
    <t>Sassari</t>
  </si>
  <si>
    <t>Nuoro</t>
  </si>
  <si>
    <t>Cagliari</t>
  </si>
  <si>
    <t>Oristano</t>
  </si>
  <si>
    <t>Sud Sardegna</t>
  </si>
  <si>
    <t>SARDEGNA</t>
  </si>
  <si>
    <t>Mezzogiorno</t>
  </si>
  <si>
    <t>Italia</t>
  </si>
  <si>
    <t xml:space="preserve">(a) Le percentuali di regione, ripartizione e Italia si riferiscono al complesso dei posizionamenti delle relative province.  
L’ultimo anno disponibile è il 2024 per un indicatore (Partecipazione alle elezioni europee), il 2023 per 18 indicatori, il 2022 per 35 indicatori, il 2021 per 9 indicatori e il 2020 per un indicatore (Propensione alla brevettazione).
</t>
  </si>
  <si>
    <t xml:space="preserve">Tavola 1.1 bis – Distribuzione degli indicatori per classe di benessere e provincia. Sardegna -  Anno 2019 </t>
  </si>
  <si>
    <t xml:space="preserve">                         (valori percentuali) (a) (b)</t>
  </si>
  <si>
    <t>(a) Le percentuali di regione, ripartizione e Italia si riferiscono al complesso dei posizionamenti delle relative province.</t>
  </si>
  <si>
    <t>(b) I dati sulla Dispersione da rete idrica comunale sono riferiti al 2018, quelli sulla Popolazione esposta al rischio di frane e sulla Popolazione esposta al rischio di alluvioni sono riferiti all'anno 2017</t>
  </si>
  <si>
    <t>Figura 1.2 – Distribuzione degli indicatori provinciali per classe di benessere e dominio. Sardegna -</t>
  </si>
  <si>
    <t>(a) Per ciascun dominio è indicato in parentesi il numero di indicatori disponibili; le percentuali rappresentate nelle barre si riferiscono al complesso dei posizionamenti delle province per tutti gli indicatori di ciascun dominio.
L’ultimo anno disponibile è il 2024 per un indicatore (Partecipazione alle elezioni europee), il 2023 per 18 indicatori, il 2022 per 35 indicatori, il 2021 per 9 indicatori e il 2020 per un indicatore (Propensione alla brevettazione).</t>
  </si>
  <si>
    <t>Tavola 2.1 – Dominio Salute: indicatori per provincia. Sardegna -  Ultimo anno disponibile e differenza 
                    rispetto al 2019 (a)</t>
  </si>
  <si>
    <r>
      <t xml:space="preserve">Province
</t>
    </r>
    <r>
      <rPr>
        <b/>
        <sz val="9"/>
        <color theme="1"/>
        <rFont val="Arial Narrow"/>
        <family val="2"/>
      </rPr>
      <t>REGIONE
Ripartizione</t>
    </r>
  </si>
  <si>
    <t>01-01</t>
  </si>
  <si>
    <t>01-02</t>
  </si>
  <si>
    <t>01-03</t>
  </si>
  <si>
    <t>01-04</t>
  </si>
  <si>
    <t>01-05</t>
  </si>
  <si>
    <t>01-06</t>
  </si>
  <si>
    <t>Speranza di vita alla nascita (b)</t>
  </si>
  <si>
    <t>Mortalità evitabile 
(0-74 anni) (c)</t>
  </si>
  <si>
    <t>Mortalità infantile (d)</t>
  </si>
  <si>
    <t>Mortalità per incidenti stradali 
(15-34 anni) (c)</t>
  </si>
  <si>
    <t>Mortalità per tumore (20-64 anni) (c)</t>
  </si>
  <si>
    <t>Mortalità per demenze e malattie del sistema nervoso (65 anni e più) (c)</t>
  </si>
  <si>
    <t>2023 (*)</t>
  </si>
  <si>
    <t>2023 - 2019</t>
  </si>
  <si>
    <t>2021 - 2019</t>
  </si>
  <si>
    <t>2022 - 2019</t>
  </si>
  <si>
    <t>Fonte: Istat, indicatori Bes dei territori, edizione 2024</t>
  </si>
  <si>
    <t xml:space="preserve">(a)       Per ciascun indicatore, le barre sono proporzionali alla variazione standardizzata tra il valore all’ultimo anno e al 2019; la rappresentazione è proposta in termini di </t>
  </si>
  <si>
    <t xml:space="preserve">           benessere, ovvero la barra rossa  indica un peggioramento del benessere, la verde un miglioramento.</t>
  </si>
  <si>
    <t>(b)       Numero medio di anni.</t>
  </si>
  <si>
    <t>(c)       Tassi standardizzati per 10.000 residenti.</t>
  </si>
  <si>
    <t>(d)       Per 1.000 nati vivi.</t>
  </si>
  <si>
    <t>(*)       Dati provvisori.</t>
  </si>
  <si>
    <r>
      <t>Figura 2.1 – Dominio Salute: differenze di benessere a livello regionale (sx) e provinciale (dx). Sardegna -  Anni 2021, 
                   2022, 2023 (ultimo disponibile)</t>
    </r>
    <r>
      <rPr>
        <sz val="12"/>
        <color rgb="FF000000"/>
        <rFont val="Arial Narrow"/>
        <family val="2"/>
      </rPr>
      <t xml:space="preserve"> (differenze standardizzate, Italia=0) (a)</t>
    </r>
  </si>
  <si>
    <r>
      <t>Fonte</t>
    </r>
    <r>
      <rPr>
        <sz val="8"/>
        <color theme="1"/>
        <rFont val="Arial Narrow"/>
        <family val="2"/>
      </rPr>
      <t>: Istat, indicatori Bes dei territori, edizione 2024</t>
    </r>
  </si>
  <si>
    <t>(a) Le differenze dal valore Italia sono standardizzate per rendere comparabili indicatori diversi per ordine di grandezza o unità di misura. La rappresentazione è proposta in termini di benessere, ovvero le differenze positive indicano un livello di benessere più alto, quelle negative un livello più basso (cfr. nota metodologica).</t>
  </si>
  <si>
    <t>Miglior v. provinciale Targa</t>
  </si>
  <si>
    <t>CA</t>
  </si>
  <si>
    <t>SU</t>
  </si>
  <si>
    <t>OR</t>
  </si>
  <si>
    <t/>
  </si>
  <si>
    <t>NU</t>
  </si>
  <si>
    <t>Peggior v. provinciale Targa</t>
  </si>
  <si>
    <t>Tavola 2.2 – Dominio Istruzione e formazione: indicatori per provincia. Sardegna -  Ultimo anno disponibile e differenza rispetto al 2019 (a)</t>
  </si>
  <si>
    <t>02-01</t>
  </si>
  <si>
    <t>02-02</t>
  </si>
  <si>
    <t>02-03</t>
  </si>
  <si>
    <t>02-04</t>
  </si>
  <si>
    <t>02-05</t>
  </si>
  <si>
    <t>02-06</t>
  </si>
  <si>
    <t>02-07</t>
  </si>
  <si>
    <t>02-08</t>
  </si>
  <si>
    <t>02-09</t>
  </si>
  <si>
    <t>Bambini che hanno usufruito dei servizi comunali per l'infanzia (b)</t>
  </si>
  <si>
    <t>Partecipazione al sistema scolastico dei bambini di 4-5 anni (b)</t>
  </si>
  <si>
    <t>Persone con almeno il diploma (25-64 anni) (b)</t>
  </si>
  <si>
    <t>Laureati e altri titoli terziari (25-39 anni) (b)</t>
  </si>
  <si>
    <t>Passaggio all'università (c)</t>
  </si>
  <si>
    <t>Giovani che non lavorano e non studiano (NEET) (b)</t>
  </si>
  <si>
    <t>Partecipazione alla formazione continua (b)</t>
  </si>
  <si>
    <t>Competenza numerica non adeguata (studenti classi III scuola secondaria primo grado) (b)</t>
  </si>
  <si>
    <t>Competenza alfabetica non adeguata (studenti classi III scuola secondaria primo grado) (b)</t>
  </si>
  <si>
    <t>..</t>
  </si>
  <si>
    <r>
      <t xml:space="preserve">Fonte: </t>
    </r>
    <r>
      <rPr>
        <sz val="8"/>
        <color theme="1"/>
        <rFont val="Arial Narrow"/>
        <family val="2"/>
      </rPr>
      <t>Istat, indicatori Bes dei territori, edizione 2024</t>
    </r>
  </si>
  <si>
    <r>
      <t>(a)</t>
    </r>
    <r>
      <rPr>
        <sz val="7"/>
        <color theme="1"/>
        <rFont val="Times New Roman"/>
        <family val="1"/>
      </rPr>
      <t xml:space="preserve">       </t>
    </r>
    <r>
      <rPr>
        <sz val="8"/>
        <color theme="1"/>
        <rFont val="Arial Narrow"/>
        <family val="2"/>
      </rPr>
      <t>Per ciascun indicatore, le barre sono proporzionali alla variazione standardizzata  tra il valore all’ultimo anno e al 2019; la rappresentazione è proposta in termini di benessere, ovvero la barra rossa indica un peggioramento del benessere, la verde un miglioramento.</t>
    </r>
  </si>
  <si>
    <r>
      <t>(b)</t>
    </r>
    <r>
      <rPr>
        <sz val="7"/>
        <color theme="1"/>
        <rFont val="Times New Roman"/>
        <family val="1"/>
      </rPr>
      <t xml:space="preserve">       </t>
    </r>
    <r>
      <rPr>
        <sz val="8"/>
        <color theme="1"/>
        <rFont val="Arial Narrow"/>
        <family val="2"/>
      </rPr>
      <t>Valori percentuali.</t>
    </r>
  </si>
  <si>
    <r>
      <t>(c)</t>
    </r>
    <r>
      <rPr>
        <sz val="7"/>
        <color theme="1"/>
        <rFont val="Times New Roman"/>
        <family val="1"/>
      </rPr>
      <t xml:space="preserve">       </t>
    </r>
    <r>
      <rPr>
        <sz val="8"/>
        <color theme="1"/>
        <rFont val="Arial Narrow"/>
        <family val="2"/>
      </rPr>
      <t>Tasso specifico di coorte.</t>
    </r>
  </si>
  <si>
    <r>
      <t xml:space="preserve">Figura 2.2 – Dominio Istruzione e formazione: differenze di benessere a livello regionale (sx) e provinciale (dx). Sardegna - 
                    Anni 2022 e 2023 (ultimo disponibile) </t>
    </r>
    <r>
      <rPr>
        <sz val="12"/>
        <color rgb="FF000000"/>
        <rFont val="Arial Narrow"/>
        <family val="2"/>
      </rPr>
      <t>(differenze standardizzate, Italia=0) (a)</t>
    </r>
  </si>
  <si>
    <t xml:space="preserve">                   </t>
  </si>
  <si>
    <t>SS</t>
  </si>
  <si>
    <t>Tavola 2.3 – Dominio Lavoro e conciliazione dei tempi di vita: indicatori per provincia. Sardegna - Ultimo anno disponibile 
                    e differenza rispetto al 2019 (a)</t>
  </si>
  <si>
    <r>
      <t xml:space="preserve">Province
</t>
    </r>
    <r>
      <rPr>
        <b/>
        <sz val="9"/>
        <color theme="1"/>
        <rFont val="Arial Narrow"/>
        <family val="2"/>
      </rPr>
      <t>REGIONE 
Ripartizione</t>
    </r>
  </si>
  <si>
    <t>03-01</t>
  </si>
  <si>
    <t>03-02</t>
  </si>
  <si>
    <t>03-03</t>
  </si>
  <si>
    <t>03-04</t>
  </si>
  <si>
    <t>03-05</t>
  </si>
  <si>
    <t>03-06</t>
  </si>
  <si>
    <t>Tasso di occupazione (20-64 anni) (b)</t>
  </si>
  <si>
    <t>Tasso di mancata partecipazione al lavoro (b)</t>
  </si>
  <si>
    <t>Tasso di infortuni mortali e inabilità permanente (c )</t>
  </si>
  <si>
    <t>Tasso di occupazione giovanile (15-29 anni) (b)</t>
  </si>
  <si>
    <t>Tasso di mancata partecipazione al lavoro giovanile (15-29 anni) (b)</t>
  </si>
  <si>
    <t>Giornate retribuite nell'anno (lavoratori dipendenti) (b)</t>
  </si>
  <si>
    <t>2022 (*)</t>
  </si>
  <si>
    <t>….</t>
  </si>
  <si>
    <t>....</t>
  </si>
  <si>
    <t xml:space="preserve">(a)       Per ciascun indicatore, le barre sono proporzionali alla variazione standardizzata tra il valore all’ultimo anno e al 2019; la rappresentazione è </t>
  </si>
  <si>
    <t xml:space="preserve">          proposta in termini di benessere, ovvero la barra rossa indica un peggioramento del benessere, la verde un miglioramento.</t>
  </si>
  <si>
    <t>(b)       Valori percentuali.</t>
  </si>
  <si>
    <t>(c)       Per 10.000 occupati.</t>
  </si>
  <si>
    <t>(*)       Dati provvisori</t>
  </si>
  <si>
    <t>Tavola 2.4 – Dominio Benessere economico: indicatori per provincia. Sardegna  Ultimo anno disponibile e differenza
                    rispetto al 2019 (a)</t>
  </si>
  <si>
    <t>04-01</t>
  </si>
  <si>
    <t>04-02</t>
  </si>
  <si>
    <t>04-03</t>
  </si>
  <si>
    <t>04-04</t>
  </si>
  <si>
    <t>04-06</t>
  </si>
  <si>
    <t>Reddito medio disponibile pro capite (b)</t>
  </si>
  <si>
    <t>Retribuzione media annua dei lavoratori dipendenti (b)</t>
  </si>
  <si>
    <t>Importo medio annuo pro-capite dei redditi pensionistici (b)</t>
  </si>
  <si>
    <t>Pensionati con reddito pensionistico di basso importo (c)</t>
  </si>
  <si>
    <t>Tasso di ingresso in sofferenza dei prestiti bancari alle famiglie (c)</t>
  </si>
  <si>
    <t>1,1(*)</t>
  </si>
  <si>
    <t>(b)       Euro.</t>
  </si>
  <si>
    <t>(c)       Valori percentuali.</t>
  </si>
  <si>
    <t>(*)       Isole.</t>
  </si>
  <si>
    <t>*Valore Isole per il dato di ripartizione</t>
  </si>
  <si>
    <t>NU; CA</t>
  </si>
  <si>
    <t>SU; SS; OR</t>
  </si>
  <si>
    <t>Tavola 2.4bis – Dominio Relazioni sociali: indicatori per provincia. Sardegna -  Anni 2021 e 2023</t>
  </si>
  <si>
    <t>05-01</t>
  </si>
  <si>
    <t>05-02 *</t>
  </si>
  <si>
    <t>Organizzazioni non profit (a)</t>
  </si>
  <si>
    <t>Scuole accessibili (b)</t>
  </si>
  <si>
    <t>(a)   valori per 10 mila abitanti.</t>
  </si>
  <si>
    <t>(b)   valori percentuali.</t>
  </si>
  <si>
    <t xml:space="preserve">(*)    Le variazioni negli anni possono risentire di differenze nella distribuzione delle mancate risposte. Inoltre, a seguito di </t>
  </si>
  <si>
    <t xml:space="preserve">alcune modifiche apportate ai quesiti che rilevano la presenza di barriere nelle scuole, la quota di scuole accessibili non può essere </t>
  </si>
  <si>
    <t>confrontato con quella calcolata negli anni precedenti.</t>
  </si>
  <si>
    <r>
      <t xml:space="preserve">Figura 2.5 – Dominio Relazioni sociali: differenze di benessere a livello provinciale.Sardegna -  Anni 2021 e 2023
</t>
    </r>
    <r>
      <rPr>
        <sz val="12"/>
        <color rgb="FF000000"/>
        <rFont val="Arial Narrow"/>
        <family val="2"/>
      </rPr>
      <t xml:space="preserve">                    (differenze standardizzate, Italia=0) (a)</t>
    </r>
  </si>
  <si>
    <t>ORGANIZZAZIONI NON PROFIT.</t>
  </si>
  <si>
    <t>SCUOLE ACCESSIBILI.</t>
  </si>
  <si>
    <t>ANNO 2021</t>
  </si>
  <si>
    <t>ANNO 2023</t>
  </si>
  <si>
    <t>Tavola 2.5 – Dominio Politica e istituzioni: indicatori per provincia. Sardegna - Ultimo anno disponibile e differenza rispetto al 2019 (a)</t>
  </si>
  <si>
    <t>06-01</t>
  </si>
  <si>
    <t>06-03</t>
  </si>
  <si>
    <t>06-04</t>
  </si>
  <si>
    <t>06-05</t>
  </si>
  <si>
    <t>06-06</t>
  </si>
  <si>
    <t>06-07</t>
  </si>
  <si>
    <t>Partecipazione elettorale (b)</t>
  </si>
  <si>
    <t>Amministratori comunali donne (b)</t>
  </si>
  <si>
    <t>Amministratori comunali con meno di 40 anni (b)</t>
  </si>
  <si>
    <t>Affollamento degli istituti di pena (b)</t>
  </si>
  <si>
    <t>Comuni: capacità di riscossione (b)</t>
  </si>
  <si>
    <t>Amministrazioni provinciali: capacità di riscossione (b)</t>
  </si>
  <si>
    <t>2024 (**)</t>
  </si>
  <si>
    <t>2024 - 2019</t>
  </si>
  <si>
    <t>37,8(*)</t>
  </si>
  <si>
    <t xml:space="preserve">           proposta in termini di benessere, ovvero la barra rossa indica un peggioramento del benessere, la verde un miglioramento.</t>
  </si>
  <si>
    <t>(**)      Dati provvisori.</t>
  </si>
  <si>
    <r>
      <t>Figura 2.7 – Dominio Politica e istituzioni: differenze di benessere a livello regionale (sx) e provinciale (dx). Sardegna - 
                   Anni 2021, 2023 e 2024 (ultimo disponibile)</t>
    </r>
    <r>
      <rPr>
        <sz val="12"/>
        <color rgb="FF000000"/>
        <rFont val="Arial Narrow"/>
        <family val="2"/>
      </rPr>
      <t xml:space="preserve"> (differenze standardizzate, Italia=0) (a)</t>
    </r>
  </si>
  <si>
    <t>Tavola 2.6 – Dominio Sicurezza: indicatori per provincia. Sardegna -  Anno 2022 e differenza rispetto al 2019 (a)</t>
  </si>
  <si>
    <t>07-01</t>
  </si>
  <si>
    <t>07-02</t>
  </si>
  <si>
    <t>07-03</t>
  </si>
  <si>
    <t>07-04</t>
  </si>
  <si>
    <t>07-05</t>
  </si>
  <si>
    <t>07-06</t>
  </si>
  <si>
    <t>Mortalità stradale in ambito extraurbano (c)</t>
  </si>
  <si>
    <t>(b)       Per 100.000 abitanti.</t>
  </si>
  <si>
    <r>
      <t xml:space="preserve">Figura 2.8 – Dominio Sicurezza: differenze di benessere a livello regionale (sx) e provinciale (dx). Sardegna -  Anno 2022 
                    </t>
    </r>
    <r>
      <rPr>
        <sz val="12"/>
        <color rgb="FF000000"/>
        <rFont val="Arial Narrow"/>
        <family val="2"/>
      </rPr>
      <t>(differenze standardizzate, Italia=0) (a)</t>
    </r>
  </si>
  <si>
    <t>Tavola 2.7 – Dominio Paesaggio e patrimonio culturale: indicatori per provincia. Sardegna - Ultimo
                   anno disponibile e 2019</t>
  </si>
  <si>
    <t>09-01</t>
  </si>
  <si>
    <t>09-03</t>
  </si>
  <si>
    <t>09-04</t>
  </si>
  <si>
    <t>Densità e rilevanza del patrimonio museale (a)</t>
  </si>
  <si>
    <t>Diffusione delle aziende agrituristiche (a)</t>
  </si>
  <si>
    <t>Densità di verde storico (b)</t>
  </si>
  <si>
    <r>
      <t>(a)       Per 100 km</t>
    </r>
    <r>
      <rPr>
        <vertAlign val="superscript"/>
        <sz val="8"/>
        <color theme="1"/>
        <rFont val="Arial Narrow"/>
        <family val="2"/>
      </rPr>
      <t>2</t>
    </r>
    <r>
      <rPr>
        <sz val="8"/>
        <color theme="1"/>
        <rFont val="Arial Narrow"/>
        <family val="2"/>
      </rPr>
      <t>.</t>
    </r>
  </si>
  <si>
    <r>
      <t>(b)       Per 100 m</t>
    </r>
    <r>
      <rPr>
        <vertAlign val="superscript"/>
        <sz val="8"/>
        <color theme="1"/>
        <rFont val="Arial Narrow"/>
        <family val="2"/>
      </rPr>
      <t>2</t>
    </r>
    <r>
      <rPr>
        <sz val="8"/>
        <color theme="1"/>
        <rFont val="Arial Narrow"/>
        <family val="2"/>
      </rPr>
      <t>.</t>
    </r>
  </si>
  <si>
    <r>
      <t xml:space="preserve">Figura 2.9 – Dominio Paesaggio e patrimonio culturale: differenze di benessere a livello regionale (sx) e provinciale (dx). Sardegna -  
                    Anni 2021 e 2022 </t>
    </r>
    <r>
      <rPr>
        <sz val="12"/>
        <color rgb="FF000000"/>
        <rFont val="Arial Narrow"/>
        <family val="2"/>
      </rPr>
      <t>(differenze standardizzate, Italia=0) (a)</t>
    </r>
  </si>
  <si>
    <t>Tavola 2.8 – Dominio Ambiente: indicatori per provincia. Sardegna -  Ultimo anno disponibile e differenza rispetto al 2019 (a)</t>
  </si>
  <si>
    <t>10-01</t>
  </si>
  <si>
    <t>10-02</t>
  </si>
  <si>
    <t>10-08</t>
  </si>
  <si>
    <t>10-09</t>
  </si>
  <si>
    <t>10-10</t>
  </si>
  <si>
    <t>10-11</t>
  </si>
  <si>
    <t>10-12</t>
  </si>
  <si>
    <t>10-13</t>
  </si>
  <si>
    <t>10-14</t>
  </si>
  <si>
    <r>
      <t>Concentrazione media annua di PM</t>
    </r>
    <r>
      <rPr>
        <vertAlign val="subscript"/>
        <sz val="9"/>
        <color theme="1"/>
        <rFont val="Arial Narrow"/>
        <family val="2"/>
      </rPr>
      <t>10</t>
    </r>
    <r>
      <rPr>
        <sz val="9"/>
        <color theme="1"/>
        <rFont val="Arial Narrow"/>
        <family val="2"/>
      </rPr>
      <t xml:space="preserve"> (b)</t>
    </r>
  </si>
  <si>
    <r>
      <t>Concentrazione media annua di PM</t>
    </r>
    <r>
      <rPr>
        <vertAlign val="subscript"/>
        <sz val="9"/>
        <color theme="1"/>
        <rFont val="Arial Narrow"/>
        <family val="2"/>
      </rPr>
      <t>2,5</t>
    </r>
    <r>
      <rPr>
        <sz val="9"/>
        <color theme="1"/>
        <rFont val="Arial Narrow"/>
        <family val="2"/>
      </rPr>
      <t xml:space="preserve"> (b)</t>
    </r>
  </si>
  <si>
    <t>Dispersione da rete idrica comunale (c)</t>
  </si>
  <si>
    <t>Aree protette (c)</t>
  </si>
  <si>
    <t>Disponibilità di verde urbano (d)</t>
  </si>
  <si>
    <t>Impermeabilizzazione del suolo da copertura artificiale (c)</t>
  </si>
  <si>
    <t>Rifiuti urbani prodottii (e)</t>
  </si>
  <si>
    <t>Raccolta differenziata dei rifiuti urbani (c)</t>
  </si>
  <si>
    <t>Energia elettrica da fonti rinnovabili (c)</t>
  </si>
  <si>
    <t>2022 - 2018</t>
  </si>
  <si>
    <t>(a)       Per ciascun indicatore, le barre sono proporzionali alla variazione standardizzata tra il valore all’ultimo anno e al 2019; la rappresentazione è  proposta in termini di benessere, ovvero la barra rossa indica un peggioramento del benessere, la verde un miglioramento.</t>
  </si>
  <si>
    <r>
      <t>(b)       Microgrammi per m</t>
    </r>
    <r>
      <rPr>
        <vertAlign val="superscript"/>
        <sz val="8"/>
        <color theme="1"/>
        <rFont val="Arial Narrow"/>
        <family val="2"/>
      </rPr>
      <t>3</t>
    </r>
    <r>
      <rPr>
        <sz val="8"/>
        <color theme="1"/>
        <rFont val="Arial Narrow"/>
        <family val="2"/>
      </rPr>
      <t>. Per i valori della regione, della ripartizione e dell’Italia si indica il numero di Comuni capoluogo con valore superiore al limite definito dall’Organizzazione Mondiale della Sanità (OMS) per la protezione della salute umana.</t>
    </r>
  </si>
  <si>
    <r>
      <t>(d)       M</t>
    </r>
    <r>
      <rPr>
        <vertAlign val="superscript"/>
        <sz val="8"/>
        <color theme="1"/>
        <rFont val="Arial Narrow"/>
        <family val="2"/>
      </rPr>
      <t>2</t>
    </r>
    <r>
      <rPr>
        <sz val="8"/>
        <color theme="1"/>
        <rFont val="Arial Narrow"/>
        <family val="2"/>
      </rPr>
      <t xml:space="preserve"> per abitante.</t>
    </r>
  </si>
  <si>
    <t>(e)       Kg per abitante.</t>
  </si>
  <si>
    <r>
      <t>Figura 2.10 – Dominio Ambiente: differenze di benessere a livello regionale (sx) e provinciale (dx). Sardegna -  
                     Anni 2021 e 2022 (ultimo disponibile)</t>
    </r>
    <r>
      <rPr>
        <sz val="12"/>
        <color rgb="FF000000"/>
        <rFont val="Arial Narrow"/>
        <family val="2"/>
      </rPr>
      <t xml:space="preserve"> (differenze standardizzate, Italia=0) (a)</t>
    </r>
  </si>
  <si>
    <t>Tavola 2.9 – Dominio Innovazione, ricerca e creatività: indicatori per provincia. Sardegna - Ultimo anno disponibile e
                   differenza rispetto al 2019 (a)</t>
  </si>
  <si>
    <t>11-01</t>
  </si>
  <si>
    <t>11-02</t>
  </si>
  <si>
    <t>11-03</t>
  </si>
  <si>
    <t>11-04</t>
  </si>
  <si>
    <t>Comuni con servizi per le famiglie interamente online (d)</t>
  </si>
  <si>
    <t>Mobilità dei laureati italiani (25-39 anni) (c)</t>
  </si>
  <si>
    <t>Addetti nelle imprese culturali (d)</t>
  </si>
  <si>
    <t>-</t>
  </si>
  <si>
    <t>Olbia-Tempio</t>
  </si>
  <si>
    <t>Ogliastra</t>
  </si>
  <si>
    <t>Medio Campidano</t>
  </si>
  <si>
    <t>Carbonia-Iglesias</t>
  </si>
  <si>
    <t xml:space="preserve">(a)       Le barre sono proporzionali alla variazione standardizzata ttra il valore all’ultimo anno e il 2019 per gli indicatori 11.03 e 11.04 </t>
  </si>
  <si>
    <t xml:space="preserve">           e al 2018 per l’indicatore 11.02. La rappresentazione è proposta in termini di benessere, ovvero la barra rossa indica un peggioramento del </t>
  </si>
  <si>
    <t xml:space="preserve">           benessere, la verde un miglioramento.</t>
  </si>
  <si>
    <t>(b)       Per milione di abitanti.</t>
  </si>
  <si>
    <t>(c)       Per 1.000 laureati residenti.</t>
  </si>
  <si>
    <t>(d)       Valori percentuali.</t>
  </si>
  <si>
    <t>OT</t>
  </si>
  <si>
    <t>OR; CA</t>
  </si>
  <si>
    <t>Tavola 2.10 – Dominio Qualità dei servizi: indicatori per provincia. Sardegna -  Ultimo anno disponibile e differenza rispetto al 2019 (a)</t>
  </si>
  <si>
    <t>12-01</t>
  </si>
  <si>
    <t>12-02</t>
  </si>
  <si>
    <t>12-03</t>
  </si>
  <si>
    <t>12-04</t>
  </si>
  <si>
    <t>12-05</t>
  </si>
  <si>
    <t>12-06</t>
  </si>
  <si>
    <t>12-07</t>
  </si>
  <si>
    <t>12-08</t>
  </si>
  <si>
    <t>Irregolarità del servizio elettrico (b)</t>
  </si>
  <si>
    <t>Posti-km offerti dal Tpl (c )</t>
  </si>
  <si>
    <t>Copertura della rete fissa di accesso ultra veloce a internet (d)</t>
  </si>
  <si>
    <t>Servizio di raccolta differenziata dei rifiuti urbani (d)</t>
  </si>
  <si>
    <t>Posti letto per specialità ad elevata assistenza (e)</t>
  </si>
  <si>
    <t>Emigrazione ospedaliera in altra regione (d)</t>
  </si>
  <si>
    <t>Medici specialisti (e)</t>
  </si>
  <si>
    <t>Posti letto negli ospedali (e)</t>
  </si>
  <si>
    <t>2023 - 2020</t>
  </si>
  <si>
    <t>(a)       Per ciascun indicatore, le barre sono proporzionali alla variazione standardizzata tra il valore all’ultimo anno e al 2019 ad eccezione dell’indicatore 12.03 per il quale il primo dato disponibile si riferisce al 2020; la rappresentazione è proposta in termini di benessere,</t>
  </si>
  <si>
    <t xml:space="preserve">           ovvero la barra rossa indica un peggioramento del benessere, la verde un miglioramento.</t>
  </si>
  <si>
    <t>(b)       Numero medio per utente.</t>
  </si>
  <si>
    <t>(c)       Valori per abitante.</t>
  </si>
  <si>
    <t>(e)       Per 10.000 abitanti.</t>
  </si>
  <si>
    <r>
      <t xml:space="preserve">Figura 2.12 – Dominio Qualità dei servizi: differenze di benessere a livello regionale (sx) e provinciale (dx). Sardegna - 
                     Anni 2022 e 2023 (ultimo disponibile) </t>
    </r>
    <r>
      <rPr>
        <sz val="12"/>
        <color rgb="FF000000"/>
        <rFont val="Arial Narrow"/>
        <family val="2"/>
      </rPr>
      <t>(differenze standardizzate, Italia=0) (a)</t>
    </r>
  </si>
  <si>
    <t>CA; OR</t>
  </si>
  <si>
    <t>Tavola 3.1 – Indicatori Bes dei territori confrontabili per le regioni europee per dominio. Sardegna - Ultimo anno disponibile</t>
  </si>
  <si>
    <t>DOMINI</t>
  </si>
  <si>
    <t>SALUTE</t>
  </si>
  <si>
    <t>ISTRUZIONE E FORMAZIONE</t>
  </si>
  <si>
    <t>LAVORO E CONCILIAZIONE DEI TEMPI DI VITA</t>
  </si>
  <si>
    <t>SICUREZZA</t>
  </si>
  <si>
    <t>Indicatori</t>
  </si>
  <si>
    <t xml:space="preserve">Speranza di vita 
alla nascita 
(a) (c) </t>
  </si>
  <si>
    <t xml:space="preserve">Mortalità infantile (a) (c) </t>
  </si>
  <si>
    <t>Persone con almeno il diploma 
(25-64 anni) (a)</t>
  </si>
  <si>
    <t>Giovani che non lavorano e non studiano (NEET) (a)</t>
  </si>
  <si>
    <t>Partecipazione 
alla formazione continua (a)</t>
  </si>
  <si>
    <t>Tasso di occupazione 
(20-64 anni) (a)</t>
  </si>
  <si>
    <t xml:space="preserve">Omicidi volontari (b) </t>
  </si>
  <si>
    <t>Anno</t>
  </si>
  <si>
    <t>2022 (d)</t>
  </si>
  <si>
    <t>Unità di misura</t>
  </si>
  <si>
    <t>anni</t>
  </si>
  <si>
    <t>Per 1.000 nati</t>
  </si>
  <si>
    <t>%</t>
  </si>
  <si>
    <t>Per 100.000 abitanti</t>
  </si>
  <si>
    <t>Ue27</t>
  </si>
  <si>
    <t>0,8 (e)</t>
  </si>
  <si>
    <t>Isole</t>
  </si>
  <si>
    <t>Ranking sulle regioni Ue27</t>
  </si>
  <si>
    <t>67°
 (su 234)</t>
  </si>
  <si>
    <t>73°
 (su 232)</t>
  </si>
  <si>
    <t>227°
 (su 234)</t>
  </si>
  <si>
    <t>215°
 (su 228)</t>
  </si>
  <si>
    <t>80°
 (su 234)</t>
  </si>
  <si>
    <t>229°
 (su 234)</t>
  </si>
  <si>
    <t>126°
 (su 222)</t>
  </si>
  <si>
    <t>Miglior valore regionale (escluse le regioni italiane)</t>
  </si>
  <si>
    <t>85,2; 
Comunidad de Madrid (ES)</t>
  </si>
  <si>
    <t xml:space="preserve">1,4 (f) 
</t>
  </si>
  <si>
    <t>98,2; 
Warszawski stołeczny 
(PL)</t>
  </si>
  <si>
    <t>3,7;
Småland med öarna (SE)</t>
  </si>
  <si>
    <t>41,3;
Stockholm (SE)</t>
  </si>
  <si>
    <t>86,5;
Warszawski Stołeczny (PL)</t>
  </si>
  <si>
    <t>0,0;
Western Macedonia (EL)</t>
  </si>
  <si>
    <t>Peggior valore regionale (escluse le regioni italiane)</t>
  </si>
  <si>
    <t>72,3;
Severozapaden (BG)</t>
  </si>
  <si>
    <t>9,7;
Východné Slovensko
(SK)</t>
  </si>
  <si>
    <t>41,6;
Região Autónoma dos Açores (PT)</t>
  </si>
  <si>
    <t>27,7;
Sud-Vest Oltenia (RO)</t>
  </si>
  <si>
    <t>0,9 (u);
Severen centralen
(BG)</t>
  </si>
  <si>
    <t>62,2;
Sud-Est (RO)</t>
  </si>
  <si>
    <t>4,0;
Latvija (LV)</t>
  </si>
  <si>
    <t>Miglior valore regionale (regioni italiane)</t>
  </si>
  <si>
    <t>84,4;
P.A. di Trento</t>
  </si>
  <si>
    <t>0,6;
Molise</t>
  </si>
  <si>
    <t>75,3;
P.A. di Trento</t>
  </si>
  <si>
    <t>8,0;
P.A. di Bolzano/Bozen</t>
  </si>
  <si>
    <t>17,1;
P.A. di Trento</t>
  </si>
  <si>
    <t>79,6;
P.A. di Bolzano/Bozen</t>
  </si>
  <si>
    <t>0,0;
Valle d’Aosta/Vallée d’Aoste</t>
  </si>
  <si>
    <t>Peggior valore regionale (regioni italiane)</t>
  </si>
  <si>
    <t>81,1;
Campania</t>
  </si>
  <si>
    <t>6,4;
Valle d’Aosta/Vallée d’Aoste</t>
  </si>
  <si>
    <t>54,9;
Sicilia</t>
  </si>
  <si>
    <t>27,9;
Sicilia</t>
  </si>
  <si>
    <t>7,0;
Sicilia</t>
  </si>
  <si>
    <t>48,4 (g)</t>
  </si>
  <si>
    <t xml:space="preserve">0,9;
Campania </t>
  </si>
  <si>
    <t>Fonte: (a) Eurostat, (b) Eurostat e Ocse</t>
  </si>
  <si>
    <t xml:space="preserve">(c) Si precisa che il metodo di calcolo della Speranza di vita utilizzato da Eurostat differisce da quello utilizzato dall’Istat per l’adozione di un diverso modello di stima della </t>
  </si>
  <si>
    <t xml:space="preserve">       sopravvivenza  nelle età senili (85 anni e più). Si precisa che il tasso di mortalità infantile calcolato da Eurostat differisce da quello utilizzato dall’Istat per l'adozione di una diversa fonte dei dati.</t>
  </si>
  <si>
    <t>(d) Per le regioni della Germania i dati sono riferiti all'anno 2019; per le regioni della Svezia i dati sono riferiti all'anno 2021.</t>
  </si>
  <si>
    <t>(e) Valore mediano</t>
  </si>
  <si>
    <t>(f)  Steiermark (AT); Praha (CZ); Västsverige (SE).</t>
  </si>
  <si>
    <t>(g) Campania; Calabria.</t>
  </si>
  <si>
    <t>(u) Stima con bassa affidabilità.</t>
  </si>
  <si>
    <t>Tavola 4.1 – Comuni, popolazione residente e densità delle unità locali, per grado di urbanizzazione. Sardegna. Ultimo anno disponibile</t>
  </si>
  <si>
    <t>Grado di urbanizzazione (a)</t>
  </si>
  <si>
    <t>Città</t>
  </si>
  <si>
    <t>Piccole città e sobborghi</t>
  </si>
  <si>
    <t>Zone rurali</t>
  </si>
  <si>
    <t>Totale</t>
  </si>
  <si>
    <t>Comuni (b)</t>
  </si>
  <si>
    <t>Popolazione residente 
(c) (e)</t>
  </si>
  <si>
    <t>Unità locali 
(d)</t>
  </si>
  <si>
    <t>Popolazione residente
 (c) (e)</t>
  </si>
  <si>
    <t>v.a.</t>
  </si>
  <si>
    <t>% di riga</t>
  </si>
  <si>
    <t>per kmq</t>
  </si>
  <si>
    <t xml:space="preserve">% del totale </t>
  </si>
  <si>
    <r>
      <t>Fonte:</t>
    </r>
    <r>
      <rPr>
        <sz val="8"/>
        <color theme="1"/>
        <rFont val="Arial Narrow"/>
        <family val="2"/>
      </rPr>
      <t xml:space="preserve"> (a) Eurostat; (b) Istat, Variazioni territoriali, denominazione dei comuni, calcolo delle superfici comunali; (c) Istat, Movimento e calcolo della popolazione residente annuale; (d) Istat,  Registro Statistico delle Unità Locali (ASIA UL)</t>
    </r>
  </si>
  <si>
    <t>(e) Popolazione al 31 Dicembre.</t>
  </si>
  <si>
    <t>Tavola 4.2 – Comuni, popolazione residente e densità delle unità locali secondo la classificazione delle aree interne. Sardegna. Ultimo anno disponibile</t>
  </si>
  <si>
    <t>Comuni aree interne (a)</t>
  </si>
  <si>
    <t>Comuni polo e cintura (a)</t>
  </si>
  <si>
    <t>Popolazione residente
(c) (e)</t>
  </si>
  <si>
    <t>Unità locali (d)</t>
  </si>
  <si>
    <t>% del totale</t>
  </si>
  <si>
    <r>
      <t>Fonte:</t>
    </r>
    <r>
      <rPr>
        <sz val="8"/>
        <color theme="1"/>
        <rFont val="Arial Narrow"/>
        <family val="2"/>
      </rPr>
      <t xml:space="preserve"> (a) Istat, Mappa delle aree interne; (b) Istat, Variazioni territoriali, denominazione dei comuni, calcolo delle superfici comunali; (c) Istat, </t>
    </r>
  </si>
  <si>
    <t xml:space="preserve">           Movimento e calcolo della popolazione residente annuale; (d) Istat, Registro Statistico delle Unità Locali (ASIA UL)</t>
  </si>
  <si>
    <t>Tavola 4.3 – Indicatori demografici per provincia. Sardegna. Ultimo anno disponibile.</t>
  </si>
  <si>
    <t>Popolazione residente (a) (c)</t>
  </si>
  <si>
    <t>Tassi (b) (d)</t>
  </si>
  <si>
    <t>Numero medio di figli per donna (a)</t>
  </si>
  <si>
    <t>Variazione
(e)</t>
  </si>
  <si>
    <t xml:space="preserve">Straniera </t>
  </si>
  <si>
    <t>Crescita totale</t>
  </si>
  <si>
    <t xml:space="preserve"> Naturale</t>
  </si>
  <si>
    <t>Migratorio</t>
  </si>
  <si>
    <t>0-14 anni</t>
  </si>
  <si>
    <t>15-64 anni</t>
  </si>
  <si>
    <t>65 anni e più</t>
  </si>
  <si>
    <t>2020-2024</t>
  </si>
  <si>
    <t>var. %</t>
  </si>
  <si>
    <t>per 100 residenti</t>
  </si>
  <si>
    <t xml:space="preserve">per 1.000 residenti </t>
  </si>
  <si>
    <r>
      <t xml:space="preserve">Fonte: </t>
    </r>
    <r>
      <rPr>
        <sz val="8"/>
        <color theme="1"/>
        <rFont val="Arial Narrow"/>
        <family val="2"/>
      </rPr>
      <t>(a) Istat, Sistema di nowcast per indicatori demografici; (b) Istat, Movimento e calcolo della popolazione residente annuale;</t>
    </r>
  </si>
  <si>
    <t>(c) Popolazione al 1° Gennaio. Per il 2024 il dato è una stima in linea con le risultanze censuarie e il bilancio provvisorio 2023.</t>
  </si>
  <si>
    <t>(d) Dati provvisori.</t>
  </si>
  <si>
    <t>(e) Il dato 2020 è riferito al Censimento della popolazione.</t>
  </si>
  <si>
    <t>(a) Dato provvisorio </t>
  </si>
  <si>
    <t>(b) Stima </t>
  </si>
  <si>
    <t>Tavola 4.4 – Indicatori economici per provincia. Sardegna. Anno 2021</t>
  </si>
  <si>
    <r>
      <rPr>
        <sz val="9"/>
        <rFont val="Arial Narrow"/>
        <family val="2"/>
      </rPr>
      <t>Province</t>
    </r>
    <r>
      <rPr>
        <b/>
        <sz val="9"/>
        <rFont val="Arial Narrow"/>
        <family val="2"/>
      </rPr>
      <t xml:space="preserve">
REGIONE
Ripartizione</t>
    </r>
  </si>
  <si>
    <t>Valore aggiunto
(a)</t>
  </si>
  <si>
    <t>Specializzazione produttiva (a)</t>
  </si>
  <si>
    <t xml:space="preserve">Unità locali (u.l.)
(b) </t>
  </si>
  <si>
    <t>Dimensione media u.l.  
(b)</t>
  </si>
  <si>
    <t>Agricoltura  </t>
  </si>
  <si>
    <t>Industria in senso stretto (c) </t>
  </si>
  <si>
    <t>Servizi   </t>
  </si>
  <si>
    <t>€ per abitante</t>
  </si>
  <si>
    <t>€ per occupato</t>
  </si>
  <si>
    <t>per 100 occupati</t>
  </si>
  <si>
    <t>per 1.000 residenti             (15-64 anni)  </t>
  </si>
  <si>
    <t>addetti per u.l.</t>
  </si>
  <si>
    <r>
      <t xml:space="preserve">Fonte: </t>
    </r>
    <r>
      <rPr>
        <sz val="8"/>
        <color theme="1"/>
        <rFont val="Arial Narrow"/>
        <family val="2"/>
      </rPr>
      <t>(a) Istat, Conti territoriali; (b) Archivio statistico delle imprese attive - ASIA</t>
    </r>
  </si>
  <si>
    <t>(c) Industria escluso il settore delle Costruzioni.</t>
  </si>
  <si>
    <t>(d)       I dati delle province di Sassari, Nuoro, Cagliari e Oristano si riferiscono ai confini provinciali in essere fino al 31 dicembre 2005.</t>
  </si>
  <si>
    <t xml:space="preserve">Dominio Lavoro e conciliazione dei tempi di vita: indicatori per provincia. Sardegna -  Ultimo anno disponibile e differenza rispetto al 2019 </t>
  </si>
  <si>
    <t>(b) Per l’indicatore 03-06, i dati delle province di Sassari, Nuoro, Cagliari e Oristano si riferiscono ai confini provinciali in essere fino al 31 dicembre 2005.</t>
  </si>
  <si>
    <t xml:space="preserve">Dominio Lavoro e conciliazione dei tempi di vita: differenze di benessere a livello regionale (sx) e provinciale (dx). Sardegna -  Anni 2022 e 2023 (ultimo disponibile) </t>
  </si>
  <si>
    <r>
      <t xml:space="preserve">Figura 2.4 – Dominio Benessere economico: differenze di benessere a livello regionale (sx) e provinciale (dx). 
                   Sardegna - Anni 2022 e 2023 (ultimo disponibile) </t>
    </r>
    <r>
      <rPr>
        <sz val="12"/>
        <color rgb="FF000000"/>
        <rFont val="Arial Narrow"/>
        <family val="2"/>
      </rPr>
      <t>(differenze standardizzate, Italia=0) (a) (b)</t>
    </r>
  </si>
  <si>
    <t>(b) Per l’indicatore 04-02 i dati delle province di Sassari, Nuoro, Cagliari e Oristano si riferiscono ai confini provinciali in essere fino al 31 dicembre 2005.</t>
  </si>
  <si>
    <t>(*) Valore Isole per il dato di ripartizione</t>
  </si>
  <si>
    <t>Dominio Benessere economico: indicatori per provincia. Sardegna -  Ultimo anno disponibile e differenza rispetto al 2019</t>
  </si>
  <si>
    <r>
      <t>Dominio Benessere economico: differenze di benessere a livello regionale (sx) e provinciale (dx). Sardegna -  Anni 2022 e 2023 (ultimo disponibile)</t>
    </r>
    <r>
      <rPr>
        <sz val="11"/>
        <color rgb="FFFF0000"/>
        <rFont val="Calibri"/>
        <family val="2"/>
        <scheme val="minor"/>
      </rPr>
      <t xml:space="preserve"> </t>
    </r>
  </si>
  <si>
    <t>(b) Per gli indicatori relativi ai delitti denunciati, i dati delle province di Sassari, Nuoro, Cagliari e Oristano si riferiscono ai confini provinciali in essere fino al 31 dicembre 2005, ovvero agli ambiti territoriali di competenza delle Prefetture attive nel territorio regionale.</t>
  </si>
  <si>
    <t>(d)       Per gli indicatori relativi ai delitti denunciati, i dati delle province di Sassari, Nuoro, Cagliari e Oristano si riferiscono ai confini provinciali in essere fino al 31 dicembre 2005, ovvero agli ambiti territoriali di competenza delle Prefetture attive nel territorio regionale.</t>
  </si>
  <si>
    <t xml:space="preserve">Dominio Sicurezza: indicatori per provincia. Sardegna -  Anno 2022 e differenza rispetto al 2019 </t>
  </si>
  <si>
    <r>
      <t xml:space="preserve">Dominio Sicurezza: differenze di benessere a livello regionale (sx) e provinciale (dx). Sardegna -  Anno 2022 </t>
    </r>
    <r>
      <rPr>
        <sz val="11"/>
        <color rgb="FFFF0000"/>
        <rFont val="Calibri"/>
        <family val="2"/>
        <scheme val="minor"/>
      </rPr>
      <t xml:space="preserve"> </t>
    </r>
  </si>
  <si>
    <t>Omicidi volontari 
(b) (d)</t>
  </si>
  <si>
    <t>Altri delitti mortali denunciati (b) (d)</t>
  </si>
  <si>
    <t>Denunce di furto in abitazione (b) (d)</t>
  </si>
  <si>
    <t>Denunce di borseggio 
(b) (d)</t>
  </si>
  <si>
    <t>Denunce di rapina
 (b) (d)</t>
  </si>
  <si>
    <t xml:space="preserve">(e)       I dati relativi alla propensione alla brevettazione si riferiscono ai confini provinciali di cui alla versione 2010 della classificazione NUTS. </t>
  </si>
  <si>
    <t>Propensione alla brevettazione 
(b) (e)</t>
  </si>
  <si>
    <r>
      <t xml:space="preserve">Figura 2.11 – Dominio Innovazione, ricerca, creatività: differenze di benessere a livello provinciale. Sardegna -
                    Anni 2020, 2021 e 2022 (ultimo disponibile) </t>
    </r>
    <r>
      <rPr>
        <sz val="12"/>
        <color rgb="FF000000"/>
        <rFont val="Arial Narrow"/>
        <family val="2"/>
      </rPr>
      <t>(differenze standardizzate, Italia=0) (a) (b)</t>
    </r>
  </si>
  <si>
    <t xml:space="preserve">(b) I dati relativi alla propensione alla brevettazione si riferiscono ai confini provinciali di cui alla versione 2010 della classificazione NUTS. </t>
  </si>
  <si>
    <t xml:space="preserve">Dominio Innovazione, ricerca, creatività: indicatori per provincia. Sardegna -  Ultimo anno disponibile e differenza rispetto al 2019  </t>
  </si>
  <si>
    <t xml:space="preserve">Dominio Innovazione, ricerca, creatività: differenze di benessere a livello provinciale. Sardegna -  Anni 2020, 2021 e 2022 (ultimo disponibile)  </t>
  </si>
  <si>
    <r>
      <t xml:space="preserve">Figura 2.3 – Dominio Lavoro e conciliazione dei tempi di vita: differenze di benessere a livello regionale (sx) e provinciale (dx). 
                   Sardegna - Anni 2022 e 2023 (ultimo disponibile) </t>
    </r>
    <r>
      <rPr>
        <sz val="12"/>
        <color rgb="FF000000"/>
        <rFont val="Arial Narrow"/>
        <family val="2"/>
      </rPr>
      <t>(differenze standardizzate, Italia=0) (a) (b)</t>
    </r>
  </si>
  <si>
    <t xml:space="preserve">Dominio Salute: differenze di benessere a livello regionale (sx) e provinciale (dx). Sardegna - Anni 2021, 2022, 2023 (ultimo disponibile)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</si>
</sst>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"/>
    <numFmt numFmtId="165" formatCode="#,##0.0"/>
  </numFmts>
  <fonts count="3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rgb="FFFFFFFF"/>
      <name val="Arial Narrow"/>
      <family val="2"/>
    </font>
    <font>
      <u/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4"/>
      <color rgb="FF0073AA"/>
      <name val="Calibri"/>
      <family val="2"/>
      <scheme val="minor"/>
    </font>
    <font>
      <b/>
      <sz val="12"/>
      <color rgb="FF0073AA"/>
      <name val="Calibri"/>
      <family val="2"/>
      <scheme val="minor"/>
    </font>
    <font>
      <b/>
      <sz val="11"/>
      <color rgb="FF0073AA"/>
      <name val="Calibri"/>
      <family val="2"/>
      <scheme val="minor"/>
    </font>
    <font>
      <sz val="11"/>
      <name val="Calibri"/>
      <family val="2"/>
      <scheme val="minor"/>
    </font>
    <font>
      <sz val="11"/>
      <color rgb="FF0073AA"/>
      <name val="Calibri"/>
      <family val="2"/>
      <scheme val="minor"/>
    </font>
    <font>
      <b/>
      <sz val="12"/>
      <color rgb="FF000000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8"/>
      <color theme="1"/>
      <name val="Arial Narrow"/>
      <family val="2"/>
    </font>
    <font>
      <sz val="11"/>
      <color rgb="FF000000"/>
      <name val="Calibri"/>
      <family val="2"/>
      <scheme val="minor"/>
    </font>
    <font>
      <i/>
      <sz val="8"/>
      <color theme="1"/>
      <name val="Arial Narrow"/>
      <family val="2"/>
    </font>
    <font>
      <sz val="9"/>
      <color rgb="FF00000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9"/>
      <color theme="1"/>
      <name val="Arial Narrow"/>
      <family val="2"/>
    </font>
    <font>
      <sz val="8"/>
      <color rgb="FF000000"/>
      <name val="Arial Narrow"/>
      <family val="2"/>
    </font>
    <font>
      <sz val="8"/>
      <color theme="1"/>
      <name val="Calibri"/>
      <family val="2"/>
      <scheme val="minor"/>
    </font>
    <font>
      <sz val="11"/>
      <color theme="1"/>
      <name val="Arial Narrow"/>
      <family val="2"/>
    </font>
    <font>
      <sz val="9"/>
      <color theme="1"/>
      <name val="Arial Narrow"/>
      <family val="2"/>
    </font>
    <font>
      <b/>
      <sz val="9"/>
      <color rgb="FF000000"/>
      <name val="Arial Narrow"/>
      <family val="2"/>
    </font>
    <font>
      <sz val="12"/>
      <color rgb="FF000000"/>
      <name val="Arial Narrow"/>
      <family val="2"/>
    </font>
    <font>
      <sz val="9"/>
      <color theme="1"/>
      <name val="Arial"/>
      <family val="2"/>
    </font>
    <font>
      <sz val="7"/>
      <color theme="1"/>
      <name val="Times New Roman"/>
      <family val="1"/>
    </font>
    <font>
      <b/>
      <sz val="8"/>
      <color theme="1"/>
      <name val="Arial Narrow"/>
      <family val="2"/>
    </font>
    <font>
      <vertAlign val="superscript"/>
      <sz val="8"/>
      <color theme="1"/>
      <name val="Arial Narrow"/>
      <family val="2"/>
    </font>
    <font>
      <vertAlign val="subscript"/>
      <sz val="9"/>
      <color theme="1"/>
      <name val="Arial Narrow"/>
      <family val="2"/>
    </font>
    <font>
      <sz val="9"/>
      <color rgb="FFFFFFFF"/>
      <name val="Arial Narrow"/>
      <family val="2"/>
    </font>
    <font>
      <b/>
      <sz val="9"/>
      <color rgb="FF0073AA"/>
      <name val="Arial Narrow"/>
      <family val="2"/>
    </font>
    <font>
      <sz val="7"/>
      <color rgb="FFFFFFFF"/>
      <name val="Arial"/>
      <family val="2"/>
    </font>
    <font>
      <sz val="11"/>
      <color indexed="8"/>
      <name val="Calibri"/>
      <family val="2"/>
      <scheme val="minor"/>
    </font>
    <font>
      <vertAlign val="subscript"/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73AA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3AA"/>
        <bgColor indexed="64"/>
      </patternFill>
    </fill>
    <fill>
      <patternFill patternType="solid">
        <fgColor theme="2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rgb="FF34A9D5"/>
      </top>
      <bottom style="thin">
        <color rgb="FF0073AA"/>
      </bottom>
      <diagonal/>
    </border>
    <border>
      <left/>
      <right/>
      <top/>
      <bottom style="thin">
        <color rgb="FF0073AA"/>
      </bottom>
      <diagonal/>
    </border>
    <border>
      <left/>
      <right/>
      <top style="thin">
        <color rgb="FF0073AA"/>
      </top>
      <bottom style="thin">
        <color rgb="FF0073AA"/>
      </bottom>
      <diagonal/>
    </border>
    <border>
      <left/>
      <right/>
      <top style="thin">
        <color rgb="FF0073AA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73AA"/>
      </left>
      <right/>
      <top style="medium">
        <color rgb="FF0073AA"/>
      </top>
      <bottom style="medium">
        <color theme="0" tint="-4.9989318521683403E-2"/>
      </bottom>
      <diagonal/>
    </border>
    <border>
      <left style="mediumDashed">
        <color theme="0" tint="-4.9989318521683403E-2"/>
      </left>
      <right/>
      <top style="medium">
        <color rgb="FF0073AA"/>
      </top>
      <bottom style="medium">
        <color theme="0" tint="-4.9989318521683403E-2"/>
      </bottom>
      <diagonal/>
    </border>
    <border>
      <left/>
      <right style="mediumDashed">
        <color theme="0" tint="-4.9989318521683403E-2"/>
      </right>
      <top style="medium">
        <color rgb="FF0073AA"/>
      </top>
      <bottom style="medium">
        <color theme="0" tint="-4.9989318521683403E-2"/>
      </bottom>
      <diagonal/>
    </border>
    <border>
      <left/>
      <right/>
      <top style="medium">
        <color rgb="FF0073AA"/>
      </top>
      <bottom style="medium">
        <color theme="0" tint="-4.9989318521683403E-2"/>
      </bottom>
      <diagonal/>
    </border>
    <border>
      <left style="mediumDashed">
        <color theme="0" tint="-4.9989318521683403E-2"/>
      </left>
      <right style="mediumDashed">
        <color theme="0" tint="-4.9989318521683403E-2"/>
      </right>
      <top style="medium">
        <color rgb="FF0073AA"/>
      </top>
      <bottom style="medium">
        <color theme="0" tint="-4.9989318521683403E-2"/>
      </bottom>
      <diagonal/>
    </border>
    <border>
      <left style="mediumDashed">
        <color theme="0" tint="-4.9989318521683403E-2"/>
      </left>
      <right style="medium">
        <color rgb="FF0073AA"/>
      </right>
      <top style="medium">
        <color rgb="FF0073AA"/>
      </top>
      <bottom style="medium">
        <color theme="0" tint="-4.9989318521683403E-2"/>
      </bottom>
      <diagonal/>
    </border>
    <border>
      <left style="medium">
        <color rgb="FF0073AA"/>
      </left>
      <right/>
      <top/>
      <bottom/>
      <diagonal/>
    </border>
    <border>
      <left style="mediumDashed">
        <color theme="0" tint="-4.9989318521683403E-2"/>
      </left>
      <right style="mediumDashed">
        <color theme="0" tint="-4.9989318521683403E-2"/>
      </right>
      <top style="medium">
        <color theme="0" tint="-4.9989318521683403E-2"/>
      </top>
      <bottom style="medium">
        <color rgb="FF0073AA"/>
      </bottom>
      <diagonal/>
    </border>
    <border>
      <left style="mediumDashed">
        <color theme="0" tint="-4.9989318521683403E-2"/>
      </left>
      <right style="mediumDashed">
        <color theme="0" tint="-4.9989318521683403E-2"/>
      </right>
      <top/>
      <bottom style="medium">
        <color rgb="FF0073AA"/>
      </bottom>
      <diagonal/>
    </border>
    <border>
      <left style="mediumDashed">
        <color theme="0" tint="-4.9989318521683403E-2"/>
      </left>
      <right style="medium">
        <color rgb="FF0073AA"/>
      </right>
      <top/>
      <bottom style="medium">
        <color theme="0" tint="-4.9989318521683403E-2"/>
      </bottom>
      <diagonal/>
    </border>
    <border>
      <left style="medium">
        <color rgb="FF0073AA"/>
      </left>
      <right style="mediumDashed">
        <color rgb="FF0073AA"/>
      </right>
      <top style="medium">
        <color rgb="FF0073AA"/>
      </top>
      <bottom style="medium">
        <color rgb="FF0073AA"/>
      </bottom>
      <diagonal/>
    </border>
    <border>
      <left/>
      <right style="mediumDashed">
        <color rgb="FF0073AA"/>
      </right>
      <top style="medium">
        <color rgb="FF0073AA"/>
      </top>
      <bottom style="medium">
        <color rgb="FF0073AA"/>
      </bottom>
      <diagonal/>
    </border>
    <border>
      <left/>
      <right style="medium">
        <color rgb="FF0073AA"/>
      </right>
      <top style="medium">
        <color rgb="FF0073AA"/>
      </top>
      <bottom style="medium">
        <color rgb="FF0073AA"/>
      </bottom>
      <diagonal/>
    </border>
    <border>
      <left style="medium">
        <color rgb="FF0073AA"/>
      </left>
      <right style="mediumDashed">
        <color rgb="FF0073AA"/>
      </right>
      <top/>
      <bottom style="medium">
        <color rgb="FF0073AA"/>
      </bottom>
      <diagonal/>
    </border>
    <border>
      <left/>
      <right style="mediumDashed">
        <color rgb="FF0073AA"/>
      </right>
      <top/>
      <bottom style="medium">
        <color rgb="FF0073AA"/>
      </bottom>
      <diagonal/>
    </border>
    <border>
      <left/>
      <right style="medium">
        <color rgb="FF0073AA"/>
      </right>
      <top/>
      <bottom style="medium">
        <color rgb="FF0073AA"/>
      </bottom>
      <diagonal/>
    </border>
    <border>
      <left/>
      <right style="medium">
        <color rgb="FF0073AA"/>
      </right>
      <top/>
      <bottom/>
      <diagonal/>
    </border>
    <border>
      <left style="mediumDashed">
        <color rgb="FF0073AA"/>
      </left>
      <right style="medium">
        <color rgb="FF0073AA"/>
      </right>
      <top/>
      <bottom style="medium">
        <color rgb="FF0073AA"/>
      </bottom>
      <diagonal/>
    </border>
    <border>
      <left style="mediumDashed">
        <color rgb="FF0073AA"/>
      </left>
      <right style="medium">
        <color rgb="FF0073AA"/>
      </right>
      <top style="medium">
        <color rgb="FF0073AA"/>
      </top>
      <bottom style="medium">
        <color rgb="FF0073A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34" fillId="0" borderId="0"/>
  </cellStyleXfs>
  <cellXfs count="313">
    <xf numFmtId="0" fontId="0" fillId="0" borderId="0" xfId="0"/>
    <xf numFmtId="0" fontId="3" fillId="3" borderId="0" xfId="0" applyFont="1" applyFill="1"/>
    <xf numFmtId="0" fontId="0" fillId="3" borderId="0" xfId="0" applyFill="1"/>
    <xf numFmtId="0" fontId="5" fillId="3" borderId="1" xfId="1" applyFont="1" applyFill="1" applyBorder="1" applyAlignment="1">
      <alignment vertical="center"/>
    </xf>
    <xf numFmtId="0" fontId="0" fillId="3" borderId="2" xfId="0" applyFill="1" applyBorder="1"/>
    <xf numFmtId="0" fontId="7" fillId="3" borderId="0" xfId="1" applyFont="1" applyFill="1" applyBorder="1" applyAlignment="1">
      <alignment vertical="center"/>
    </xf>
    <xf numFmtId="0" fontId="7" fillId="3" borderId="0" xfId="0" applyFont="1" applyFill="1" applyAlignment="1">
      <alignment horizontal="left" vertical="top"/>
    </xf>
    <xf numFmtId="0" fontId="7" fillId="3" borderId="2" xfId="0" applyFont="1" applyFill="1" applyBorder="1" applyAlignment="1">
      <alignment horizontal="left" vertical="top"/>
    </xf>
    <xf numFmtId="0" fontId="7" fillId="3" borderId="0" xfId="0" applyFont="1" applyFill="1" applyAlignment="1">
      <alignment horizontal="left" vertical="top" wrapText="1"/>
    </xf>
    <xf numFmtId="0" fontId="0" fillId="3" borderId="3" xfId="0" applyFill="1" applyBorder="1"/>
    <xf numFmtId="0" fontId="5" fillId="3" borderId="3" xfId="1" applyFont="1" applyFill="1" applyBorder="1" applyAlignment="1">
      <alignment vertical="center"/>
    </xf>
    <xf numFmtId="0" fontId="6" fillId="3" borderId="3" xfId="1" applyFont="1" applyFill="1" applyBorder="1" applyAlignment="1">
      <alignment vertical="center"/>
    </xf>
    <xf numFmtId="0" fontId="9" fillId="3" borderId="0" xfId="0" applyFont="1" applyFill="1" applyAlignment="1">
      <alignment horizontal="left"/>
    </xf>
    <xf numFmtId="0" fontId="9" fillId="3" borderId="0" xfId="0" applyFont="1" applyFill="1"/>
    <xf numFmtId="0" fontId="0" fillId="3" borderId="0" xfId="0" applyFill="1" applyAlignment="1">
      <alignment horizontal="left"/>
    </xf>
    <xf numFmtId="0" fontId="10" fillId="3" borderId="0" xfId="0" applyFont="1" applyFill="1" applyAlignment="1">
      <alignment horizontal="left"/>
    </xf>
    <xf numFmtId="0" fontId="11" fillId="3" borderId="0" xfId="0" applyFont="1" applyFill="1" applyAlignment="1">
      <alignment horizontal="left"/>
    </xf>
    <xf numFmtId="0" fontId="11" fillId="3" borderId="0" xfId="0" applyFont="1" applyFill="1"/>
    <xf numFmtId="0" fontId="13" fillId="3" borderId="0" xfId="0" applyFont="1" applyFill="1" applyAlignment="1">
      <alignment vertical="center" shrinkToFit="1"/>
    </xf>
    <xf numFmtId="0" fontId="13" fillId="3" borderId="0" xfId="0" applyFont="1" applyFill="1" applyAlignment="1">
      <alignment vertical="center" wrapText="1" shrinkToFit="1"/>
    </xf>
    <xf numFmtId="0" fontId="14" fillId="3" borderId="0" xfId="2" applyFill="1"/>
    <xf numFmtId="0" fontId="13" fillId="3" borderId="0" xfId="0" applyFont="1" applyFill="1" applyAlignment="1">
      <alignment horizontal="left"/>
    </xf>
    <xf numFmtId="0" fontId="16" fillId="3" borderId="0" xfId="2" applyFont="1" applyFill="1"/>
    <xf numFmtId="0" fontId="17" fillId="3" borderId="0" xfId="2" applyFont="1" applyFill="1" applyAlignment="1">
      <alignment horizontal="center" vertical="center"/>
    </xf>
    <xf numFmtId="0" fontId="17" fillId="3" borderId="0" xfId="2" applyFont="1" applyFill="1" applyAlignment="1">
      <alignment horizontal="center"/>
    </xf>
    <xf numFmtId="0" fontId="17" fillId="3" borderId="0" xfId="2" applyFont="1" applyFill="1"/>
    <xf numFmtId="164" fontId="17" fillId="3" borderId="0" xfId="2" applyNumberFormat="1" applyFont="1" applyFill="1" applyAlignment="1">
      <alignment horizontal="right"/>
    </xf>
    <xf numFmtId="0" fontId="18" fillId="3" borderId="0" xfId="2" applyFont="1" applyFill="1"/>
    <xf numFmtId="164" fontId="18" fillId="3" borderId="0" xfId="2" applyNumberFormat="1" applyFont="1" applyFill="1" applyAlignment="1">
      <alignment horizontal="right"/>
    </xf>
    <xf numFmtId="43" fontId="19" fillId="3" borderId="0" xfId="3" applyFont="1" applyFill="1"/>
    <xf numFmtId="0" fontId="18" fillId="3" borderId="0" xfId="0" applyFont="1" applyFill="1" applyAlignment="1">
      <alignment horizontal="left" vertical="center" wrapText="1"/>
    </xf>
    <xf numFmtId="0" fontId="18" fillId="3" borderId="0" xfId="2" applyFont="1" applyFill="1" applyAlignment="1">
      <alignment horizontal="left"/>
    </xf>
    <xf numFmtId="0" fontId="17" fillId="3" borderId="5" xfId="2" applyFont="1" applyFill="1" applyBorder="1"/>
    <xf numFmtId="0" fontId="13" fillId="3" borderId="0" xfId="0" applyFont="1" applyFill="1"/>
    <xf numFmtId="0" fontId="13" fillId="3" borderId="0" xfId="0" applyFont="1" applyFill="1" applyAlignment="1">
      <alignment horizontal="left" vertical="center" wrapText="1" shrinkToFit="1"/>
    </xf>
    <xf numFmtId="164" fontId="16" fillId="3" borderId="0" xfId="2" applyNumberFormat="1" applyFont="1" applyFill="1"/>
    <xf numFmtId="0" fontId="22" fillId="4" borderId="0" xfId="0" applyFont="1" applyFill="1" applyAlignment="1">
      <alignment horizontal="center"/>
    </xf>
    <xf numFmtId="0" fontId="10" fillId="3" borderId="5" xfId="0" applyFont="1" applyFill="1" applyBorder="1" applyAlignment="1">
      <alignment horizontal="left" vertical="top" wrapText="1"/>
    </xf>
    <xf numFmtId="0" fontId="23" fillId="5" borderId="0" xfId="0" applyFont="1" applyFill="1" applyAlignment="1">
      <alignment horizontal="center" vertical="center"/>
    </xf>
    <xf numFmtId="0" fontId="23" fillId="5" borderId="10" xfId="0" applyFont="1" applyFill="1" applyBorder="1" applyAlignment="1">
      <alignment horizontal="center" vertical="center"/>
    </xf>
    <xf numFmtId="0" fontId="23" fillId="5" borderId="8" xfId="0" applyFont="1" applyFill="1" applyBorder="1" applyAlignment="1">
      <alignment horizontal="center" vertical="center"/>
    </xf>
    <xf numFmtId="0" fontId="23" fillId="4" borderId="10" xfId="0" applyFont="1" applyFill="1" applyBorder="1"/>
    <xf numFmtId="164" fontId="23" fillId="3" borderId="0" xfId="0" applyNumberFormat="1" applyFont="1" applyFill="1" applyAlignment="1">
      <alignment horizontal="center"/>
    </xf>
    <xf numFmtId="164" fontId="23" fillId="3" borderId="10" xfId="0" applyNumberFormat="1" applyFont="1" applyFill="1" applyBorder="1" applyAlignment="1">
      <alignment horizontal="center"/>
    </xf>
    <xf numFmtId="0" fontId="19" fillId="5" borderId="10" xfId="0" applyFont="1" applyFill="1" applyBorder="1"/>
    <xf numFmtId="164" fontId="19" fillId="5" borderId="0" xfId="0" applyNumberFormat="1" applyFont="1" applyFill="1" applyAlignment="1">
      <alignment horizontal="center"/>
    </xf>
    <xf numFmtId="164" fontId="23" fillId="5" borderId="10" xfId="0" applyNumberFormat="1" applyFont="1" applyFill="1" applyBorder="1" applyAlignment="1">
      <alignment horizontal="center"/>
    </xf>
    <xf numFmtId="164" fontId="23" fillId="5" borderId="0" xfId="0" applyNumberFormat="1" applyFont="1" applyFill="1" applyAlignment="1">
      <alignment horizontal="center"/>
    </xf>
    <xf numFmtId="0" fontId="24" fillId="5" borderId="12" xfId="0" applyFont="1" applyFill="1" applyBorder="1"/>
    <xf numFmtId="164" fontId="19" fillId="5" borderId="5" xfId="0" applyNumberFormat="1" applyFont="1" applyFill="1" applyBorder="1" applyAlignment="1">
      <alignment horizontal="center"/>
    </xf>
    <xf numFmtId="164" fontId="23" fillId="5" borderId="12" xfId="0" applyNumberFormat="1" applyFont="1" applyFill="1" applyBorder="1" applyAlignment="1">
      <alignment horizontal="center"/>
    </xf>
    <xf numFmtId="164" fontId="23" fillId="5" borderId="5" xfId="0" applyNumberFormat="1" applyFont="1" applyFill="1" applyBorder="1" applyAlignment="1">
      <alignment horizontal="center"/>
    </xf>
    <xf numFmtId="0" fontId="22" fillId="4" borderId="0" xfId="0" applyFont="1" applyFill="1"/>
    <xf numFmtId="0" fontId="15" fillId="3" borderId="0" xfId="0" applyFont="1" applyFill="1" applyAlignment="1">
      <alignment vertical="center"/>
    </xf>
    <xf numFmtId="0" fontId="13" fillId="3" borderId="0" xfId="0" applyFont="1" applyFill="1" applyAlignment="1">
      <alignment vertical="center" wrapText="1"/>
    </xf>
    <xf numFmtId="0" fontId="13" fillId="3" borderId="0" xfId="0" applyFont="1" applyFill="1" applyAlignment="1">
      <alignment vertical="center"/>
    </xf>
    <xf numFmtId="0" fontId="22" fillId="3" borderId="0" xfId="0" applyFont="1" applyFill="1" applyAlignment="1">
      <alignment horizontal="center"/>
    </xf>
    <xf numFmtId="0" fontId="13" fillId="0" borderId="0" xfId="0" applyFont="1"/>
    <xf numFmtId="0" fontId="0" fillId="4" borderId="0" xfId="0" applyFill="1"/>
    <xf numFmtId="0" fontId="0" fillId="4" borderId="0" xfId="0" applyFill="1" applyAlignment="1">
      <alignment horizontal="right"/>
    </xf>
    <xf numFmtId="0" fontId="11" fillId="0" borderId="0" xfId="0" applyFont="1" applyAlignment="1">
      <alignment horizontal="justify" vertical="center"/>
    </xf>
    <xf numFmtId="0" fontId="23" fillId="5" borderId="13" xfId="0" applyFont="1" applyFill="1" applyBorder="1" applyAlignment="1">
      <alignment horizontal="center" vertical="center"/>
    </xf>
    <xf numFmtId="0" fontId="23" fillId="5" borderId="14" xfId="0" applyFont="1" applyFill="1" applyBorder="1" applyAlignment="1">
      <alignment horizontal="center" vertical="center"/>
    </xf>
    <xf numFmtId="164" fontId="23" fillId="3" borderId="13" xfId="0" applyNumberFormat="1" applyFont="1" applyFill="1" applyBorder="1" applyAlignment="1">
      <alignment horizontal="center"/>
    </xf>
    <xf numFmtId="164" fontId="19" fillId="5" borderId="13" xfId="0" applyNumberFormat="1" applyFont="1" applyFill="1" applyBorder="1" applyAlignment="1">
      <alignment horizontal="center"/>
    </xf>
    <xf numFmtId="164" fontId="26" fillId="5" borderId="0" xfId="0" applyNumberFormat="1" applyFont="1" applyFill="1" applyAlignment="1">
      <alignment horizontal="center"/>
    </xf>
    <xf numFmtId="164" fontId="19" fillId="5" borderId="15" xfId="0" applyNumberFormat="1" applyFont="1" applyFill="1" applyBorder="1" applyAlignment="1">
      <alignment horizontal="center"/>
    </xf>
    <xf numFmtId="0" fontId="15" fillId="3" borderId="6" xfId="0" applyFont="1" applyFill="1" applyBorder="1" applyAlignment="1">
      <alignment vertical="center"/>
    </xf>
    <xf numFmtId="0" fontId="13" fillId="0" borderId="0" xfId="0" applyFont="1" applyAlignment="1">
      <alignment horizontal="justify" vertical="center"/>
    </xf>
    <xf numFmtId="0" fontId="22" fillId="3" borderId="0" xfId="0" applyFont="1" applyFill="1"/>
    <xf numFmtId="0" fontId="10" fillId="3" borderId="0" xfId="0" applyFont="1" applyFill="1" applyAlignment="1">
      <alignment horizontal="left" vertical="center" wrapText="1"/>
    </xf>
    <xf numFmtId="0" fontId="13" fillId="3" borderId="0" xfId="0" applyFont="1" applyFill="1" applyAlignment="1">
      <alignment vertical="top"/>
    </xf>
    <xf numFmtId="0" fontId="13" fillId="3" borderId="0" xfId="0" applyFont="1" applyFill="1" applyAlignment="1">
      <alignment horizontal="justify" vertical="center"/>
    </xf>
    <xf numFmtId="0" fontId="13" fillId="3" borderId="0" xfId="0" applyFont="1" applyFill="1" applyAlignment="1">
      <alignment horizontal="left" vertical="center" wrapText="1"/>
    </xf>
    <xf numFmtId="0" fontId="28" fillId="3" borderId="0" xfId="0" applyFont="1" applyFill="1" applyAlignment="1">
      <alignment horizontal="left" vertical="center" wrapText="1"/>
    </xf>
    <xf numFmtId="0" fontId="23" fillId="3" borderId="10" xfId="0" applyFont="1" applyFill="1" applyBorder="1"/>
    <xf numFmtId="3" fontId="23" fillId="3" borderId="0" xfId="0" applyNumberFormat="1" applyFont="1" applyFill="1" applyAlignment="1">
      <alignment horizontal="center"/>
    </xf>
    <xf numFmtId="3" fontId="19" fillId="5" borderId="0" xfId="0" applyNumberFormat="1" applyFont="1" applyFill="1" applyAlignment="1">
      <alignment horizontal="center"/>
    </xf>
    <xf numFmtId="3" fontId="19" fillId="5" borderId="5" xfId="0" applyNumberFormat="1" applyFont="1" applyFill="1" applyBorder="1" applyAlignment="1">
      <alignment horizontal="center"/>
    </xf>
    <xf numFmtId="0" fontId="13" fillId="3" borderId="6" xfId="0" applyFont="1" applyFill="1" applyBorder="1"/>
    <xf numFmtId="49" fontId="19" fillId="5" borderId="7" xfId="0" applyNumberFormat="1" applyFont="1" applyFill="1" applyBorder="1" applyAlignment="1">
      <alignment horizontal="center" vertical="center"/>
    </xf>
    <xf numFmtId="49" fontId="23" fillId="5" borderId="11" xfId="0" applyNumberFormat="1" applyFont="1" applyFill="1" applyBorder="1" applyAlignment="1">
      <alignment horizontal="center" vertical="center" wrapText="1"/>
    </xf>
    <xf numFmtId="0" fontId="24" fillId="4" borderId="0" xfId="0" applyFont="1" applyFill="1"/>
    <xf numFmtId="49" fontId="24" fillId="4" borderId="0" xfId="0" applyNumberFormat="1" applyFont="1" applyFill="1" applyAlignment="1">
      <alignment horizontal="center"/>
    </xf>
    <xf numFmtId="0" fontId="24" fillId="4" borderId="0" xfId="0" applyFont="1" applyFill="1" applyAlignment="1">
      <alignment horizontal="center"/>
    </xf>
    <xf numFmtId="0" fontId="19" fillId="4" borderId="0" xfId="0" applyFont="1" applyFill="1" applyAlignment="1">
      <alignment horizontal="center"/>
    </xf>
    <xf numFmtId="0" fontId="25" fillId="3" borderId="0" xfId="0" applyFont="1" applyFill="1" applyAlignment="1">
      <alignment vertical="center"/>
    </xf>
    <xf numFmtId="0" fontId="12" fillId="3" borderId="0" xfId="0" applyFont="1" applyFill="1"/>
    <xf numFmtId="0" fontId="13" fillId="3" borderId="6" xfId="0" applyFont="1" applyFill="1" applyBorder="1" applyAlignment="1">
      <alignment vertical="center"/>
    </xf>
    <xf numFmtId="0" fontId="11" fillId="3" borderId="0" xfId="0" applyFont="1" applyFill="1" applyAlignment="1">
      <alignment horizontal="left" vertical="center"/>
    </xf>
    <xf numFmtId="0" fontId="23" fillId="3" borderId="10" xfId="0" applyFont="1" applyFill="1" applyBorder="1" applyAlignment="1">
      <alignment wrapText="1"/>
    </xf>
    <xf numFmtId="0" fontId="19" fillId="5" borderId="10" xfId="0" applyFont="1" applyFill="1" applyBorder="1" applyAlignment="1">
      <alignment wrapText="1"/>
    </xf>
    <xf numFmtId="0" fontId="24" fillId="5" borderId="12" xfId="0" applyFont="1" applyFill="1" applyBorder="1" applyAlignment="1">
      <alignment wrapText="1"/>
    </xf>
    <xf numFmtId="0" fontId="13" fillId="3" borderId="6" xfId="0" applyFont="1" applyFill="1" applyBorder="1" applyAlignment="1">
      <alignment wrapText="1"/>
    </xf>
    <xf numFmtId="0" fontId="13" fillId="3" borderId="0" xfId="0" applyFont="1" applyFill="1" applyAlignment="1">
      <alignment wrapText="1"/>
    </xf>
    <xf numFmtId="2" fontId="23" fillId="3" borderId="13" xfId="0" applyNumberFormat="1" applyFont="1" applyFill="1" applyBorder="1" applyAlignment="1">
      <alignment horizontal="center"/>
    </xf>
    <xf numFmtId="2" fontId="23" fillId="3" borderId="10" xfId="0" applyNumberFormat="1" applyFont="1" applyFill="1" applyBorder="1" applyAlignment="1">
      <alignment horizontal="center"/>
    </xf>
    <xf numFmtId="0" fontId="23" fillId="3" borderId="0" xfId="0" applyFont="1" applyFill="1"/>
    <xf numFmtId="2" fontId="23" fillId="3" borderId="0" xfId="0" applyNumberFormat="1" applyFont="1" applyFill="1" applyAlignment="1">
      <alignment horizontal="center"/>
    </xf>
    <xf numFmtId="0" fontId="19" fillId="5" borderId="0" xfId="0" applyFont="1" applyFill="1"/>
    <xf numFmtId="2" fontId="19" fillId="5" borderId="13" xfId="0" applyNumberFormat="1" applyFont="1" applyFill="1" applyBorder="1" applyAlignment="1">
      <alignment horizontal="center"/>
    </xf>
    <xf numFmtId="2" fontId="19" fillId="5" borderId="0" xfId="0" applyNumberFormat="1" applyFont="1" applyFill="1" applyAlignment="1">
      <alignment horizontal="center"/>
    </xf>
    <xf numFmtId="0" fontId="24" fillId="5" borderId="5" xfId="0" applyFont="1" applyFill="1" applyBorder="1"/>
    <xf numFmtId="2" fontId="19" fillId="5" borderId="15" xfId="0" applyNumberFormat="1" applyFont="1" applyFill="1" applyBorder="1" applyAlignment="1">
      <alignment horizontal="center"/>
    </xf>
    <xf numFmtId="2" fontId="19" fillId="5" borderId="5" xfId="0" applyNumberFormat="1" applyFont="1" applyFill="1" applyBorder="1" applyAlignment="1">
      <alignment horizontal="center"/>
    </xf>
    <xf numFmtId="0" fontId="23" fillId="5" borderId="6" xfId="0" applyFont="1" applyFill="1" applyBorder="1" applyAlignment="1">
      <alignment horizontal="center" vertical="center"/>
    </xf>
    <xf numFmtId="1" fontId="23" fillId="3" borderId="0" xfId="0" applyNumberFormat="1" applyFont="1" applyFill="1" applyAlignment="1">
      <alignment horizontal="center"/>
    </xf>
    <xf numFmtId="1" fontId="23" fillId="3" borderId="13" xfId="0" applyNumberFormat="1" applyFont="1" applyFill="1" applyBorder="1" applyAlignment="1">
      <alignment horizontal="center"/>
    </xf>
    <xf numFmtId="1" fontId="23" fillId="3" borderId="10" xfId="0" applyNumberFormat="1" applyFont="1" applyFill="1" applyBorder="1" applyAlignment="1">
      <alignment horizontal="center"/>
    </xf>
    <xf numFmtId="0" fontId="19" fillId="5" borderId="0" xfId="0" applyFont="1" applyFill="1" applyAlignment="1">
      <alignment horizontal="center"/>
    </xf>
    <xf numFmtId="0" fontId="19" fillId="5" borderId="10" xfId="0" applyFont="1" applyFill="1" applyBorder="1" applyAlignment="1">
      <alignment horizontal="center"/>
    </xf>
    <xf numFmtId="164" fontId="19" fillId="5" borderId="10" xfId="0" applyNumberFormat="1" applyFont="1" applyFill="1" applyBorder="1" applyAlignment="1">
      <alignment horizontal="center"/>
    </xf>
    <xf numFmtId="1" fontId="19" fillId="5" borderId="0" xfId="0" applyNumberFormat="1" applyFont="1" applyFill="1" applyAlignment="1">
      <alignment horizontal="center"/>
    </xf>
    <xf numFmtId="0" fontId="19" fillId="5" borderId="15" xfId="0" applyFont="1" applyFill="1" applyBorder="1" applyAlignment="1">
      <alignment horizontal="center"/>
    </xf>
    <xf numFmtId="0" fontId="19" fillId="5" borderId="12" xfId="0" applyFont="1" applyFill="1" applyBorder="1" applyAlignment="1">
      <alignment horizontal="center"/>
    </xf>
    <xf numFmtId="164" fontId="19" fillId="5" borderId="12" xfId="0" applyNumberFormat="1" applyFont="1" applyFill="1" applyBorder="1" applyAlignment="1">
      <alignment horizontal="center"/>
    </xf>
    <xf numFmtId="1" fontId="19" fillId="5" borderId="5" xfId="0" applyNumberFormat="1" applyFont="1" applyFill="1" applyBorder="1" applyAlignment="1">
      <alignment horizontal="center"/>
    </xf>
    <xf numFmtId="0" fontId="10" fillId="3" borderId="0" xfId="0" applyFont="1" applyFill="1" applyAlignment="1">
      <alignment vertical="center" wrapText="1"/>
    </xf>
    <xf numFmtId="0" fontId="13" fillId="3" borderId="0" xfId="0" applyFont="1" applyFill="1" applyAlignment="1">
      <alignment horizontal="left" vertical="center"/>
    </xf>
    <xf numFmtId="0" fontId="31" fillId="6" borderId="16" xfId="0" applyFont="1" applyFill="1" applyBorder="1" applyAlignment="1">
      <alignment vertical="center" wrapText="1"/>
    </xf>
    <xf numFmtId="0" fontId="31" fillId="6" borderId="20" xfId="0" applyFont="1" applyFill="1" applyBorder="1" applyAlignment="1">
      <alignment horizontal="center" vertical="center" wrapText="1"/>
    </xf>
    <xf numFmtId="0" fontId="31" fillId="6" borderId="21" xfId="0" applyFont="1" applyFill="1" applyBorder="1" applyAlignment="1">
      <alignment horizontal="center" vertical="center" wrapText="1"/>
    </xf>
    <xf numFmtId="0" fontId="31" fillId="6" borderId="22" xfId="0" applyFont="1" applyFill="1" applyBorder="1" applyAlignment="1">
      <alignment vertical="center" wrapText="1"/>
    </xf>
    <xf numFmtId="0" fontId="31" fillId="6" borderId="23" xfId="0" applyFont="1" applyFill="1" applyBorder="1" applyAlignment="1">
      <alignment horizontal="center" vertical="center" wrapText="1"/>
    </xf>
    <xf numFmtId="0" fontId="31" fillId="6" borderId="24" xfId="0" applyFont="1" applyFill="1" applyBorder="1" applyAlignment="1">
      <alignment horizontal="center" vertical="center" wrapText="1"/>
    </xf>
    <xf numFmtId="0" fontId="31" fillId="6" borderId="25" xfId="0" applyFont="1" applyFill="1" applyBorder="1" applyAlignment="1">
      <alignment horizontal="center" vertical="center" wrapText="1"/>
    </xf>
    <xf numFmtId="0" fontId="32" fillId="7" borderId="26" xfId="0" applyFont="1" applyFill="1" applyBorder="1" applyAlignment="1">
      <alignment vertical="center" wrapText="1"/>
    </xf>
    <xf numFmtId="0" fontId="32" fillId="7" borderId="27" xfId="0" applyFont="1" applyFill="1" applyBorder="1" applyAlignment="1">
      <alignment horizontal="center" vertical="center" wrapText="1"/>
    </xf>
    <xf numFmtId="0" fontId="32" fillId="7" borderId="28" xfId="0" applyFont="1" applyFill="1" applyBorder="1" applyAlignment="1">
      <alignment horizontal="center" vertical="center" wrapText="1"/>
    </xf>
    <xf numFmtId="0" fontId="32" fillId="7" borderId="29" xfId="0" applyFont="1" applyFill="1" applyBorder="1" applyAlignment="1">
      <alignment vertical="center" wrapText="1"/>
    </xf>
    <xf numFmtId="0" fontId="32" fillId="7" borderId="30" xfId="0" applyFont="1" applyFill="1" applyBorder="1" applyAlignment="1">
      <alignment horizontal="center" vertical="center" wrapText="1"/>
    </xf>
    <xf numFmtId="0" fontId="32" fillId="7" borderId="31" xfId="0" applyFont="1" applyFill="1" applyBorder="1" applyAlignment="1">
      <alignment horizontal="center" vertical="center" wrapText="1"/>
    </xf>
    <xf numFmtId="0" fontId="23" fillId="6" borderId="32" xfId="0" applyFont="1" applyFill="1" applyBorder="1"/>
    <xf numFmtId="0" fontId="23" fillId="0" borderId="29" xfId="0" applyFont="1" applyBorder="1" applyAlignment="1">
      <alignment vertical="center" wrapText="1"/>
    </xf>
    <xf numFmtId="0" fontId="23" fillId="0" borderId="30" xfId="0" applyFont="1" applyBorder="1" applyAlignment="1">
      <alignment horizontal="center" vertical="center" wrapText="1"/>
    </xf>
    <xf numFmtId="0" fontId="23" fillId="3" borderId="33" xfId="0" applyFont="1" applyFill="1" applyBorder="1" applyAlignment="1">
      <alignment horizontal="center" vertical="center" wrapText="1"/>
    </xf>
    <xf numFmtId="0" fontId="23" fillId="0" borderId="26" xfId="0" applyFont="1" applyBorder="1" applyAlignment="1">
      <alignment vertical="center" wrapText="1"/>
    </xf>
    <xf numFmtId="0" fontId="23" fillId="0" borderId="34" xfId="0" applyFont="1" applyBorder="1" applyAlignment="1">
      <alignment horizontal="center" vertical="center" wrapText="1"/>
    </xf>
    <xf numFmtId="164" fontId="23" fillId="0" borderId="30" xfId="0" quotePrefix="1" applyNumberFormat="1" applyFont="1" applyBorder="1" applyAlignment="1">
      <alignment horizontal="center" vertical="center" wrapText="1"/>
    </xf>
    <xf numFmtId="0" fontId="23" fillId="0" borderId="31" xfId="0" applyFont="1" applyBorder="1" applyAlignment="1">
      <alignment horizontal="center" vertical="center" wrapText="1"/>
    </xf>
    <xf numFmtId="0" fontId="23" fillId="0" borderId="30" xfId="0" quotePrefix="1" applyFont="1" applyBorder="1" applyAlignment="1">
      <alignment horizontal="center" vertical="center" wrapText="1"/>
    </xf>
    <xf numFmtId="164" fontId="23" fillId="0" borderId="31" xfId="0" applyNumberFormat="1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31" xfId="0" applyFont="1" applyFill="1" applyBorder="1" applyAlignment="1">
      <alignment horizontal="center" vertical="center" wrapText="1"/>
    </xf>
    <xf numFmtId="0" fontId="33" fillId="6" borderId="0" xfId="0" applyFont="1" applyFill="1" applyAlignment="1">
      <alignment vertical="center" wrapText="1"/>
    </xf>
    <xf numFmtId="0" fontId="33" fillId="6" borderId="23" xfId="0" applyFont="1" applyFill="1" applyBorder="1" applyAlignment="1">
      <alignment horizontal="center" vertical="center" wrapText="1"/>
    </xf>
    <xf numFmtId="0" fontId="33" fillId="6" borderId="24" xfId="0" applyFont="1" applyFill="1" applyBorder="1" applyAlignment="1">
      <alignment horizontal="center" vertical="center" wrapText="1"/>
    </xf>
    <xf numFmtId="0" fontId="21" fillId="3" borderId="0" xfId="0" applyFont="1" applyFill="1" applyAlignment="1">
      <alignment vertical="center"/>
    </xf>
    <xf numFmtId="0" fontId="1" fillId="3" borderId="0" xfId="0" applyFont="1" applyFill="1"/>
    <xf numFmtId="0" fontId="8" fillId="3" borderId="0" xfId="0" applyFont="1" applyFill="1"/>
    <xf numFmtId="0" fontId="17" fillId="3" borderId="7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left" vertical="center" wrapText="1"/>
    </xf>
    <xf numFmtId="0" fontId="17" fillId="3" borderId="0" xfId="0" applyFont="1" applyFill="1" applyAlignment="1">
      <alignment horizontal="center" vertical="center" wrapText="1"/>
    </xf>
    <xf numFmtId="164" fontId="17" fillId="3" borderId="0" xfId="0" applyNumberFormat="1" applyFont="1" applyFill="1" applyAlignment="1">
      <alignment horizontal="center" vertical="center" wrapText="1"/>
    </xf>
    <xf numFmtId="0" fontId="17" fillId="3" borderId="13" xfId="0" applyFont="1" applyFill="1" applyBorder="1" applyAlignment="1">
      <alignment horizontal="center" vertical="center" wrapText="1"/>
    </xf>
    <xf numFmtId="164" fontId="17" fillId="3" borderId="6" xfId="0" applyNumberFormat="1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justify" vertical="center" wrapText="1"/>
    </xf>
    <xf numFmtId="164" fontId="17" fillId="3" borderId="10" xfId="0" applyNumberFormat="1" applyFont="1" applyFill="1" applyBorder="1" applyAlignment="1">
      <alignment horizontal="center" vertical="center" wrapText="1"/>
    </xf>
    <xf numFmtId="0" fontId="18" fillId="3" borderId="10" xfId="0" applyFont="1" applyFill="1" applyBorder="1" applyAlignment="1">
      <alignment horizontal="justify" vertical="center" wrapText="1"/>
    </xf>
    <xf numFmtId="0" fontId="18" fillId="3" borderId="0" xfId="0" applyFont="1" applyFill="1" applyAlignment="1">
      <alignment horizontal="center" vertical="center" wrapText="1"/>
    </xf>
    <xf numFmtId="164" fontId="18" fillId="3" borderId="0" xfId="0" applyNumberFormat="1" applyFont="1" applyFill="1" applyAlignment="1">
      <alignment horizontal="center" vertical="center" wrapText="1"/>
    </xf>
    <xf numFmtId="164" fontId="18" fillId="3" borderId="10" xfId="0" applyNumberFormat="1" applyFont="1" applyFill="1" applyBorder="1" applyAlignment="1">
      <alignment horizontal="center" vertical="center" wrapText="1"/>
    </xf>
    <xf numFmtId="3" fontId="18" fillId="3" borderId="13" xfId="0" applyNumberFormat="1" applyFont="1" applyFill="1" applyBorder="1" applyAlignment="1">
      <alignment horizontal="center" vertical="center" wrapText="1"/>
    </xf>
    <xf numFmtId="0" fontId="18" fillId="3" borderId="12" xfId="0" applyFont="1" applyFill="1" applyBorder="1" applyAlignment="1">
      <alignment horizontal="justify" vertical="center" wrapText="1"/>
    </xf>
    <xf numFmtId="0" fontId="18" fillId="3" borderId="5" xfId="0" applyFont="1" applyFill="1" applyBorder="1" applyAlignment="1">
      <alignment horizontal="center" vertical="center" wrapText="1"/>
    </xf>
    <xf numFmtId="164" fontId="18" fillId="3" borderId="5" xfId="0" applyNumberFormat="1" applyFont="1" applyFill="1" applyBorder="1" applyAlignment="1">
      <alignment horizontal="center" vertical="center" wrapText="1"/>
    </xf>
    <xf numFmtId="164" fontId="18" fillId="3" borderId="12" xfId="0" applyNumberFormat="1" applyFont="1" applyFill="1" applyBorder="1" applyAlignment="1">
      <alignment horizontal="center" vertical="center" wrapText="1"/>
    </xf>
    <xf numFmtId="3" fontId="18" fillId="3" borderId="15" xfId="0" applyNumberFormat="1" applyFont="1" applyFill="1" applyBorder="1" applyAlignment="1">
      <alignment horizontal="center" vertical="center" wrapText="1"/>
    </xf>
    <xf numFmtId="3" fontId="18" fillId="3" borderId="5" xfId="0" applyNumberFormat="1" applyFont="1" applyFill="1" applyBorder="1" applyAlignment="1">
      <alignment horizontal="center" vertical="center" wrapText="1"/>
    </xf>
    <xf numFmtId="0" fontId="15" fillId="3" borderId="0" xfId="0" applyFont="1" applyFill="1"/>
    <xf numFmtId="0" fontId="17" fillId="3" borderId="6" xfId="0" applyFont="1" applyFill="1" applyBorder="1"/>
    <xf numFmtId="0" fontId="17" fillId="3" borderId="0" xfId="0" applyFont="1" applyFill="1"/>
    <xf numFmtId="0" fontId="18" fillId="3" borderId="10" xfId="0" applyFont="1" applyFill="1" applyBorder="1" applyAlignment="1">
      <alignment vertical="center" wrapText="1"/>
    </xf>
    <xf numFmtId="0" fontId="18" fillId="3" borderId="12" xfId="0" applyFont="1" applyFill="1" applyBorder="1" applyAlignment="1">
      <alignment vertical="center" wrapText="1"/>
    </xf>
    <xf numFmtId="0" fontId="34" fillId="3" borderId="6" xfId="4" applyFill="1" applyBorder="1"/>
    <xf numFmtId="0" fontId="23" fillId="3" borderId="11" xfId="4" applyFont="1" applyFill="1" applyBorder="1" applyAlignment="1">
      <alignment horizontal="center" vertical="center" wrapText="1"/>
    </xf>
    <xf numFmtId="0" fontId="23" fillId="3" borderId="7" xfId="4" applyFont="1" applyFill="1" applyBorder="1" applyAlignment="1">
      <alignment horizontal="center" vertical="center" wrapText="1"/>
    </xf>
    <xf numFmtId="0" fontId="23" fillId="3" borderId="0" xfId="4" applyFont="1" applyFill="1" applyAlignment="1">
      <alignment horizontal="center" vertical="center" wrapText="1"/>
    </xf>
    <xf numFmtId="0" fontId="17" fillId="3" borderId="13" xfId="2" applyFont="1" applyFill="1" applyBorder="1" applyAlignment="1">
      <alignment horizontal="center" vertical="center" wrapText="1"/>
    </xf>
    <xf numFmtId="0" fontId="17" fillId="3" borderId="0" xfId="2" applyFont="1" applyFill="1" applyAlignment="1">
      <alignment horizontal="center" vertical="center" wrapText="1"/>
    </xf>
    <xf numFmtId="0" fontId="17" fillId="3" borderId="15" xfId="2" applyFont="1" applyFill="1" applyBorder="1" applyAlignment="1">
      <alignment horizontal="center" vertical="center" wrapText="1"/>
    </xf>
    <xf numFmtId="0" fontId="17" fillId="3" borderId="5" xfId="2" applyFont="1" applyFill="1" applyBorder="1" applyAlignment="1">
      <alignment horizontal="center" vertical="center" wrapText="1"/>
    </xf>
    <xf numFmtId="0" fontId="17" fillId="3" borderId="10" xfId="2" applyFont="1" applyFill="1" applyBorder="1" applyAlignment="1">
      <alignment horizontal="left" vertical="center" wrapText="1"/>
    </xf>
    <xf numFmtId="0" fontId="23" fillId="3" borderId="10" xfId="2" applyFont="1" applyFill="1" applyBorder="1"/>
    <xf numFmtId="3" fontId="17" fillId="3" borderId="0" xfId="2" applyNumberFormat="1" applyFont="1" applyFill="1" applyAlignment="1">
      <alignment horizontal="center" vertical="center" wrapText="1"/>
    </xf>
    <xf numFmtId="164" fontId="17" fillId="3" borderId="0" xfId="2" applyNumberFormat="1" applyFont="1" applyFill="1" applyAlignment="1">
      <alignment horizontal="center" vertical="center" wrapText="1"/>
    </xf>
    <xf numFmtId="2" fontId="17" fillId="3" borderId="0" xfId="2" applyNumberFormat="1" applyFont="1" applyFill="1" applyAlignment="1">
      <alignment horizontal="center" vertical="center" wrapText="1"/>
    </xf>
    <xf numFmtId="0" fontId="23" fillId="3" borderId="10" xfId="2" applyFont="1" applyFill="1" applyBorder="1" applyAlignment="1">
      <alignment wrapText="1"/>
    </xf>
    <xf numFmtId="0" fontId="19" fillId="3" borderId="10" xfId="4" applyFont="1" applyFill="1" applyBorder="1"/>
    <xf numFmtId="3" fontId="18" fillId="3" borderId="0" xfId="2" applyNumberFormat="1" applyFont="1" applyFill="1" applyAlignment="1">
      <alignment horizontal="center" vertical="center" wrapText="1"/>
    </xf>
    <xf numFmtId="164" fontId="18" fillId="3" borderId="0" xfId="2" applyNumberFormat="1" applyFont="1" applyFill="1" applyAlignment="1">
      <alignment horizontal="center" vertical="center" wrapText="1"/>
    </xf>
    <xf numFmtId="0" fontId="18" fillId="3" borderId="0" xfId="2" applyFont="1" applyFill="1" applyAlignment="1">
      <alignment horizontal="center" vertical="center" wrapText="1"/>
    </xf>
    <xf numFmtId="2" fontId="18" fillId="3" borderId="0" xfId="2" applyNumberFormat="1" applyFont="1" applyFill="1" applyAlignment="1">
      <alignment horizontal="center" vertical="center" wrapText="1"/>
    </xf>
    <xf numFmtId="0" fontId="18" fillId="3" borderId="10" xfId="2" applyFont="1" applyFill="1" applyBorder="1" applyAlignment="1">
      <alignment horizontal="left" vertical="center" wrapText="1"/>
    </xf>
    <xf numFmtId="0" fontId="18" fillId="3" borderId="10" xfId="2" applyFont="1" applyFill="1" applyBorder="1" applyAlignment="1">
      <alignment vertical="center" wrapText="1"/>
    </xf>
    <xf numFmtId="0" fontId="23" fillId="3" borderId="12" xfId="2" applyFont="1" applyFill="1" applyBorder="1"/>
    <xf numFmtId="0" fontId="23" fillId="3" borderId="5" xfId="2" applyFont="1" applyFill="1" applyBorder="1"/>
    <xf numFmtId="0" fontId="15" fillId="3" borderId="0" xfId="2" applyFont="1" applyFill="1"/>
    <xf numFmtId="0" fontId="0" fillId="3" borderId="6" xfId="0" applyFill="1" applyBorder="1"/>
    <xf numFmtId="0" fontId="13" fillId="0" borderId="0" xfId="2" applyFont="1"/>
    <xf numFmtId="0" fontId="13" fillId="3" borderId="0" xfId="2" applyFont="1" applyFill="1"/>
    <xf numFmtId="0" fontId="35" fillId="3" borderId="0" xfId="0" applyFont="1" applyFill="1"/>
    <xf numFmtId="0" fontId="26" fillId="3" borderId="0" xfId="0" applyFont="1" applyFill="1"/>
    <xf numFmtId="0" fontId="17" fillId="3" borderId="6" xfId="2" applyFont="1" applyFill="1" applyBorder="1" applyAlignment="1">
      <alignment horizontal="center" vertical="center" wrapText="1"/>
    </xf>
    <xf numFmtId="0" fontId="17" fillId="3" borderId="7" xfId="2" applyFont="1" applyFill="1" applyBorder="1" applyAlignment="1">
      <alignment horizontal="center" vertical="center" wrapText="1"/>
    </xf>
    <xf numFmtId="0" fontId="18" fillId="3" borderId="0" xfId="2" applyFont="1" applyFill="1" applyAlignment="1">
      <alignment horizontal="left" vertical="center" wrapText="1"/>
    </xf>
    <xf numFmtId="0" fontId="17" fillId="3" borderId="0" xfId="2" applyFont="1" applyFill="1" applyAlignment="1">
      <alignment horizontal="left" vertical="center" wrapText="1"/>
    </xf>
    <xf numFmtId="3" fontId="16" fillId="3" borderId="0" xfId="2" applyNumberFormat="1" applyFont="1" applyFill="1" applyAlignment="1">
      <alignment horizontal="center" vertical="center" wrapText="1"/>
    </xf>
    <xf numFmtId="164" fontId="16" fillId="3" borderId="0" xfId="2" applyNumberFormat="1" applyFont="1" applyFill="1" applyAlignment="1">
      <alignment horizontal="center" vertical="center" wrapText="1"/>
    </xf>
    <xf numFmtId="165" fontId="16" fillId="3" borderId="0" xfId="2" applyNumberFormat="1" applyFont="1" applyFill="1" applyAlignment="1">
      <alignment horizontal="center" vertical="center" wrapText="1"/>
    </xf>
    <xf numFmtId="165" fontId="18" fillId="3" borderId="0" xfId="2" applyNumberFormat="1" applyFont="1" applyFill="1" applyAlignment="1">
      <alignment horizontal="center" vertical="center" wrapText="1"/>
    </xf>
    <xf numFmtId="0" fontId="18" fillId="3" borderId="5" xfId="2" applyFont="1" applyFill="1" applyBorder="1" applyAlignment="1">
      <alignment horizontal="left" vertical="center" wrapText="1"/>
    </xf>
    <xf numFmtId="0" fontId="15" fillId="3" borderId="0" xfId="2" applyFont="1" applyFill="1" applyAlignment="1">
      <alignment horizontal="left"/>
    </xf>
    <xf numFmtId="0" fontId="15" fillId="3" borderId="6" xfId="2" applyFont="1" applyFill="1" applyBorder="1"/>
    <xf numFmtId="0" fontId="20" fillId="3" borderId="0" xfId="2" applyFont="1" applyFill="1" applyAlignment="1">
      <alignment horizontal="left"/>
    </xf>
    <xf numFmtId="0" fontId="13" fillId="3" borderId="0" xfId="0" applyFont="1" applyFill="1" applyAlignment="1">
      <alignment wrapText="1"/>
    </xf>
    <xf numFmtId="0" fontId="8" fillId="0" borderId="0" xfId="1" applyFont="1" applyFill="1" applyBorder="1" applyAlignment="1">
      <alignment vertical="center"/>
    </xf>
    <xf numFmtId="0" fontId="0" fillId="0" borderId="0" xfId="0" applyFill="1"/>
    <xf numFmtId="0" fontId="13" fillId="4" borderId="0" xfId="0" applyFont="1" applyFill="1"/>
    <xf numFmtId="0" fontId="13" fillId="4" borderId="0" xfId="0" applyFont="1" applyFill="1" applyAlignment="1">
      <alignment vertical="center"/>
    </xf>
    <xf numFmtId="0" fontId="13" fillId="4" borderId="0" xfId="0" applyFont="1" applyFill="1" applyAlignment="1">
      <alignment horizontal="left" vertical="center"/>
    </xf>
    <xf numFmtId="0" fontId="13" fillId="0" borderId="0" xfId="0" applyFont="1" applyAlignment="1">
      <alignment vertical="center"/>
    </xf>
    <xf numFmtId="0" fontId="0" fillId="3" borderId="0" xfId="0" applyFill="1" applyAlignment="1">
      <alignment horizontal="justify" wrapText="1"/>
    </xf>
    <xf numFmtId="0" fontId="0" fillId="3" borderId="0" xfId="0" applyFill="1" applyAlignment="1">
      <alignment horizontal="justify" vertical="top"/>
    </xf>
    <xf numFmtId="0" fontId="0" fillId="3" borderId="2" xfId="0" applyFill="1" applyBorder="1" applyAlignment="1">
      <alignment horizontal="justify" vertical="top"/>
    </xf>
    <xf numFmtId="0" fontId="7" fillId="3" borderId="0" xfId="0" applyFont="1" applyFill="1" applyAlignment="1">
      <alignment horizontal="left" vertical="top"/>
    </xf>
    <xf numFmtId="0" fontId="0" fillId="0" borderId="0" xfId="0" applyFill="1" applyAlignment="1">
      <alignment horizontal="justify" vertical="top" wrapText="1"/>
    </xf>
    <xf numFmtId="0" fontId="5" fillId="3" borderId="3" xfId="1" applyFont="1" applyFill="1" applyBorder="1" applyAlignment="1">
      <alignment vertical="center"/>
    </xf>
    <xf numFmtId="0" fontId="0" fillId="0" borderId="4" xfId="0" applyFill="1" applyBorder="1" applyAlignment="1">
      <alignment horizontal="left" vertical="top" wrapText="1"/>
    </xf>
    <xf numFmtId="0" fontId="0" fillId="3" borderId="4" xfId="0" applyFill="1" applyBorder="1" applyAlignment="1">
      <alignment horizontal="justify" vertical="top" wrapText="1"/>
    </xf>
    <xf numFmtId="0" fontId="0" fillId="0" borderId="0" xfId="0" applyFill="1" applyAlignment="1">
      <alignment horizontal="justify" wrapText="1"/>
    </xf>
    <xf numFmtId="0" fontId="7" fillId="3" borderId="0" xfId="0" applyFont="1" applyFill="1" applyAlignment="1">
      <alignment horizontal="left" vertical="top" wrapText="1"/>
    </xf>
    <xf numFmtId="0" fontId="0" fillId="3" borderId="0" xfId="0" applyFill="1" applyAlignment="1">
      <alignment horizontal="justify" vertical="top" wrapText="1"/>
    </xf>
    <xf numFmtId="0" fontId="5" fillId="3" borderId="2" xfId="1" applyFont="1" applyFill="1" applyBorder="1" applyAlignment="1">
      <alignment vertical="center"/>
    </xf>
    <xf numFmtId="0" fontId="2" fillId="2" borderId="0" xfId="0" applyFont="1" applyFill="1" applyAlignment="1">
      <alignment horizontal="left" vertical="center"/>
    </xf>
    <xf numFmtId="0" fontId="0" fillId="0" borderId="0" xfId="0" applyFill="1" applyAlignment="1">
      <alignment vertical="top" wrapText="1"/>
    </xf>
    <xf numFmtId="0" fontId="0" fillId="0" borderId="0" xfId="0" applyFill="1" applyAlignment="1">
      <alignment wrapText="1"/>
    </xf>
    <xf numFmtId="0" fontId="8" fillId="0" borderId="2" xfId="0" applyFont="1" applyFill="1" applyBorder="1" applyAlignment="1">
      <alignment horizontal="left" vertical="top" wrapText="1"/>
    </xf>
    <xf numFmtId="0" fontId="13" fillId="3" borderId="0" xfId="0" applyFont="1" applyFill="1" applyAlignment="1">
      <alignment horizontal="left" vertical="top" wrapText="1"/>
    </xf>
    <xf numFmtId="0" fontId="13" fillId="3" borderId="0" xfId="0" applyFont="1" applyFill="1" applyAlignment="1">
      <alignment horizontal="left" vertical="center" shrinkToFit="1"/>
    </xf>
    <xf numFmtId="0" fontId="13" fillId="3" borderId="0" xfId="0" applyFont="1" applyFill="1" applyAlignment="1">
      <alignment horizontal="left" vertical="center" wrapText="1" shrinkToFit="1"/>
    </xf>
    <xf numFmtId="0" fontId="20" fillId="3" borderId="0" xfId="2" applyFont="1" applyFill="1" applyAlignment="1">
      <alignment wrapText="1"/>
    </xf>
    <xf numFmtId="0" fontId="21" fillId="0" borderId="0" xfId="0" applyFont="1" applyAlignment="1">
      <alignment wrapText="1"/>
    </xf>
    <xf numFmtId="0" fontId="13" fillId="3" borderId="0" xfId="0" applyFont="1" applyFill="1" applyAlignment="1">
      <alignment wrapText="1"/>
    </xf>
    <xf numFmtId="0" fontId="10" fillId="3" borderId="0" xfId="0" applyFont="1" applyFill="1" applyAlignment="1">
      <alignment horizontal="left" vertical="center" wrapText="1"/>
    </xf>
    <xf numFmtId="0" fontId="11" fillId="3" borderId="5" xfId="0" applyFont="1" applyFill="1" applyBorder="1" applyAlignment="1">
      <alignment horizontal="left" vertical="top" shrinkToFit="1"/>
    </xf>
    <xf numFmtId="0" fontId="17" fillId="3" borderId="6" xfId="2" applyFont="1" applyFill="1" applyBorder="1" applyAlignment="1">
      <alignment horizontal="left" vertical="center" wrapText="1"/>
    </xf>
    <xf numFmtId="0" fontId="17" fillId="3" borderId="5" xfId="2" applyFont="1" applyFill="1" applyBorder="1" applyAlignment="1">
      <alignment horizontal="left" vertical="center"/>
    </xf>
    <xf numFmtId="0" fontId="17" fillId="3" borderId="7" xfId="2" applyFont="1" applyFill="1" applyBorder="1" applyAlignment="1">
      <alignment horizontal="center" vertical="center"/>
    </xf>
    <xf numFmtId="0" fontId="10" fillId="3" borderId="0" xfId="0" applyFont="1" applyFill="1" applyAlignment="1">
      <alignment horizontal="left" wrapText="1"/>
    </xf>
    <xf numFmtId="0" fontId="11" fillId="3" borderId="0" xfId="0" applyFont="1" applyFill="1" applyAlignment="1">
      <alignment horizontal="left" vertical="center" shrinkToFit="1"/>
    </xf>
    <xf numFmtId="0" fontId="15" fillId="3" borderId="0" xfId="0" applyFont="1" applyFill="1" applyAlignment="1">
      <alignment horizontal="left" vertical="center"/>
    </xf>
    <xf numFmtId="0" fontId="13" fillId="3" borderId="0" xfId="0" applyFont="1" applyFill="1" applyAlignment="1">
      <alignment horizontal="left" vertical="center" wrapText="1"/>
    </xf>
    <xf numFmtId="49" fontId="23" fillId="5" borderId="7" xfId="0" applyNumberFormat="1" applyFont="1" applyFill="1" applyBorder="1" applyAlignment="1">
      <alignment horizontal="center" vertical="center" wrapText="1"/>
    </xf>
    <xf numFmtId="0" fontId="23" fillId="5" borderId="9" xfId="0" applyFont="1" applyFill="1" applyBorder="1" applyAlignment="1">
      <alignment horizontal="center" vertical="center" wrapText="1"/>
    </xf>
    <xf numFmtId="0" fontId="23" fillId="5" borderId="8" xfId="0" applyFont="1" applyFill="1" applyBorder="1" applyAlignment="1">
      <alignment horizontal="center" vertical="center" wrapText="1"/>
    </xf>
    <xf numFmtId="49" fontId="23" fillId="5" borderId="11" xfId="0" applyNumberFormat="1" applyFont="1" applyFill="1" applyBorder="1" applyAlignment="1">
      <alignment horizontal="center" vertical="center" wrapText="1"/>
    </xf>
    <xf numFmtId="0" fontId="23" fillId="5" borderId="7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23" fillId="5" borderId="8" xfId="0" applyFont="1" applyFill="1" applyBorder="1" applyAlignment="1">
      <alignment horizontal="left" vertical="center" wrapText="1"/>
    </xf>
    <xf numFmtId="0" fontId="23" fillId="5" borderId="10" xfId="0" applyFont="1" applyFill="1" applyBorder="1" applyAlignment="1">
      <alignment horizontal="left" vertical="center" wrapText="1"/>
    </xf>
    <xf numFmtId="49" fontId="19" fillId="5" borderId="7" xfId="0" applyNumberFormat="1" applyFont="1" applyFill="1" applyBorder="1" applyAlignment="1">
      <alignment horizontal="center" vertical="center"/>
    </xf>
    <xf numFmtId="0" fontId="19" fillId="5" borderId="9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left"/>
    </xf>
    <xf numFmtId="49" fontId="23" fillId="5" borderId="9" xfId="0" applyNumberFormat="1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left" vertical="center"/>
    </xf>
    <xf numFmtId="49" fontId="19" fillId="5" borderId="11" xfId="0" applyNumberFormat="1" applyFont="1" applyFill="1" applyBorder="1" applyAlignment="1">
      <alignment horizontal="center" vertical="center"/>
    </xf>
    <xf numFmtId="0" fontId="25" fillId="3" borderId="0" xfId="0" applyFont="1" applyFill="1" applyAlignment="1">
      <alignment horizontal="left" vertical="center"/>
    </xf>
    <xf numFmtId="0" fontId="23" fillId="5" borderId="0" xfId="0" applyFont="1" applyFill="1" applyAlignment="1">
      <alignment horizontal="left" vertical="center" wrapText="1"/>
    </xf>
    <xf numFmtId="0" fontId="25" fillId="3" borderId="0" xfId="0" applyFont="1" applyFill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2" fillId="3" borderId="0" xfId="0" applyFont="1" applyFill="1" applyAlignment="1">
      <alignment horizontal="center"/>
    </xf>
    <xf numFmtId="0" fontId="10" fillId="0" borderId="0" xfId="0" applyFont="1" applyAlignment="1">
      <alignment horizontal="left" vertical="center"/>
    </xf>
    <xf numFmtId="49" fontId="23" fillId="5" borderId="6" xfId="0" applyNumberFormat="1" applyFont="1" applyFill="1" applyBorder="1" applyAlignment="1">
      <alignment horizontal="center" vertical="center" wrapText="1"/>
    </xf>
    <xf numFmtId="0" fontId="31" fillId="6" borderId="17" xfId="0" applyFont="1" applyFill="1" applyBorder="1" applyAlignment="1">
      <alignment horizontal="center" vertical="center" wrapText="1"/>
    </xf>
    <xf numFmtId="0" fontId="31" fillId="6" borderId="18" xfId="0" applyFont="1" applyFill="1" applyBorder="1" applyAlignment="1">
      <alignment horizontal="center" vertical="center" wrapText="1"/>
    </xf>
    <xf numFmtId="0" fontId="31" fillId="6" borderId="19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left" wrapText="1" shrinkToFit="1"/>
    </xf>
    <xf numFmtId="0" fontId="13" fillId="3" borderId="0" xfId="0" applyFont="1" applyFill="1" applyAlignment="1">
      <alignment horizontal="left"/>
    </xf>
    <xf numFmtId="0" fontId="23" fillId="3" borderId="8" xfId="0" applyFont="1" applyFill="1" applyBorder="1" applyAlignment="1">
      <alignment horizontal="left" vertical="center" wrapText="1"/>
    </xf>
    <xf numFmtId="0" fontId="23" fillId="3" borderId="10" xfId="0" applyFont="1" applyFill="1" applyBorder="1" applyAlignment="1">
      <alignment horizontal="left" vertical="center" wrapText="1"/>
    </xf>
    <xf numFmtId="0" fontId="23" fillId="3" borderId="12" xfId="0" applyFont="1" applyFill="1" applyBorder="1" applyAlignment="1">
      <alignment horizontal="left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left" vertical="center" wrapText="1"/>
    </xf>
    <xf numFmtId="0" fontId="17" fillId="3" borderId="10" xfId="0" applyFont="1" applyFill="1" applyBorder="1" applyAlignment="1">
      <alignment horizontal="left" vertical="center" wrapText="1"/>
    </xf>
    <xf numFmtId="0" fontId="17" fillId="3" borderId="12" xfId="0" applyFont="1" applyFill="1" applyBorder="1" applyAlignment="1">
      <alignment horizontal="left" vertical="center" wrapText="1"/>
    </xf>
    <xf numFmtId="0" fontId="17" fillId="3" borderId="35" xfId="0" applyFont="1" applyFill="1" applyBorder="1" applyAlignment="1">
      <alignment horizontal="center" vertical="center" wrapText="1"/>
    </xf>
    <xf numFmtId="0" fontId="13" fillId="3" borderId="0" xfId="2" applyFont="1" applyFill="1" applyAlignment="1">
      <alignment horizontal="left"/>
    </xf>
    <xf numFmtId="0" fontId="17" fillId="3" borderId="8" xfId="2" applyFont="1" applyFill="1" applyBorder="1" applyAlignment="1">
      <alignment horizontal="left" vertical="center" wrapText="1"/>
    </xf>
    <xf numFmtId="0" fontId="17" fillId="3" borderId="10" xfId="2" applyFont="1" applyFill="1" applyBorder="1" applyAlignment="1">
      <alignment horizontal="left" vertical="center" wrapText="1"/>
    </xf>
    <xf numFmtId="0" fontId="17" fillId="3" borderId="12" xfId="2" applyFont="1" applyFill="1" applyBorder="1" applyAlignment="1">
      <alignment horizontal="left" vertical="center" wrapText="1"/>
    </xf>
    <xf numFmtId="0" fontId="23" fillId="3" borderId="35" xfId="4" applyFont="1" applyFill="1" applyBorder="1" applyAlignment="1">
      <alignment horizontal="center" vertical="center" wrapText="1"/>
    </xf>
    <xf numFmtId="0" fontId="23" fillId="3" borderId="11" xfId="4" applyFont="1" applyFill="1" applyBorder="1" applyAlignment="1">
      <alignment horizontal="center" vertical="center" wrapText="1"/>
    </xf>
    <xf numFmtId="0" fontId="23" fillId="3" borderId="7" xfId="4" applyFont="1" applyFill="1" applyBorder="1" applyAlignment="1">
      <alignment horizontal="center" vertical="center" wrapText="1"/>
    </xf>
    <xf numFmtId="0" fontId="23" fillId="3" borderId="6" xfId="4" applyFont="1" applyFill="1" applyBorder="1" applyAlignment="1">
      <alignment horizontal="center" vertical="center" wrapText="1"/>
    </xf>
    <xf numFmtId="0" fontId="23" fillId="3" borderId="5" xfId="4" applyFont="1" applyFill="1" applyBorder="1" applyAlignment="1">
      <alignment horizontal="center" vertical="center" wrapText="1"/>
    </xf>
    <xf numFmtId="0" fontId="17" fillId="3" borderId="6" xfId="2" applyFont="1" applyFill="1" applyBorder="1" applyAlignment="1">
      <alignment horizontal="center" vertical="center" wrapText="1"/>
    </xf>
    <xf numFmtId="0" fontId="17" fillId="3" borderId="5" xfId="2" applyFont="1" applyFill="1" applyBorder="1" applyAlignment="1">
      <alignment horizontal="center" vertical="center" wrapText="1"/>
    </xf>
    <xf numFmtId="0" fontId="18" fillId="3" borderId="6" xfId="2" applyFont="1" applyFill="1" applyBorder="1" applyAlignment="1">
      <alignment horizontal="left" vertical="center" wrapText="1"/>
    </xf>
    <xf numFmtId="0" fontId="18" fillId="3" borderId="0" xfId="2" applyFont="1" applyFill="1" applyAlignment="1">
      <alignment horizontal="left" vertical="center" wrapText="1"/>
    </xf>
    <xf numFmtId="0" fontId="18" fillId="3" borderId="5" xfId="2" applyFont="1" applyFill="1" applyBorder="1" applyAlignment="1">
      <alignment horizontal="left" vertical="center" wrapText="1"/>
    </xf>
    <xf numFmtId="0" fontId="17" fillId="3" borderId="7" xfId="2" applyFont="1" applyFill="1" applyBorder="1" applyAlignment="1">
      <alignment horizontal="center" vertical="center" wrapText="1"/>
    </xf>
  </cellXfs>
  <cellStyles count="5">
    <cellStyle name="Collegamento ipertestuale 3" xfId="1"/>
    <cellStyle name="Migliaia 2" xfId="3"/>
    <cellStyle name="Normale" xfId="0" builtinId="0"/>
    <cellStyle name="Normale 2" xfId="2"/>
    <cellStyle name="Normale 3" xf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6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7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8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9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0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1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2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41454248366013"/>
          <c:y val="1.4853801169590643E-2"/>
          <c:w val="0.75435669934640526"/>
          <c:h val="0.82061023391812848"/>
        </c:manualLayout>
      </c:layout>
      <c:barChart>
        <c:barDir val="bar"/>
        <c:grouping val="stacked"/>
        <c:varyColors val="0"/>
        <c:ser>
          <c:idx val="0"/>
          <c:order val="0"/>
          <c:tx>
            <c:v>Bassa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Lit>
              <c:ptCount val="20"/>
              <c:pt idx="0">
                <c:v>Sardegna</c:v>
              </c:pt>
              <c:pt idx="1">
                <c:v>Sicilia</c:v>
              </c:pt>
              <c:pt idx="2">
                <c:v>Calabria</c:v>
              </c:pt>
              <c:pt idx="3">
                <c:v>Basilicata</c:v>
              </c:pt>
              <c:pt idx="4">
                <c:v>Puglia</c:v>
              </c:pt>
              <c:pt idx="5">
                <c:v>Campania</c:v>
              </c:pt>
              <c:pt idx="6">
                <c:v>Molise</c:v>
              </c:pt>
              <c:pt idx="7">
                <c:v>Abruzzo</c:v>
              </c:pt>
              <c:pt idx="8">
                <c:v>Lazio</c:v>
              </c:pt>
              <c:pt idx="9">
                <c:v>Marche</c:v>
              </c:pt>
              <c:pt idx="10">
                <c:v>Umbria</c:v>
              </c:pt>
              <c:pt idx="11">
                <c:v>Toscana</c:v>
              </c:pt>
              <c:pt idx="12">
                <c:v>Emilia-Romagna</c:v>
              </c:pt>
              <c:pt idx="13">
                <c:v>Friuli-Venezia Giulia</c:v>
              </c:pt>
              <c:pt idx="14">
                <c:v>Veneto</c:v>
              </c:pt>
              <c:pt idx="15">
                <c:v>Trentino-Alto Adige/Südtirol</c:v>
              </c:pt>
              <c:pt idx="16">
                <c:v>Lombardia</c:v>
              </c:pt>
              <c:pt idx="17">
                <c:v>Liguria</c:v>
              </c:pt>
              <c:pt idx="18">
                <c:v>Valle d'Aosta/Vallée d'Aoste</c:v>
              </c:pt>
              <c:pt idx="19">
                <c:v>Piemonte</c:v>
              </c:pt>
            </c:strLit>
          </c:cat>
          <c:val>
            <c:numLit>
              <c:formatCode>General</c:formatCode>
              <c:ptCount val="20"/>
              <c:pt idx="0">
                <c:v>19.093851132686101</c:v>
              </c:pt>
              <c:pt idx="1">
                <c:v>32.2299651567944</c:v>
              </c:pt>
              <c:pt idx="2">
                <c:v>37.579617834394902</c:v>
              </c:pt>
              <c:pt idx="3">
                <c:v>24.8</c:v>
              </c:pt>
              <c:pt idx="4">
                <c:v>23.298429319371699</c:v>
              </c:pt>
              <c:pt idx="5">
                <c:v>27.5</c:v>
              </c:pt>
              <c:pt idx="6">
                <c:v>19.841269841269799</c:v>
              </c:pt>
              <c:pt idx="7">
                <c:v>9.765625</c:v>
              </c:pt>
              <c:pt idx="8">
                <c:v>13.75</c:v>
              </c:pt>
              <c:pt idx="9">
                <c:v>7.9113924050632898</c:v>
              </c:pt>
              <c:pt idx="10">
                <c:v>5.46875</c:v>
              </c:pt>
              <c:pt idx="11">
                <c:v>9.7331240188383106</c:v>
              </c:pt>
              <c:pt idx="12">
                <c:v>9.2013888888888893</c:v>
              </c:pt>
              <c:pt idx="13">
                <c:v>7.5396825396825404</c:v>
              </c:pt>
              <c:pt idx="14">
                <c:v>9.375</c:v>
              </c:pt>
              <c:pt idx="15">
                <c:v>6.2992125984251999</c:v>
              </c:pt>
              <c:pt idx="16">
                <c:v>10.8355091383812</c:v>
              </c:pt>
              <c:pt idx="17">
                <c:v>10.2362204724409</c:v>
              </c:pt>
              <c:pt idx="18">
                <c:v>6.25</c:v>
              </c:pt>
              <c:pt idx="19">
                <c:v>10.546875</c:v>
              </c:pt>
            </c:numLit>
          </c:val>
          <c:extLst>
            <c:ext xmlns:c16="http://schemas.microsoft.com/office/drawing/2014/chart" uri="{C3380CC4-5D6E-409C-BE32-E72D297353CC}">
              <c16:uniqueId val="{00000000-1B88-4162-82AE-4ACDEB33E72A}"/>
            </c:ext>
          </c:extLst>
        </c:ser>
        <c:ser>
          <c:idx val="1"/>
          <c:order val="1"/>
          <c:tx>
            <c:v>Medio-bassa</c:v>
          </c:tx>
          <c:spPr>
            <a:solidFill>
              <a:srgbClr val="EB6D08"/>
            </a:solidFill>
            <a:ln>
              <a:noFill/>
            </a:ln>
            <a:effectLst/>
          </c:spPr>
          <c:invertIfNegative val="0"/>
          <c:cat>
            <c:strLit>
              <c:ptCount val="20"/>
              <c:pt idx="0">
                <c:v>Sardegna</c:v>
              </c:pt>
              <c:pt idx="1">
                <c:v>Sicilia</c:v>
              </c:pt>
              <c:pt idx="2">
                <c:v>Calabria</c:v>
              </c:pt>
              <c:pt idx="3">
                <c:v>Basilicata</c:v>
              </c:pt>
              <c:pt idx="4">
                <c:v>Puglia</c:v>
              </c:pt>
              <c:pt idx="5">
                <c:v>Campania</c:v>
              </c:pt>
              <c:pt idx="6">
                <c:v>Molise</c:v>
              </c:pt>
              <c:pt idx="7">
                <c:v>Abruzzo</c:v>
              </c:pt>
              <c:pt idx="8">
                <c:v>Lazio</c:v>
              </c:pt>
              <c:pt idx="9">
                <c:v>Marche</c:v>
              </c:pt>
              <c:pt idx="10">
                <c:v>Umbria</c:v>
              </c:pt>
              <c:pt idx="11">
                <c:v>Toscana</c:v>
              </c:pt>
              <c:pt idx="12">
                <c:v>Emilia-Romagna</c:v>
              </c:pt>
              <c:pt idx="13">
                <c:v>Friuli-Venezia Giulia</c:v>
              </c:pt>
              <c:pt idx="14">
                <c:v>Veneto</c:v>
              </c:pt>
              <c:pt idx="15">
                <c:v>Trentino-Alto Adige/Südtirol</c:v>
              </c:pt>
              <c:pt idx="16">
                <c:v>Lombardia</c:v>
              </c:pt>
              <c:pt idx="17">
                <c:v>Liguria</c:v>
              </c:pt>
              <c:pt idx="18">
                <c:v>Valle d'Aosta/Vallée d'Aoste</c:v>
              </c:pt>
              <c:pt idx="19">
                <c:v>Piemonte</c:v>
              </c:pt>
            </c:strLit>
          </c:cat>
          <c:val>
            <c:numLit>
              <c:formatCode>General</c:formatCode>
              <c:ptCount val="20"/>
              <c:pt idx="0">
                <c:v>23.300970873786401</c:v>
              </c:pt>
              <c:pt idx="1">
                <c:v>29.616724738676002</c:v>
              </c:pt>
              <c:pt idx="2">
                <c:v>25.4777070063694</c:v>
              </c:pt>
              <c:pt idx="3">
                <c:v>25.6</c:v>
              </c:pt>
              <c:pt idx="4">
                <c:v>26.701570680628301</c:v>
              </c:pt>
              <c:pt idx="5">
                <c:v>27.5</c:v>
              </c:pt>
              <c:pt idx="6">
                <c:v>22.2222222222222</c:v>
              </c:pt>
              <c:pt idx="7">
                <c:v>23.4375</c:v>
              </c:pt>
              <c:pt idx="8">
                <c:v>24.375</c:v>
              </c:pt>
              <c:pt idx="9">
                <c:v>19.620253164556999</c:v>
              </c:pt>
              <c:pt idx="10">
                <c:v>11.71875</c:v>
              </c:pt>
              <c:pt idx="11">
                <c:v>17.582417582417602</c:v>
              </c:pt>
              <c:pt idx="12">
                <c:v>16.1458333333333</c:v>
              </c:pt>
              <c:pt idx="13">
                <c:v>8.7301587301587293</c:v>
              </c:pt>
              <c:pt idx="14">
                <c:v>16.071428571428601</c:v>
              </c:pt>
              <c:pt idx="15">
                <c:v>9.4488188976377891</c:v>
              </c:pt>
              <c:pt idx="16">
                <c:v>15.926892950391601</c:v>
              </c:pt>
              <c:pt idx="17">
                <c:v>18.110236220472402</c:v>
              </c:pt>
              <c:pt idx="18">
                <c:v>17.1875</c:v>
              </c:pt>
              <c:pt idx="19">
                <c:v>18.9453125</c:v>
              </c:pt>
            </c:numLit>
          </c:val>
          <c:extLst>
            <c:ext xmlns:c16="http://schemas.microsoft.com/office/drawing/2014/chart" uri="{C3380CC4-5D6E-409C-BE32-E72D297353CC}">
              <c16:uniqueId val="{00000001-1B88-4162-82AE-4ACDEB33E72A}"/>
            </c:ext>
          </c:extLst>
        </c:ser>
        <c:ser>
          <c:idx val="2"/>
          <c:order val="2"/>
          <c:tx>
            <c:v>Media</c:v>
          </c:tx>
          <c:spPr>
            <a:solidFill>
              <a:srgbClr val="D9D9D9"/>
            </a:solidFill>
            <a:ln>
              <a:noFill/>
            </a:ln>
            <a:effectLst/>
          </c:spPr>
          <c:invertIfNegative val="0"/>
          <c:cat>
            <c:strLit>
              <c:ptCount val="20"/>
              <c:pt idx="0">
                <c:v>Sardegna</c:v>
              </c:pt>
              <c:pt idx="1">
                <c:v>Sicilia</c:v>
              </c:pt>
              <c:pt idx="2">
                <c:v>Calabria</c:v>
              </c:pt>
              <c:pt idx="3">
                <c:v>Basilicata</c:v>
              </c:pt>
              <c:pt idx="4">
                <c:v>Puglia</c:v>
              </c:pt>
              <c:pt idx="5">
                <c:v>Campania</c:v>
              </c:pt>
              <c:pt idx="6">
                <c:v>Molise</c:v>
              </c:pt>
              <c:pt idx="7">
                <c:v>Abruzzo</c:v>
              </c:pt>
              <c:pt idx="8">
                <c:v>Lazio</c:v>
              </c:pt>
              <c:pt idx="9">
                <c:v>Marche</c:v>
              </c:pt>
              <c:pt idx="10">
                <c:v>Umbria</c:v>
              </c:pt>
              <c:pt idx="11">
                <c:v>Toscana</c:v>
              </c:pt>
              <c:pt idx="12">
                <c:v>Emilia-Romagna</c:v>
              </c:pt>
              <c:pt idx="13">
                <c:v>Friuli-Venezia Giulia</c:v>
              </c:pt>
              <c:pt idx="14">
                <c:v>Veneto</c:v>
              </c:pt>
              <c:pt idx="15">
                <c:v>Trentino-Alto Adige/Südtirol</c:v>
              </c:pt>
              <c:pt idx="16">
                <c:v>Lombardia</c:v>
              </c:pt>
              <c:pt idx="17">
                <c:v>Liguria</c:v>
              </c:pt>
              <c:pt idx="18">
                <c:v>Valle d'Aosta/Vallée d'Aoste</c:v>
              </c:pt>
              <c:pt idx="19">
                <c:v>Piemonte</c:v>
              </c:pt>
            </c:strLit>
          </c:cat>
          <c:val>
            <c:numLit>
              <c:formatCode>General</c:formatCode>
              <c:ptCount val="20"/>
              <c:pt idx="0">
                <c:v>23.9482200647249</c:v>
              </c:pt>
              <c:pt idx="1">
                <c:v>15.853658536585399</c:v>
              </c:pt>
              <c:pt idx="2">
                <c:v>15.605095541401299</c:v>
              </c:pt>
              <c:pt idx="3">
                <c:v>22.4</c:v>
              </c:pt>
              <c:pt idx="4">
                <c:v>23.560209424083801</c:v>
              </c:pt>
              <c:pt idx="5">
                <c:v>23.125</c:v>
              </c:pt>
              <c:pt idx="6">
                <c:v>30.158730158730201</c:v>
              </c:pt>
              <c:pt idx="7">
                <c:v>31.640625</c:v>
              </c:pt>
              <c:pt idx="8">
                <c:v>31.875</c:v>
              </c:pt>
              <c:pt idx="9">
                <c:v>21.518987341772199</c:v>
              </c:pt>
              <c:pt idx="10">
                <c:v>36.71875</c:v>
              </c:pt>
              <c:pt idx="11">
                <c:v>21.978021978021999</c:v>
              </c:pt>
              <c:pt idx="12">
                <c:v>19.2708333333333</c:v>
              </c:pt>
              <c:pt idx="13">
                <c:v>21.031746031746</c:v>
              </c:pt>
              <c:pt idx="14">
                <c:v>24.3303571428571</c:v>
              </c:pt>
              <c:pt idx="15">
                <c:v>22.834645669291302</c:v>
              </c:pt>
              <c:pt idx="16">
                <c:v>18.276762402088799</c:v>
              </c:pt>
              <c:pt idx="17">
                <c:v>29.133858267716501</c:v>
              </c:pt>
              <c:pt idx="18">
                <c:v>18.75</c:v>
              </c:pt>
              <c:pt idx="19">
                <c:v>25.5859375</c:v>
              </c:pt>
            </c:numLit>
          </c:val>
          <c:extLst>
            <c:ext xmlns:c16="http://schemas.microsoft.com/office/drawing/2014/chart" uri="{C3380CC4-5D6E-409C-BE32-E72D297353CC}">
              <c16:uniqueId val="{00000002-1B88-4162-82AE-4ACDEB33E72A}"/>
            </c:ext>
          </c:extLst>
        </c:ser>
        <c:ser>
          <c:idx val="3"/>
          <c:order val="3"/>
          <c:tx>
            <c:v>Medio-alta</c:v>
          </c:tx>
          <c:spPr>
            <a:solidFill>
              <a:srgbClr val="99C094"/>
            </a:solidFill>
            <a:ln>
              <a:noFill/>
            </a:ln>
            <a:effectLst/>
          </c:spPr>
          <c:invertIfNegative val="0"/>
          <c:cat>
            <c:strLit>
              <c:ptCount val="20"/>
              <c:pt idx="0">
                <c:v>Sardegna</c:v>
              </c:pt>
              <c:pt idx="1">
                <c:v>Sicilia</c:v>
              </c:pt>
              <c:pt idx="2">
                <c:v>Calabria</c:v>
              </c:pt>
              <c:pt idx="3">
                <c:v>Basilicata</c:v>
              </c:pt>
              <c:pt idx="4">
                <c:v>Puglia</c:v>
              </c:pt>
              <c:pt idx="5">
                <c:v>Campania</c:v>
              </c:pt>
              <c:pt idx="6">
                <c:v>Molise</c:v>
              </c:pt>
              <c:pt idx="7">
                <c:v>Abruzzo</c:v>
              </c:pt>
              <c:pt idx="8">
                <c:v>Lazio</c:v>
              </c:pt>
              <c:pt idx="9">
                <c:v>Marche</c:v>
              </c:pt>
              <c:pt idx="10">
                <c:v>Umbria</c:v>
              </c:pt>
              <c:pt idx="11">
                <c:v>Toscana</c:v>
              </c:pt>
              <c:pt idx="12">
                <c:v>Emilia-Romagna</c:v>
              </c:pt>
              <c:pt idx="13">
                <c:v>Friuli-Venezia Giulia</c:v>
              </c:pt>
              <c:pt idx="14">
                <c:v>Veneto</c:v>
              </c:pt>
              <c:pt idx="15">
                <c:v>Trentino-Alto Adige/Südtirol</c:v>
              </c:pt>
              <c:pt idx="16">
                <c:v>Lombardia</c:v>
              </c:pt>
              <c:pt idx="17">
                <c:v>Liguria</c:v>
              </c:pt>
              <c:pt idx="18">
                <c:v>Valle d'Aosta/Vallée d'Aoste</c:v>
              </c:pt>
              <c:pt idx="19">
                <c:v>Piemonte</c:v>
              </c:pt>
            </c:strLit>
          </c:cat>
          <c:val>
            <c:numLit>
              <c:formatCode>General</c:formatCode>
              <c:ptCount val="20"/>
              <c:pt idx="0">
                <c:v>19.093851132686101</c:v>
              </c:pt>
              <c:pt idx="1">
                <c:v>13.0662020905923</c:v>
              </c:pt>
              <c:pt idx="2">
                <c:v>11.1464968152866</c:v>
              </c:pt>
              <c:pt idx="3">
                <c:v>16</c:v>
              </c:pt>
              <c:pt idx="4">
                <c:v>19.895287958115201</c:v>
              </c:pt>
              <c:pt idx="5">
                <c:v>14.375</c:v>
              </c:pt>
              <c:pt idx="6">
                <c:v>15.0793650793651</c:v>
              </c:pt>
              <c:pt idx="7">
                <c:v>23.046875</c:v>
              </c:pt>
              <c:pt idx="8">
                <c:v>19.6875</c:v>
              </c:pt>
              <c:pt idx="9">
                <c:v>32.5949367088608</c:v>
              </c:pt>
              <c:pt idx="10">
                <c:v>28.125</c:v>
              </c:pt>
              <c:pt idx="11">
                <c:v>31.240188383045499</c:v>
              </c:pt>
              <c:pt idx="12">
                <c:v>33.8541666666667</c:v>
              </c:pt>
              <c:pt idx="13">
                <c:v>34.920634920634903</c:v>
              </c:pt>
              <c:pt idx="14">
                <c:v>26.5625</c:v>
              </c:pt>
              <c:pt idx="15">
                <c:v>29.133858267716501</c:v>
              </c:pt>
              <c:pt idx="16">
                <c:v>30.809399477806799</c:v>
              </c:pt>
              <c:pt idx="17">
                <c:v>30.708661417322801</c:v>
              </c:pt>
              <c:pt idx="18">
                <c:v>25</c:v>
              </c:pt>
              <c:pt idx="19">
                <c:v>27.9296875</c:v>
              </c:pt>
            </c:numLit>
          </c:val>
          <c:extLst>
            <c:ext xmlns:c16="http://schemas.microsoft.com/office/drawing/2014/chart" uri="{C3380CC4-5D6E-409C-BE32-E72D297353CC}">
              <c16:uniqueId val="{00000003-1B88-4162-82AE-4ACDEB33E72A}"/>
            </c:ext>
          </c:extLst>
        </c:ser>
        <c:ser>
          <c:idx val="4"/>
          <c:order val="4"/>
          <c:tx>
            <c:v>Alta</c:v>
          </c:tx>
          <c:spPr>
            <a:solidFill>
              <a:srgbClr val="039345"/>
            </a:solidFill>
            <a:ln>
              <a:noFill/>
            </a:ln>
            <a:effectLst/>
          </c:spPr>
          <c:invertIfNegative val="0"/>
          <c:cat>
            <c:strLit>
              <c:ptCount val="20"/>
              <c:pt idx="0">
                <c:v>Sardegna</c:v>
              </c:pt>
              <c:pt idx="1">
                <c:v>Sicilia</c:v>
              </c:pt>
              <c:pt idx="2">
                <c:v>Calabria</c:v>
              </c:pt>
              <c:pt idx="3">
                <c:v>Basilicata</c:v>
              </c:pt>
              <c:pt idx="4">
                <c:v>Puglia</c:v>
              </c:pt>
              <c:pt idx="5">
                <c:v>Campania</c:v>
              </c:pt>
              <c:pt idx="6">
                <c:v>Molise</c:v>
              </c:pt>
              <c:pt idx="7">
                <c:v>Abruzzo</c:v>
              </c:pt>
              <c:pt idx="8">
                <c:v>Lazio</c:v>
              </c:pt>
              <c:pt idx="9">
                <c:v>Marche</c:v>
              </c:pt>
              <c:pt idx="10">
                <c:v>Umbria</c:v>
              </c:pt>
              <c:pt idx="11">
                <c:v>Toscana</c:v>
              </c:pt>
              <c:pt idx="12">
                <c:v>Emilia-Romagna</c:v>
              </c:pt>
              <c:pt idx="13">
                <c:v>Friuli-Venezia Giulia</c:v>
              </c:pt>
              <c:pt idx="14">
                <c:v>Veneto</c:v>
              </c:pt>
              <c:pt idx="15">
                <c:v>Trentino-Alto Adige/Südtirol</c:v>
              </c:pt>
              <c:pt idx="16">
                <c:v>Lombardia</c:v>
              </c:pt>
              <c:pt idx="17">
                <c:v>Liguria</c:v>
              </c:pt>
              <c:pt idx="18">
                <c:v>Valle d'Aosta/Vallée d'Aoste</c:v>
              </c:pt>
              <c:pt idx="19">
                <c:v>Piemonte</c:v>
              </c:pt>
            </c:strLit>
          </c:cat>
          <c:val>
            <c:numLit>
              <c:formatCode>General</c:formatCode>
              <c:ptCount val="20"/>
              <c:pt idx="0">
                <c:v>14.5631067961165</c:v>
              </c:pt>
              <c:pt idx="1">
                <c:v>9.23344947735192</c:v>
              </c:pt>
              <c:pt idx="2">
                <c:v>10.1910828025478</c:v>
              </c:pt>
              <c:pt idx="3">
                <c:v>11.2</c:v>
              </c:pt>
              <c:pt idx="4">
                <c:v>6.5445026178010499</c:v>
              </c:pt>
              <c:pt idx="5">
                <c:v>7.5</c:v>
              </c:pt>
              <c:pt idx="6">
                <c:v>12.698412698412699</c:v>
              </c:pt>
              <c:pt idx="7">
                <c:v>12.109375</c:v>
              </c:pt>
              <c:pt idx="8">
                <c:v>10.3125</c:v>
              </c:pt>
              <c:pt idx="9">
                <c:v>18.354430379746798</c:v>
              </c:pt>
              <c:pt idx="10">
                <c:v>17.96875</c:v>
              </c:pt>
              <c:pt idx="11">
                <c:v>19.4662480376766</c:v>
              </c:pt>
              <c:pt idx="12">
                <c:v>21.5277777777778</c:v>
              </c:pt>
              <c:pt idx="13">
                <c:v>27.7777777777778</c:v>
              </c:pt>
              <c:pt idx="14">
                <c:v>23.660714285714299</c:v>
              </c:pt>
              <c:pt idx="15">
                <c:v>32.283464566929098</c:v>
              </c:pt>
              <c:pt idx="16">
                <c:v>24.151436031331599</c:v>
              </c:pt>
              <c:pt idx="17">
                <c:v>11.8110236220472</c:v>
              </c:pt>
              <c:pt idx="18">
                <c:v>32.8125</c:v>
              </c:pt>
              <c:pt idx="19">
                <c:v>16.9921875</c:v>
              </c:pt>
            </c:numLit>
          </c:val>
          <c:extLst>
            <c:ext xmlns:c16="http://schemas.microsoft.com/office/drawing/2014/chart" uri="{C3380CC4-5D6E-409C-BE32-E72D297353CC}">
              <c16:uniqueId val="{00000004-1B88-4162-82AE-4ACDEB33E7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1960091168"/>
        <c:axId val="1960094496"/>
      </c:barChart>
      <c:catAx>
        <c:axId val="19600911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1960094496"/>
        <c:crosses val="autoZero"/>
        <c:auto val="0"/>
        <c:lblAlgn val="ctr"/>
        <c:lblOffset val="100"/>
        <c:noMultiLvlLbl val="0"/>
      </c:catAx>
      <c:valAx>
        <c:axId val="196009449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196009116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683578431372546"/>
          <c:y val="0.9155359197821854"/>
          <c:w val="0.43802761437908494"/>
          <c:h val="4.86181521823189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175161737492803"/>
          <c:y val="6.1730392156862747E-2"/>
          <c:w val="0.7289477124183007"/>
          <c:h val="0.7289477124183007"/>
        </c:manualLayout>
      </c:layout>
      <c:radarChart>
        <c:radarStyle val="marker"/>
        <c:varyColors val="0"/>
        <c:ser>
          <c:idx val="0"/>
          <c:order val="0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26DB-4EF7-BEBA-B242D8CBB67C}"/>
              </c:ext>
            </c:extLst>
          </c:dPt>
          <c:cat>
            <c:strLit>
              <c:ptCount val="5"/>
              <c:pt idx="0">
                <c:v>04-01</c:v>
              </c:pt>
              <c:pt idx="1">
                <c:v>04-02</c:v>
              </c:pt>
              <c:pt idx="2">
                <c:v>04-03</c:v>
              </c:pt>
              <c:pt idx="3">
                <c:v>04-04</c:v>
              </c:pt>
              <c:pt idx="4">
                <c:v>04-06*</c:v>
              </c:pt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6DB-4EF7-BEBA-B242D8CBB67C}"/>
            </c:ext>
          </c:extLst>
        </c:ser>
        <c:ser>
          <c:idx val="1"/>
          <c:order val="1"/>
          <c:tx>
            <c:v>Miglior valore provinciale</c:v>
          </c:tx>
          <c:spPr>
            <a:ln w="15875" cap="rnd">
              <a:solidFill>
                <a:srgbClr val="0393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9345"/>
              </a:solidFill>
              <a:ln w="9525">
                <a:solidFill>
                  <a:srgbClr val="03934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2.9223537033622231E-2"/>
                  <c:y val="3.7352941176470596E-2"/>
                </c:manualLayout>
              </c:layout>
              <c:tx>
                <c:rich>
                  <a:bodyPr/>
                  <a:lstStyle/>
                  <a:p>
                    <a:fld id="{22C883B9-3A06-4372-B679-A6AD2B39B930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26DB-4EF7-BEBA-B242D8CBB67C}"/>
                </c:ext>
              </c:extLst>
            </c:dLbl>
            <c:dLbl>
              <c:idx val="1"/>
              <c:layout>
                <c:manualLayout>
                  <c:x val="1.0594979608686036E-2"/>
                  <c:y val="-3.4802107543601531E-2"/>
                </c:manualLayout>
              </c:layout>
              <c:tx>
                <c:rich>
                  <a:bodyPr/>
                  <a:lstStyle/>
                  <a:p>
                    <a:fld id="{46B38FA4-C806-4EA0-976E-9975DB3F8334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26DB-4EF7-BEBA-B242D8CBB67C}"/>
                </c:ext>
              </c:extLst>
            </c:dLbl>
            <c:dLbl>
              <c:idx val="2"/>
              <c:layout>
                <c:manualLayout>
                  <c:x val="-1.6757220531289658E-2"/>
                  <c:y val="-1.6601307189542409E-2"/>
                </c:manualLayout>
              </c:layout>
              <c:tx>
                <c:rich>
                  <a:bodyPr/>
                  <a:lstStyle/>
                  <a:p>
                    <a:fld id="{78D5D7DA-A8AF-4FA1-ACD2-EEE2F02EDF02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26DB-4EF7-BEBA-B242D8CBB67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52F5F298-0B7C-424F-81F4-84B2B15683BE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26DB-4EF7-BEBA-B242D8CBB67C}"/>
                </c:ext>
              </c:extLst>
            </c:dLbl>
            <c:dLbl>
              <c:idx val="4"/>
              <c:layout>
                <c:manualLayout>
                  <c:x val="8.6815827669074769E-3"/>
                  <c:y val="-3.8232414126753794E-2"/>
                </c:manualLayout>
              </c:layout>
              <c:tx>
                <c:rich>
                  <a:bodyPr/>
                  <a:lstStyle/>
                  <a:p>
                    <a:fld id="{D2164976-981F-431A-925C-EEA398D9B2F4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26DB-4EF7-BEBA-B242D8CBB67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6DB-4EF7-BEBA-B242D8CBB6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Lit>
              <c:ptCount val="5"/>
              <c:pt idx="0">
                <c:v>04-01</c:v>
              </c:pt>
              <c:pt idx="1">
                <c:v>04-02</c:v>
              </c:pt>
              <c:pt idx="2">
                <c:v>04-03</c:v>
              </c:pt>
              <c:pt idx="3">
                <c:v>04-04</c:v>
              </c:pt>
              <c:pt idx="4">
                <c:v>04-06*</c:v>
              </c:pt>
            </c:strLit>
          </c:cat>
          <c:val>
            <c:numLit>
              <c:formatCode>General</c:formatCode>
              <c:ptCount val="5"/>
              <c:pt idx="0">
                <c:v>0.18338651290953581</c:v>
              </c:pt>
              <c:pt idx="1">
                <c:v>-1.1734921124300424</c:v>
              </c:pt>
              <c:pt idx="2">
                <c:v>0.63941372808563723</c:v>
              </c:pt>
              <c:pt idx="3">
                <c:v>-0.11018959135515929</c:v>
              </c:pt>
              <c:pt idx="4">
                <c:v>6.5170892376589518E-2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04'!$B$56:$K$56</c15:f>
                <c15:dlblRangeCache>
                  <c:ptCount val="10"/>
                  <c:pt idx="0">
                    <c:v>CA</c:v>
                  </c:pt>
                  <c:pt idx="1">
                    <c:v>CA</c:v>
                  </c:pt>
                  <c:pt idx="2">
                    <c:v>CA</c:v>
                  </c:pt>
                  <c:pt idx="3">
                    <c:v>NU</c:v>
                  </c:pt>
                  <c:pt idx="4">
                    <c:v>NU; CA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26DB-4EF7-BEBA-B242D8CBB67C}"/>
            </c:ext>
          </c:extLst>
        </c:ser>
        <c:ser>
          <c:idx val="2"/>
          <c:order val="2"/>
          <c:tx>
            <c:v>Peggior valore provinciale</c:v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0621241830065435E-2"/>
                  <c:y val="0.10790849673202607"/>
                </c:manualLayout>
              </c:layout>
              <c:tx>
                <c:rich>
                  <a:bodyPr/>
                  <a:lstStyle/>
                  <a:p>
                    <a:fld id="{8CA2967E-8B26-4DF2-8D34-1EEAF82E9AA8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26DB-4EF7-BEBA-B242D8CBB67C}"/>
                </c:ext>
              </c:extLst>
            </c:dLbl>
            <c:dLbl>
              <c:idx val="1"/>
              <c:layout>
                <c:manualLayout>
                  <c:x val="-0.10469379084967328"/>
                  <c:y val="2.9052287581699348E-2"/>
                </c:manualLayout>
              </c:layout>
              <c:tx>
                <c:rich>
                  <a:bodyPr/>
                  <a:lstStyle/>
                  <a:p>
                    <a:fld id="{33DA69E5-93F9-4A43-9DD0-7DC6DF6FA3FB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26DB-4EF7-BEBA-B242D8CBB67C}"/>
                </c:ext>
              </c:extLst>
            </c:dLbl>
            <c:dLbl>
              <c:idx val="2"/>
              <c:layout>
                <c:manualLayout>
                  <c:x val="-8.0077409325602977E-2"/>
                  <c:y val="-7.2850701499758197E-2"/>
                </c:manualLayout>
              </c:layout>
              <c:tx>
                <c:rich>
                  <a:bodyPr/>
                  <a:lstStyle/>
                  <a:p>
                    <a:fld id="{384D3C6C-0581-4659-9735-47C264BEB7A8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26DB-4EF7-BEBA-B242D8CBB67C}"/>
                </c:ext>
              </c:extLst>
            </c:dLbl>
            <c:dLbl>
              <c:idx val="3"/>
              <c:layout>
                <c:manualLayout>
                  <c:x val="4.5965359477124108E-2"/>
                  <c:y val="-9.1307189542483666E-2"/>
                </c:manualLayout>
              </c:layout>
              <c:tx>
                <c:rich>
                  <a:bodyPr/>
                  <a:lstStyle/>
                  <a:p>
                    <a:fld id="{78F4092E-A9EF-432B-96E4-501350E7442A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26DB-4EF7-BEBA-B242D8CBB67C}"/>
                </c:ext>
              </c:extLst>
            </c:dLbl>
            <c:dLbl>
              <c:idx val="4"/>
              <c:layout>
                <c:manualLayout>
                  <c:x val="-6.0577238803010712E-2"/>
                  <c:y val="0.10333662312530237"/>
                </c:manualLayout>
              </c:layout>
              <c:tx>
                <c:rich>
                  <a:bodyPr/>
                  <a:lstStyle/>
                  <a:p>
                    <a:fld id="{931B672E-A1BB-4C45-9709-F4A01B54F925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26DB-4EF7-BEBA-B242D8CBB67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6DB-4EF7-BEBA-B242D8CBB6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5"/>
              <c:pt idx="0">
                <c:v>04-01</c:v>
              </c:pt>
              <c:pt idx="1">
                <c:v>04-02</c:v>
              </c:pt>
              <c:pt idx="2">
                <c:v>04-03</c:v>
              </c:pt>
              <c:pt idx="3">
                <c:v>04-04</c:v>
              </c:pt>
              <c:pt idx="4">
                <c:v>04-06*</c:v>
              </c:pt>
            </c:strLit>
          </c:cat>
          <c:val>
            <c:numLit>
              <c:formatCode>General</c:formatCode>
              <c:ptCount val="5"/>
              <c:pt idx="0">
                <c:v>-1.4893276723082332</c:v>
              </c:pt>
              <c:pt idx="1">
                <c:v>-2.2883040343527914</c:v>
              </c:pt>
              <c:pt idx="2">
                <c:v>-1.6087975572743913</c:v>
              </c:pt>
              <c:pt idx="3">
                <c:v>-0.7745826875920484</c:v>
              </c:pt>
              <c:pt idx="4">
                <c:v>-0.37799117578421881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04'!$B$57:$K$57</c15:f>
                <c15:dlblRangeCache>
                  <c:ptCount val="10"/>
                  <c:pt idx="0">
                    <c:v>NU</c:v>
                  </c:pt>
                  <c:pt idx="1">
                    <c:v>NU</c:v>
                  </c:pt>
                  <c:pt idx="2">
                    <c:v>SU</c:v>
                  </c:pt>
                  <c:pt idx="3">
                    <c:v>SU</c:v>
                  </c:pt>
                  <c:pt idx="4">
                    <c:v>SU; SS; OR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F-26DB-4EF7-BEBA-B242D8CBB6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79202145188133E-2"/>
          <c:y val="0.85421830065359494"/>
          <c:w val="0.90927946324004816"/>
          <c:h val="0.13748104575163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radarChart>
        <c:radarStyle val="marker"/>
        <c:varyColors val="0"/>
        <c:ser>
          <c:idx val="0"/>
          <c:order val="0"/>
          <c:tx>
            <c:v>Province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EB6D08"/>
              </a:solidFill>
              <a:ln w="9525">
                <a:solidFill>
                  <a:srgbClr val="EB6D08"/>
                </a:solidFill>
              </a:ln>
              <a:effectLst/>
            </c:spPr>
          </c:marker>
          <c:cat>
            <c:strLit>
              <c:ptCount val="5"/>
              <c:pt idx="0">
                <c:v>Sassari</c:v>
              </c:pt>
              <c:pt idx="1">
                <c:v>Nuoro</c:v>
              </c:pt>
              <c:pt idx="2">
                <c:v>Cagliari</c:v>
              </c:pt>
              <c:pt idx="3">
                <c:v>Oristano</c:v>
              </c:pt>
              <c:pt idx="4">
                <c:v>Sud Sardegna</c:v>
              </c:pt>
            </c:strLit>
          </c:cat>
          <c:val>
            <c:numLit>
              <c:formatCode>General</c:formatCode>
              <c:ptCount val="5"/>
              <c:pt idx="0">
                <c:v>0.7120749464374031</c:v>
              </c:pt>
              <c:pt idx="1">
                <c:v>0.544294386307556</c:v>
              </c:pt>
              <c:pt idx="2">
                <c:v>0.64433876723585481</c:v>
              </c:pt>
              <c:pt idx="3">
                <c:v>1.0976038948312359</c:v>
              </c:pt>
              <c:pt idx="4">
                <c:v>0.29411163760022296</c:v>
              </c:pt>
            </c:numLit>
          </c:val>
          <c:extLst>
            <c:ext xmlns:c16="http://schemas.microsoft.com/office/drawing/2014/chart" uri="{C3380CC4-5D6E-409C-BE32-E72D297353CC}">
              <c16:uniqueId val="{00000000-C6C9-4E75-B93A-B8A10C32B65F}"/>
            </c:ext>
          </c:extLst>
        </c:ser>
        <c:ser>
          <c:idx val="2"/>
          <c:order val="1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5"/>
              <c:pt idx="0">
                <c:v>Sassari</c:v>
              </c:pt>
              <c:pt idx="1">
                <c:v>Nuoro</c:v>
              </c:pt>
              <c:pt idx="2">
                <c:v>Cagliari</c:v>
              </c:pt>
              <c:pt idx="3">
                <c:v>Oristano</c:v>
              </c:pt>
              <c:pt idx="4">
                <c:v>Sud Sardegna</c:v>
              </c:pt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6C9-4E75-B93A-B8A10C32B6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280130718954253"/>
          <c:y val="0.82537178930033628"/>
          <c:w val="0.53439705882352939"/>
          <c:h val="6.23099502146184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radarChart>
        <c:radarStyle val="marker"/>
        <c:varyColors val="0"/>
        <c:ser>
          <c:idx val="0"/>
          <c:order val="0"/>
          <c:tx>
            <c:v>Province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EB6D08"/>
              </a:solidFill>
              <a:ln w="9525">
                <a:solidFill>
                  <a:srgbClr val="EB6D08"/>
                </a:solidFill>
              </a:ln>
              <a:effectLst/>
            </c:spPr>
          </c:marker>
          <c:cat>
            <c:strLit>
              <c:ptCount val="5"/>
              <c:pt idx="0">
                <c:v>Sassari</c:v>
              </c:pt>
              <c:pt idx="1">
                <c:v>Nuoro</c:v>
              </c:pt>
              <c:pt idx="2">
                <c:v>Cagliari</c:v>
              </c:pt>
              <c:pt idx="3">
                <c:v>Oristano</c:v>
              </c:pt>
              <c:pt idx="4">
                <c:v>Sud Sardegna</c:v>
              </c:pt>
            </c:strLit>
          </c:cat>
          <c:val>
            <c:numLit>
              <c:formatCode>General</c:formatCode>
              <c:ptCount val="5"/>
              <c:pt idx="0">
                <c:v>1.0346576610711151</c:v>
              </c:pt>
              <c:pt idx="1">
                <c:v>1.0759661263385356</c:v>
              </c:pt>
              <c:pt idx="2">
                <c:v>0.38051480403574417</c:v>
              </c:pt>
              <c:pt idx="3">
                <c:v>0.25269473628295619</c:v>
              </c:pt>
              <c:pt idx="4">
                <c:v>0.18035945623851077</c:v>
              </c:pt>
            </c:numLit>
          </c:val>
          <c:extLst>
            <c:ext xmlns:c16="http://schemas.microsoft.com/office/drawing/2014/chart" uri="{C3380CC4-5D6E-409C-BE32-E72D297353CC}">
              <c16:uniqueId val="{00000000-4547-4C0E-A7F7-C2488CC09071}"/>
            </c:ext>
          </c:extLst>
        </c:ser>
        <c:ser>
          <c:idx val="2"/>
          <c:order val="1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5"/>
              <c:pt idx="0">
                <c:v>Sassari</c:v>
              </c:pt>
              <c:pt idx="1">
                <c:v>Nuoro</c:v>
              </c:pt>
              <c:pt idx="2">
                <c:v>Cagliari</c:v>
              </c:pt>
              <c:pt idx="3">
                <c:v>Oristano</c:v>
              </c:pt>
              <c:pt idx="4">
                <c:v>Sud Sardegna</c:v>
              </c:pt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547-4C0E-A7F7-C2488CC090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525228758169934"/>
          <c:y val="0.82924483276533789"/>
          <c:w val="0.53439705882352939"/>
          <c:h val="6.23099502146184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3382080241513533"/>
          <c:y val="7.0942444130235552E-2"/>
          <c:w val="0.71163840318363492"/>
          <c:h val="0.71948598035263389"/>
        </c:manualLayout>
      </c:layout>
      <c:radarChart>
        <c:radarStyle val="marker"/>
        <c:varyColors val="0"/>
        <c:ser>
          <c:idx val="0"/>
          <c:order val="0"/>
          <c:tx>
            <c:v>Sardegna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06-01*</c:v>
              </c:pt>
              <c:pt idx="1">
                <c:v>06-03</c:v>
              </c:pt>
              <c:pt idx="2">
                <c:v>06-04</c:v>
              </c:pt>
              <c:pt idx="3">
                <c:v>06-05</c:v>
              </c:pt>
              <c:pt idx="4">
                <c:v>06-06</c:v>
              </c:pt>
              <c:pt idx="5">
                <c:v>06-07</c:v>
              </c:pt>
            </c:strLit>
          </c:cat>
          <c:val>
            <c:numLit>
              <c:formatCode>General</c:formatCode>
              <c:ptCount val="6"/>
              <c:pt idx="0">
                <c:v>-1.4857070473806335</c:v>
              </c:pt>
              <c:pt idx="1">
                <c:v>0.38235859029139763</c:v>
              </c:pt>
              <c:pt idx="2">
                <c:v>0.65359944399679115</c:v>
              </c:pt>
              <c:pt idx="3">
                <c:v>1.0368428040913418</c:v>
              </c:pt>
              <c:pt idx="4">
                <c:v>0.66214905015272574</c:v>
              </c:pt>
              <c:pt idx="5">
                <c:v>-0.70396749334568409</c:v>
              </c:pt>
            </c:numLit>
          </c:val>
          <c:extLst>
            <c:ext xmlns:c16="http://schemas.microsoft.com/office/drawing/2014/chart" uri="{C3380CC4-5D6E-409C-BE32-E72D297353CC}">
              <c16:uniqueId val="{00000000-E7BD-4CE1-B1E0-22314B4E37A1}"/>
            </c:ext>
          </c:extLst>
        </c:ser>
        <c:ser>
          <c:idx val="1"/>
          <c:order val="1"/>
          <c:tx>
            <c:v>Mezzogiorno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06-01*</c:v>
              </c:pt>
              <c:pt idx="1">
                <c:v>06-03</c:v>
              </c:pt>
              <c:pt idx="2">
                <c:v>06-04</c:v>
              </c:pt>
              <c:pt idx="3">
                <c:v>06-05</c:v>
              </c:pt>
              <c:pt idx="4">
                <c:v>06-06</c:v>
              </c:pt>
              <c:pt idx="5">
                <c:v>06-07</c:v>
              </c:pt>
            </c:strLit>
          </c:cat>
          <c:val>
            <c:numLit>
              <c:formatCode>General</c:formatCode>
              <c:ptCount val="6"/>
              <c:pt idx="0">
                <c:v>-1.3835646878732146</c:v>
              </c:pt>
              <c:pt idx="1">
                <c:v>-0.66149928603215946</c:v>
              </c:pt>
              <c:pt idx="2">
                <c:v>0.54993607719029736</c:v>
              </c:pt>
              <c:pt idx="3">
                <c:v>0.11266310894845641</c:v>
              </c:pt>
              <c:pt idx="4">
                <c:v>-0.65350299172164872</c:v>
              </c:pt>
              <c:pt idx="5">
                <c:v>-0.58443085406478701</c:v>
              </c:pt>
            </c:numLit>
          </c:val>
          <c:extLst>
            <c:ext xmlns:c16="http://schemas.microsoft.com/office/drawing/2014/chart" uri="{C3380CC4-5D6E-409C-BE32-E72D297353CC}">
              <c16:uniqueId val="{00000001-E7BD-4CE1-B1E0-22314B4E37A1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06-01*</c:v>
              </c:pt>
              <c:pt idx="1">
                <c:v>06-03</c:v>
              </c:pt>
              <c:pt idx="2">
                <c:v>06-04</c:v>
              </c:pt>
              <c:pt idx="3">
                <c:v>06-05</c:v>
              </c:pt>
              <c:pt idx="4">
                <c:v>06-06</c:v>
              </c:pt>
              <c:pt idx="5">
                <c:v>06-07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E7BD-4CE1-B1E0-22314B4E37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3179223011188601"/>
          <c:y val="7.4181531475493459E-2"/>
          <c:w val="0.71649673202614383"/>
          <c:h val="0.71649673202614383"/>
        </c:manualLayout>
      </c:layout>
      <c:radarChart>
        <c:radarStyle val="marker"/>
        <c:varyColors val="0"/>
        <c:ser>
          <c:idx val="0"/>
          <c:order val="0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F09E-4398-8210-B14AFA1FE214}"/>
              </c:ext>
            </c:extLst>
          </c:dPt>
          <c:cat>
            <c:strLit>
              <c:ptCount val="6"/>
              <c:pt idx="0">
                <c:v>06-01*</c:v>
              </c:pt>
              <c:pt idx="1">
                <c:v>06-03</c:v>
              </c:pt>
              <c:pt idx="2">
                <c:v>06-04</c:v>
              </c:pt>
              <c:pt idx="3">
                <c:v>06-05</c:v>
              </c:pt>
              <c:pt idx="4">
                <c:v>06-06</c:v>
              </c:pt>
              <c:pt idx="5">
                <c:v>06-07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09E-4398-8210-B14AFA1FE214}"/>
            </c:ext>
          </c:extLst>
        </c:ser>
        <c:ser>
          <c:idx val="1"/>
          <c:order val="1"/>
          <c:tx>
            <c:v>Miglior valore provinciale</c:v>
          </c:tx>
          <c:spPr>
            <a:ln w="15875" cap="rnd">
              <a:solidFill>
                <a:srgbClr val="0393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9345"/>
              </a:solidFill>
              <a:ln w="9525">
                <a:solidFill>
                  <a:srgbClr val="03934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2.4318796604235382E-4"/>
                  <c:y val="3.7352868673135482E-2"/>
                </c:manualLayout>
              </c:layout>
              <c:tx>
                <c:rich>
                  <a:bodyPr/>
                  <a:lstStyle/>
                  <a:p>
                    <a:fld id="{1B042796-E3BC-4543-87F8-0F6F2A73DBC1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F09E-4398-8210-B14AFA1FE214}"/>
                </c:ext>
              </c:extLst>
            </c:dLbl>
            <c:dLbl>
              <c:idx val="1"/>
              <c:layout>
                <c:manualLayout>
                  <c:x val="-2.937130368961131E-2"/>
                  <c:y val="2.0843502062850214E-2"/>
                </c:manualLayout>
              </c:layout>
              <c:tx>
                <c:rich>
                  <a:bodyPr/>
                  <a:lstStyle/>
                  <a:p>
                    <a:fld id="{BE7DCEAB-5753-4CCD-9BF4-8FFBE7515E04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F09E-4398-8210-B14AFA1FE214}"/>
                </c:ext>
              </c:extLst>
            </c:dLbl>
            <c:dLbl>
              <c:idx val="2"/>
              <c:layout>
                <c:manualLayout>
                  <c:x val="-1.6757220531289658E-2"/>
                  <c:y val="-1.6601307189542409E-2"/>
                </c:manualLayout>
              </c:layout>
              <c:tx>
                <c:rich>
                  <a:bodyPr/>
                  <a:lstStyle/>
                  <a:p>
                    <a:fld id="{B0852BA7-A58F-4AEA-BFD1-295014E5FFB6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F09E-4398-8210-B14AFA1FE214}"/>
                </c:ext>
              </c:extLst>
            </c:dLbl>
            <c:dLbl>
              <c:idx val="3"/>
              <c:layout>
                <c:manualLayout>
                  <c:x val="0"/>
                  <c:y val="-2.9180902887990301E-2"/>
                </c:manualLayout>
              </c:layout>
              <c:tx>
                <c:rich>
                  <a:bodyPr/>
                  <a:lstStyle/>
                  <a:p>
                    <a:fld id="{4E94D76A-13F8-40AA-8196-5907AC53D2E0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F09E-4398-8210-B14AFA1FE214}"/>
                </c:ext>
              </c:extLst>
            </c:dLbl>
            <c:dLbl>
              <c:idx val="4"/>
              <c:layout>
                <c:manualLayout>
                  <c:x val="2.5628295343635029E-2"/>
                  <c:y val="-4.2054637547911337E-3"/>
                </c:manualLayout>
              </c:layout>
              <c:tx>
                <c:rich>
                  <a:bodyPr/>
                  <a:lstStyle/>
                  <a:p>
                    <a:fld id="{404FADE1-32A5-4F40-94E1-CFF0E3971B4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F09E-4398-8210-B14AFA1FE214}"/>
                </c:ext>
              </c:extLst>
            </c:dLbl>
            <c:dLbl>
              <c:idx val="5"/>
              <c:layout>
                <c:manualLayout>
                  <c:x val="1.6757220531289658E-2"/>
                  <c:y val="1.2450980392156825E-2"/>
                </c:manualLayout>
              </c:layout>
              <c:tx>
                <c:rich>
                  <a:bodyPr/>
                  <a:lstStyle/>
                  <a:p>
                    <a:fld id="{DF90BEF9-3DDD-46A2-B1D3-CC5A3C393775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F09E-4398-8210-B14AFA1FE2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06-01*</c:v>
              </c:pt>
              <c:pt idx="1">
                <c:v>06-03</c:v>
              </c:pt>
              <c:pt idx="2">
                <c:v>06-04</c:v>
              </c:pt>
              <c:pt idx="3">
                <c:v>06-05</c:v>
              </c:pt>
              <c:pt idx="4">
                <c:v>06-06</c:v>
              </c:pt>
              <c:pt idx="5">
                <c:v>06-07</c:v>
              </c:pt>
            </c:strLit>
          </c:cat>
          <c:val>
            <c:numLit>
              <c:formatCode>General</c:formatCode>
              <c:ptCount val="6"/>
              <c:pt idx="0">
                <c:v>-0.81017462427475151</c:v>
              </c:pt>
              <c:pt idx="1">
                <c:v>1.923748994051012</c:v>
              </c:pt>
              <c:pt idx="2">
                <c:v>1.6319241459763978</c:v>
              </c:pt>
              <c:pt idx="3">
                <c:v>1.8704183977848863</c:v>
              </c:pt>
              <c:pt idx="4">
                <c:v>1.8632314888267585</c:v>
              </c:pt>
              <c:pt idx="5">
                <c:v>0.22851626133003838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06'!$B$54:$K$54</c15:f>
                <c15:dlblRangeCache>
                  <c:ptCount val="10"/>
                  <c:pt idx="0">
                    <c:v>CA</c:v>
                  </c:pt>
                  <c:pt idx="1">
                    <c:v>CA</c:v>
                  </c:pt>
                  <c:pt idx="2">
                    <c:v>NU</c:v>
                  </c:pt>
                  <c:pt idx="3">
                    <c:v>NU</c:v>
                  </c:pt>
                  <c:pt idx="4">
                    <c:v>OR</c:v>
                  </c:pt>
                  <c:pt idx="5">
                    <c:v>CA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F09E-4398-8210-B14AFA1FE214}"/>
            </c:ext>
          </c:extLst>
        </c:ser>
        <c:ser>
          <c:idx val="2"/>
          <c:order val="2"/>
          <c:tx>
            <c:v>Peggior valore provinciale</c:v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1.7147033530600284E-4"/>
                  <c:y val="9.5402514284363873E-2"/>
                </c:manualLayout>
              </c:layout>
              <c:tx>
                <c:rich>
                  <a:bodyPr/>
                  <a:lstStyle/>
                  <a:p>
                    <a:fld id="{133150A5-3FC7-4B25-A947-90D41541C1B6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F09E-4398-8210-B14AFA1FE214}"/>
                </c:ext>
              </c:extLst>
            </c:dLbl>
            <c:dLbl>
              <c:idx val="1"/>
              <c:layout>
                <c:manualLayout>
                  <c:x val="-0.11296341814051838"/>
                  <c:y val="7.4779264030713152E-2"/>
                </c:manualLayout>
              </c:layout>
              <c:tx>
                <c:rich>
                  <a:bodyPr/>
                  <a:lstStyle/>
                  <a:p>
                    <a:fld id="{4E84BCD8-6622-4795-9553-B9A8B6C89AFA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F09E-4398-8210-B14AFA1FE214}"/>
                </c:ext>
              </c:extLst>
            </c:dLbl>
            <c:dLbl>
              <c:idx val="2"/>
              <c:layout>
                <c:manualLayout>
                  <c:x val="-9.6304716477386448E-2"/>
                  <c:y val="-4.5470017689076006E-2"/>
                </c:manualLayout>
              </c:layout>
              <c:tx>
                <c:rich>
                  <a:bodyPr/>
                  <a:lstStyle/>
                  <a:p>
                    <a:fld id="{ECAFC099-EFAC-41D0-B1AF-3468702677A8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F09E-4398-8210-B14AFA1FE214}"/>
                </c:ext>
              </c:extLst>
            </c:dLbl>
            <c:dLbl>
              <c:idx val="3"/>
              <c:layout>
                <c:manualLayout>
                  <c:x val="-1.2026394696024822E-2"/>
                  <c:y val="-0.11215084261908614"/>
                </c:manualLayout>
              </c:layout>
              <c:tx>
                <c:rich>
                  <a:bodyPr/>
                  <a:lstStyle/>
                  <a:p>
                    <a:fld id="{7F411599-F6C3-4703-AF46-9F272A04AE67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F09E-4398-8210-B14AFA1FE214}"/>
                </c:ext>
              </c:extLst>
            </c:dLbl>
            <c:dLbl>
              <c:idx val="4"/>
              <c:layout>
                <c:manualLayout>
                  <c:x val="0.10872490616399996"/>
                  <c:y val="-3.3018733220570536E-2"/>
                </c:manualLayout>
              </c:layout>
              <c:tx>
                <c:rich>
                  <a:bodyPr/>
                  <a:lstStyle/>
                  <a:p>
                    <a:fld id="{7E08728A-B6C0-4E8D-8048-2946E984CE58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F09E-4398-8210-B14AFA1FE214}"/>
                </c:ext>
              </c:extLst>
            </c:dLbl>
            <c:dLbl>
              <c:idx val="5"/>
              <c:layout>
                <c:manualLayout>
                  <c:x val="7.5702849080677689E-2"/>
                  <c:y val="6.2309926135224104E-2"/>
                </c:manualLayout>
              </c:layout>
              <c:tx>
                <c:rich>
                  <a:bodyPr/>
                  <a:lstStyle/>
                  <a:p>
                    <a:fld id="{8670E6F5-4493-4F14-8B6D-6750E535C1C1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F09E-4398-8210-B14AFA1FE2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06-01*</c:v>
              </c:pt>
              <c:pt idx="1">
                <c:v>06-03</c:v>
              </c:pt>
              <c:pt idx="2">
                <c:v>06-04</c:v>
              </c:pt>
              <c:pt idx="3">
                <c:v>06-05</c:v>
              </c:pt>
              <c:pt idx="4">
                <c:v>06-06</c:v>
              </c:pt>
              <c:pt idx="5">
                <c:v>06-07</c:v>
              </c:pt>
            </c:strLit>
          </c:cat>
          <c:val>
            <c:numLit>
              <c:formatCode>General</c:formatCode>
              <c:ptCount val="6"/>
              <c:pt idx="0">
                <c:v>-2.3132923011168769</c:v>
              </c:pt>
              <c:pt idx="1">
                <c:v>8.8582530412174079E-2</c:v>
              </c:pt>
              <c:pt idx="2">
                <c:v>-1.8969883928515523</c:v>
              </c:pt>
              <c:pt idx="3">
                <c:v>0.30244377645166953</c:v>
              </c:pt>
              <c:pt idx="4">
                <c:v>-0.28186980467638173</c:v>
              </c:pt>
              <c:pt idx="5">
                <c:v>-1.6705364274181735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06'!$B$55:$K$55</c15:f>
                <c15:dlblRangeCache>
                  <c:ptCount val="10"/>
                  <c:pt idx="0">
                    <c:v>NU</c:v>
                  </c:pt>
                  <c:pt idx="1">
                    <c:v>SS</c:v>
                  </c:pt>
                  <c:pt idx="2">
                    <c:v>CA</c:v>
                  </c:pt>
                  <c:pt idx="3">
                    <c:v>CA</c:v>
                  </c:pt>
                  <c:pt idx="4">
                    <c:v>CA</c:v>
                  </c:pt>
                  <c:pt idx="5">
                    <c:v>OR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F-F09E-4398-8210-B14AFA1FE2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79202145188133E-2"/>
          <c:y val="0.85421830065359494"/>
          <c:w val="0.90927946324004816"/>
          <c:h val="0.13748104575163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2188529015064903"/>
          <c:y val="8.4246026616772482E-2"/>
          <c:w val="0.72308891668718922"/>
          <c:h val="0.70925130569103401"/>
        </c:manualLayout>
      </c:layout>
      <c:radarChart>
        <c:radarStyle val="marker"/>
        <c:varyColors val="0"/>
        <c:ser>
          <c:idx val="0"/>
          <c:order val="0"/>
          <c:tx>
            <c:v>Sardegna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07-01</c:v>
              </c:pt>
              <c:pt idx="1">
                <c:v>07-02</c:v>
              </c:pt>
              <c:pt idx="2">
                <c:v>07-03</c:v>
              </c:pt>
              <c:pt idx="3">
                <c:v>07-04</c:v>
              </c:pt>
              <c:pt idx="4">
                <c:v>07-05</c:v>
              </c:pt>
              <c:pt idx="5">
                <c:v>07-06</c:v>
              </c:pt>
            </c:strLit>
          </c:cat>
          <c:val>
            <c:numLit>
              <c:formatCode>General</c:formatCode>
              <c:ptCount val="6"/>
              <c:pt idx="0">
                <c:v>-0.50595638561908296</c:v>
              </c:pt>
              <c:pt idx="1">
                <c:v>-0.3720563072619375</c:v>
              </c:pt>
              <c:pt idx="2">
                <c:v>1.6724344325761227</c:v>
              </c:pt>
              <c:pt idx="3">
                <c:v>1.279674953863374</c:v>
              </c:pt>
              <c:pt idx="4">
                <c:v>1.2201304726161448</c:v>
              </c:pt>
              <c:pt idx="5">
                <c:v>-0.33474438759444192</c:v>
              </c:pt>
            </c:numLit>
          </c:val>
          <c:extLst>
            <c:ext xmlns:c16="http://schemas.microsoft.com/office/drawing/2014/chart" uri="{C3380CC4-5D6E-409C-BE32-E72D297353CC}">
              <c16:uniqueId val="{00000000-BBF0-4A6E-AC1C-1417EE64DCC3}"/>
            </c:ext>
          </c:extLst>
        </c:ser>
        <c:ser>
          <c:idx val="1"/>
          <c:order val="1"/>
          <c:tx>
            <c:v>Mezzogiorno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07-01</c:v>
              </c:pt>
              <c:pt idx="1">
                <c:v>07-02</c:v>
              </c:pt>
              <c:pt idx="2">
                <c:v>07-03</c:v>
              </c:pt>
              <c:pt idx="3">
                <c:v>07-04</c:v>
              </c:pt>
              <c:pt idx="4">
                <c:v>07-05</c:v>
              </c:pt>
              <c:pt idx="5">
                <c:v>07-06</c:v>
              </c:pt>
            </c:strLit>
          </c:cat>
          <c:val>
            <c:numLit>
              <c:formatCode>General</c:formatCode>
              <c:ptCount val="6"/>
              <c:pt idx="0">
                <c:v>-0.45567368219563104</c:v>
              </c:pt>
              <c:pt idx="1">
                <c:v>-0.13017927867985554</c:v>
              </c:pt>
              <c:pt idx="2">
                <c:v>1.0821626622921425</c:v>
              </c:pt>
              <c:pt idx="3">
                <c:v>1.0522736619339643</c:v>
              </c:pt>
              <c:pt idx="4">
                <c:v>0.39534653807095621</c:v>
              </c:pt>
              <c:pt idx="5">
                <c:v>-0.47436478598583309</c:v>
              </c:pt>
            </c:numLit>
          </c:val>
          <c:extLst>
            <c:ext xmlns:c16="http://schemas.microsoft.com/office/drawing/2014/chart" uri="{C3380CC4-5D6E-409C-BE32-E72D297353CC}">
              <c16:uniqueId val="{00000001-BBF0-4A6E-AC1C-1417EE64DCC3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07-01</c:v>
              </c:pt>
              <c:pt idx="1">
                <c:v>07-02</c:v>
              </c:pt>
              <c:pt idx="2">
                <c:v>07-03</c:v>
              </c:pt>
              <c:pt idx="3">
                <c:v>07-04</c:v>
              </c:pt>
              <c:pt idx="4">
                <c:v>07-05</c:v>
              </c:pt>
              <c:pt idx="5">
                <c:v>07-06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BBF0-4A6E-AC1C-1417EE64DC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175161737492803"/>
          <c:y val="7.4181372549019603E-2"/>
          <c:w val="0.71649673202614383"/>
          <c:h val="0.71649673202614383"/>
        </c:manualLayout>
      </c:layout>
      <c:radarChart>
        <c:radarStyle val="marker"/>
        <c:varyColors val="0"/>
        <c:ser>
          <c:idx val="0"/>
          <c:order val="0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B8C0-48ED-9B7F-DBF1CE4EBB84}"/>
              </c:ext>
            </c:extLst>
          </c:dPt>
          <c:cat>
            <c:strLit>
              <c:ptCount val="6"/>
              <c:pt idx="0">
                <c:v>07-01</c:v>
              </c:pt>
              <c:pt idx="1">
                <c:v>07-02</c:v>
              </c:pt>
              <c:pt idx="2">
                <c:v>07-03</c:v>
              </c:pt>
              <c:pt idx="3">
                <c:v>07-04</c:v>
              </c:pt>
              <c:pt idx="4">
                <c:v>07-05</c:v>
              </c:pt>
              <c:pt idx="5">
                <c:v>07-06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8C0-48ED-9B7F-DBF1CE4EBB84}"/>
            </c:ext>
          </c:extLst>
        </c:ser>
        <c:ser>
          <c:idx val="1"/>
          <c:order val="1"/>
          <c:tx>
            <c:v>Miglior valore provinciale</c:v>
          </c:tx>
          <c:spPr>
            <a:ln w="15875" cap="rnd">
              <a:solidFill>
                <a:srgbClr val="0393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9345"/>
              </a:solidFill>
              <a:ln w="9525">
                <a:solidFill>
                  <a:srgbClr val="03934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2.9223537033622231E-2"/>
                  <c:y val="3.7352941176470596E-2"/>
                </c:manualLayout>
              </c:layout>
              <c:tx>
                <c:rich>
                  <a:bodyPr/>
                  <a:lstStyle/>
                  <a:p>
                    <a:fld id="{CB0A8806-50DC-4469-B9F0-1C4372A8DD7D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B8C0-48ED-9B7F-DBF1CE4EBB84}"/>
                </c:ext>
              </c:extLst>
            </c:dLbl>
            <c:dLbl>
              <c:idx val="1"/>
              <c:layout>
                <c:manualLayout>
                  <c:x val="-4.1791452432089551E-2"/>
                  <c:y val="-3.8044222819259745E-17"/>
                </c:manualLayout>
              </c:layout>
              <c:tx>
                <c:rich>
                  <a:bodyPr/>
                  <a:lstStyle/>
                  <a:p>
                    <a:fld id="{1D6E1CA5-A7EA-469C-9368-02B79B4C5D4F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B8C0-48ED-9B7F-DBF1CE4EBB84}"/>
                </c:ext>
              </c:extLst>
            </c:dLbl>
            <c:dLbl>
              <c:idx val="2"/>
              <c:layout>
                <c:manualLayout>
                  <c:x val="-2.9208169934640676E-2"/>
                  <c:y val="-1.6601307189542561E-2"/>
                </c:manualLayout>
              </c:layout>
              <c:tx>
                <c:rich>
                  <a:bodyPr/>
                  <a:lstStyle/>
                  <a:p>
                    <a:fld id="{B3A3F723-664A-47F5-8770-4CA2CE94134E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B8C0-48ED-9B7F-DBF1CE4EBB84}"/>
                </c:ext>
              </c:extLst>
            </c:dLbl>
            <c:dLbl>
              <c:idx val="3"/>
              <c:layout>
                <c:manualLayout>
                  <c:x val="-7.5482121927092056E-17"/>
                  <c:y val="-1.2189862385732038E-2"/>
                </c:manualLayout>
              </c:layout>
              <c:tx>
                <c:rich>
                  <a:bodyPr/>
                  <a:lstStyle/>
                  <a:p>
                    <a:fld id="{15FC1518-B4BC-4F58-A115-40FD8A55BDCD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B8C0-48ED-9B7F-DBF1CE4EBB84}"/>
                </c:ext>
              </c:extLst>
            </c:dLbl>
            <c:dLbl>
              <c:idx val="4"/>
              <c:layout>
                <c:manualLayout>
                  <c:x val="4.6277124183006495E-2"/>
                  <c:y val="0"/>
                </c:manualLayout>
              </c:layout>
              <c:tx>
                <c:rich>
                  <a:bodyPr/>
                  <a:lstStyle/>
                  <a:p>
                    <a:fld id="{6EC427A3-8017-43AA-B454-885A7B2E74FF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B8C0-48ED-9B7F-DBF1CE4EBB84}"/>
                </c:ext>
              </c:extLst>
            </c:dLbl>
            <c:dLbl>
              <c:idx val="5"/>
              <c:layout>
                <c:manualLayout>
                  <c:x val="1.6757220531289658E-2"/>
                  <c:y val="1.2450980392156825E-2"/>
                </c:manualLayout>
              </c:layout>
              <c:tx>
                <c:rich>
                  <a:bodyPr/>
                  <a:lstStyle/>
                  <a:p>
                    <a:fld id="{06239BCB-C206-4F7F-AF1B-F53C0D470DB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B8C0-48ED-9B7F-DBF1CE4EBB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07-01</c:v>
              </c:pt>
              <c:pt idx="1">
                <c:v>07-02</c:v>
              </c:pt>
              <c:pt idx="2">
                <c:v>07-03</c:v>
              </c:pt>
              <c:pt idx="3">
                <c:v>07-04</c:v>
              </c:pt>
              <c:pt idx="4">
                <c:v>07-05</c:v>
              </c:pt>
              <c:pt idx="5">
                <c:v>07-06</c:v>
              </c:pt>
            </c:strLit>
          </c:cat>
          <c:val>
            <c:numLit>
              <c:formatCode>General</c:formatCode>
              <c:ptCount val="6"/>
              <c:pt idx="0">
                <c:v>0.30063268651345959</c:v>
              </c:pt>
              <c:pt idx="1">
                <c:v>6.6868676892275765E-4</c:v>
              </c:pt>
              <c:pt idx="2">
                <c:v>2.0010768617936252</c:v>
              </c:pt>
              <c:pt idx="3">
                <c:v>1.4208345011004415</c:v>
              </c:pt>
              <c:pt idx="4">
                <c:v>1.5105266158434243</c:v>
              </c:pt>
              <c:pt idx="5">
                <c:v>0.23390171412545568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07'!$B$54:$K$54</c15:f>
                <c15:dlblRangeCache>
                  <c:ptCount val="10"/>
                  <c:pt idx="0">
                    <c:v>CA</c:v>
                  </c:pt>
                  <c:pt idx="1">
                    <c:v>CA</c:v>
                  </c:pt>
                  <c:pt idx="2">
                    <c:v>NU</c:v>
                  </c:pt>
                  <c:pt idx="3">
                    <c:v>OR</c:v>
                  </c:pt>
                  <c:pt idx="4">
                    <c:v>OR</c:v>
                  </c:pt>
                  <c:pt idx="5">
                    <c:v>SS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B8C0-48ED-9B7F-DBF1CE4EBB84}"/>
            </c:ext>
          </c:extLst>
        </c:ser>
        <c:ser>
          <c:idx val="2"/>
          <c:order val="2"/>
          <c:tx>
            <c:v>Peggior valore provinciale</c:v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1.673182080725593E-2"/>
                  <c:y val="0.10790849673202618"/>
                </c:manualLayout>
              </c:layout>
              <c:tx>
                <c:rich>
                  <a:bodyPr/>
                  <a:lstStyle/>
                  <a:p>
                    <a:fld id="{69E5FE62-0B77-4573-9B41-B7985D158C35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B8C0-48ED-9B7F-DBF1CE4EBB84}"/>
                </c:ext>
              </c:extLst>
            </c:dLbl>
            <c:dLbl>
              <c:idx val="1"/>
              <c:layout>
                <c:manualLayout>
                  <c:x val="-8.3942156862745171E-2"/>
                  <c:y val="6.2254901960784315E-2"/>
                </c:manualLayout>
              </c:layout>
              <c:tx>
                <c:rich>
                  <a:bodyPr/>
                  <a:lstStyle/>
                  <a:p>
                    <a:fld id="{2FA44C93-5B9F-47DE-B382-FAE011C9438E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B8C0-48ED-9B7F-DBF1CE4EBB84}"/>
                </c:ext>
              </c:extLst>
            </c:dLbl>
            <c:dLbl>
              <c:idx val="2"/>
              <c:layout>
                <c:manualLayout>
                  <c:x val="-0.10461568627450996"/>
                  <c:y val="-4.9803921568627528E-2"/>
                </c:manualLayout>
              </c:layout>
              <c:tx>
                <c:rich>
                  <a:bodyPr/>
                  <a:lstStyle/>
                  <a:p>
                    <a:fld id="{B4A2A647-F592-442B-AB80-287772C4619D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B8C0-48ED-9B7F-DBF1CE4EBB84}"/>
                </c:ext>
              </c:extLst>
            </c:dLbl>
            <c:dLbl>
              <c:idx val="3"/>
              <c:layout>
                <c:manualLayout>
                  <c:x val="4.4620915032679738E-3"/>
                  <c:y val="-0.1037581699346406"/>
                </c:manualLayout>
              </c:layout>
              <c:tx>
                <c:rich>
                  <a:bodyPr/>
                  <a:lstStyle/>
                  <a:p>
                    <a:fld id="{589CB0FF-2DFA-45D8-BDEF-580F010E5B9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B8C0-48ED-9B7F-DBF1CE4EBB84}"/>
                </c:ext>
              </c:extLst>
            </c:dLbl>
            <c:dLbl>
              <c:idx val="4"/>
              <c:layout>
                <c:manualLayout>
                  <c:x val="0.10461568627450984"/>
                  <c:y val="-4.9803921568627452E-2"/>
                </c:manualLayout>
              </c:layout>
              <c:tx>
                <c:rich>
                  <a:bodyPr/>
                  <a:lstStyle/>
                  <a:p>
                    <a:fld id="{D7D1DED0-BC30-45D3-9724-CDED78D5EDEA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B8C0-48ED-9B7F-DBF1CE4EBB84}"/>
                </c:ext>
              </c:extLst>
            </c:dLbl>
            <c:dLbl>
              <c:idx val="5"/>
              <c:layout>
                <c:manualLayout>
                  <c:x val="7.1491176470588155E-2"/>
                  <c:y val="7.4705882352941178E-2"/>
                </c:manualLayout>
              </c:layout>
              <c:tx>
                <c:rich>
                  <a:bodyPr/>
                  <a:lstStyle/>
                  <a:p>
                    <a:fld id="{6ABBA369-2659-461D-BA44-2C43DB6F7CF5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B8C0-48ED-9B7F-DBF1CE4EBB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07-01</c:v>
              </c:pt>
              <c:pt idx="1">
                <c:v>07-02</c:v>
              </c:pt>
              <c:pt idx="2">
                <c:v>07-03</c:v>
              </c:pt>
              <c:pt idx="3">
                <c:v>07-04</c:v>
              </c:pt>
              <c:pt idx="4">
                <c:v>07-05</c:v>
              </c:pt>
              <c:pt idx="5">
                <c:v>07-06</c:v>
              </c:pt>
            </c:strLit>
          </c:cat>
          <c:val>
            <c:numLit>
              <c:formatCode>General</c:formatCode>
              <c:ptCount val="6"/>
              <c:pt idx="0">
                <c:v>-2.955560828049332</c:v>
              </c:pt>
              <c:pt idx="1">
                <c:v>-1.1210727040376725</c:v>
              </c:pt>
              <c:pt idx="2">
                <c:v>1.340138557765914</c:v>
              </c:pt>
              <c:pt idx="3">
                <c:v>1.2156804875059899</c:v>
              </c:pt>
              <c:pt idx="4">
                <c:v>1.0437794679259464</c:v>
              </c:pt>
              <c:pt idx="5">
                <c:v>-1.8434785483766365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07'!$B$55:$K$55</c15:f>
                <c15:dlblRangeCache>
                  <c:ptCount val="10"/>
                  <c:pt idx="0">
                    <c:v>NU</c:v>
                  </c:pt>
                  <c:pt idx="1">
                    <c:v>NU</c:v>
                  </c:pt>
                  <c:pt idx="2">
                    <c:v>SS</c:v>
                  </c:pt>
                  <c:pt idx="3">
                    <c:v>SS</c:v>
                  </c:pt>
                  <c:pt idx="4">
                    <c:v>CA</c:v>
                  </c:pt>
                  <c:pt idx="5">
                    <c:v>OR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F-B8C0-48ED-9B7F-DBF1CE4EBB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79202145188133E-2"/>
          <c:y val="0.85421830065359494"/>
          <c:w val="0.90927946324004816"/>
          <c:h val="0.13748104575163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7457189542483655E-2"/>
          <c:y val="6.3376797385620909E-2"/>
          <c:w val="0.90713276465441817"/>
          <c:h val="0.65846456692913391"/>
        </c:manualLayout>
      </c:layout>
      <c:stockChart>
        <c:ser>
          <c:idx val="1"/>
          <c:order val="0"/>
          <c:tx>
            <c:v>Sardegna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EB6D08"/>
              </a:solidFill>
              <a:ln w="15875">
                <a:solidFill>
                  <a:srgbClr val="EB6D08"/>
                </a:solidFill>
                <a:prstDash val="solid"/>
              </a:ln>
              <a:effectLst/>
            </c:spPr>
          </c:marker>
          <c:cat>
            <c:strLit>
              <c:ptCount val="3"/>
              <c:pt idx="0">
                <c:v>Densità e rilevanza del patrimonio museale</c:v>
              </c:pt>
              <c:pt idx="1">
                <c:v>Diffusione delle aziende agrituristiche</c:v>
              </c:pt>
              <c:pt idx="2">
                <c:v>Densità di verde storico</c:v>
              </c:pt>
            </c:strLit>
          </c:cat>
          <c:val>
            <c:numLit>
              <c:formatCode>General</c:formatCode>
              <c:ptCount val="3"/>
              <c:pt idx="0">
                <c:v>-0.23601111257619029</c:v>
              </c:pt>
              <c:pt idx="1">
                <c:v>-0.67962899892896089</c:v>
              </c:pt>
              <c:pt idx="2">
                <c:v>-0.33354473493281045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A87-4FA7-8981-DD9C7AED1117}"/>
            </c:ext>
          </c:extLst>
        </c:ser>
        <c:ser>
          <c:idx val="2"/>
          <c:order val="1"/>
          <c:tx>
            <c:v>Mezzogiorno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noFill/>
                <a:ln w="9525">
                  <a:noFill/>
                </a:ln>
                <a:effectLst/>
              </c:spPr>
            </c:marker>
            <c:bubble3D val="0"/>
            <c:spPr>
              <a:ln w="15875" cap="rnd">
                <a:solidFill>
                  <a:srgbClr val="7030A0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0A87-4FA7-8981-DD9C7AED1117}"/>
              </c:ext>
            </c:extLst>
          </c:dPt>
          <c:cat>
            <c:strLit>
              <c:ptCount val="3"/>
              <c:pt idx="0">
                <c:v>Densità e rilevanza del patrimonio museale</c:v>
              </c:pt>
              <c:pt idx="1">
                <c:v>Diffusione delle aziende agrituristiche</c:v>
              </c:pt>
              <c:pt idx="2">
                <c:v>Densità di verde storico</c:v>
              </c:pt>
            </c:strLit>
          </c:cat>
          <c:val>
            <c:numLit>
              <c:formatCode>General</c:formatCode>
              <c:ptCount val="3"/>
              <c:pt idx="0">
                <c:v>-0.15320019588279019</c:v>
              </c:pt>
              <c:pt idx="1">
                <c:v>-0.56762917162670523</c:v>
              </c:pt>
              <c:pt idx="2">
                <c:v>-0.18443519024151042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A87-4FA7-8981-DD9C7AED1117}"/>
            </c:ext>
          </c:extLst>
        </c:ser>
        <c:ser>
          <c:idx val="0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7"/>
            <c:spPr>
              <a:noFill/>
              <a:ln w="15875">
                <a:noFill/>
              </a:ln>
              <a:effectLst/>
            </c:spPr>
          </c:marker>
          <c:cat>
            <c:strLit>
              <c:ptCount val="3"/>
              <c:pt idx="0">
                <c:v>Densità e rilevanza del patrimonio museale</c:v>
              </c:pt>
              <c:pt idx="1">
                <c:v>Diffusione delle aziende agrituristiche</c:v>
              </c:pt>
              <c:pt idx="2">
                <c:v>Densità di verde storico</c:v>
              </c:pt>
            </c:strLit>
          </c:cat>
          <c: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0A87-4FA7-8981-DD9C7AED11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5875" cap="flat" cmpd="sng" algn="ctr">
              <a:solidFill>
                <a:sysClr val="window" lastClr="FFFFFF">
                  <a:lumMod val="75000"/>
                </a:sysClr>
              </a:solidFill>
              <a:prstDash val="sysDot"/>
              <a:round/>
            </a:ln>
            <a:effectLst/>
          </c:spPr>
        </c:hiLowLines>
        <c:axId val="48957632"/>
        <c:axId val="48958192"/>
        <c:extLst/>
      </c:stockChart>
      <c:catAx>
        <c:axId val="48957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8192"/>
        <c:crossesAt val="-3"/>
        <c:auto val="1"/>
        <c:lblAlgn val="ctr"/>
        <c:lblOffset val="100"/>
        <c:noMultiLvlLbl val="0"/>
      </c:catAx>
      <c:valAx>
        <c:axId val="48958192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76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192483660130718E-2"/>
          <c:y val="0.83496503267973854"/>
          <c:w val="0.88319999999999987"/>
          <c:h val="0.158078104575163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3278858224653479E-2"/>
          <c:y val="3.4322222222222219E-2"/>
          <c:w val="0.90713276465441817"/>
          <c:h val="0.65846456692913391"/>
        </c:manualLayout>
      </c:layout>
      <c:stockChart>
        <c:ser>
          <c:idx val="0"/>
          <c:order val="0"/>
          <c:tx>
            <c:v>Italia</c:v>
          </c:tx>
          <c:spPr>
            <a:ln w="15875" cap="rnd">
              <a:solidFill>
                <a:srgbClr val="5B9BD5"/>
              </a:solidFill>
              <a:prstDash val="sysDash"/>
              <a:round/>
            </a:ln>
            <a:effectLst/>
          </c:spPr>
          <c:marker>
            <c:symbol val="circle"/>
            <c:size val="9"/>
            <c:spPr>
              <a:noFill/>
              <a:ln w="25400">
                <a:noFill/>
                <a:prstDash val="sysDot"/>
              </a:ln>
              <a:effectLst/>
            </c:spPr>
          </c:marker>
          <c:dPt>
            <c:idx val="2"/>
            <c:marker>
              <c:symbol val="circle"/>
              <c:size val="9"/>
              <c:spPr>
                <a:noFill/>
                <a:ln w="25400">
                  <a:noFill/>
                  <a:prstDash val="sysDot"/>
                </a:ln>
                <a:effectLst/>
              </c:spPr>
            </c:marker>
            <c:bubble3D val="0"/>
            <c:spPr>
              <a:ln w="15875" cap="rnd">
                <a:solidFill>
                  <a:srgbClr val="0073AA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3B4E-49E3-8E7D-2C3603A8C546}"/>
              </c:ext>
            </c:extLst>
          </c:dPt>
          <c:cat>
            <c:strLit>
              <c:ptCount val="3"/>
              <c:pt idx="0">
                <c:v>Densità e rilevanza del patrimonio museale</c:v>
              </c:pt>
              <c:pt idx="1">
                <c:v>Diffusione delle aziende agrituristiche</c:v>
              </c:pt>
              <c:pt idx="2">
                <c:v>Densità di verde storico</c:v>
              </c:pt>
            </c:strLit>
          </c:cat>
          <c: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B4E-49E3-8E7D-2C3603A8C546}"/>
            </c:ext>
          </c:extLst>
        </c:ser>
        <c:ser>
          <c:idx val="1"/>
          <c:order val="1"/>
          <c:tx>
            <c:v>Miglior valore provinciale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039345"/>
              </a:solidFill>
              <a:ln w="15875">
                <a:solidFill>
                  <a:srgbClr val="039345"/>
                </a:solidFill>
                <a:prstDash val="solid"/>
              </a:ln>
              <a:effectLst/>
            </c:spPr>
          </c:marker>
          <c:dLbls>
            <c:dLbl>
              <c:idx val="0"/>
              <c:layout>
                <c:manualLayout>
                  <c:x val="-1.2410318349095414E-2"/>
                  <c:y val="-4.1503267973856213E-3"/>
                </c:manualLayout>
              </c:layout>
              <c:tx>
                <c:rich>
                  <a:bodyPr/>
                  <a:lstStyle/>
                  <a:p>
                    <a:fld id="{965401A5-5DEA-4CF8-93B0-EA52A2BF55C6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3B4E-49E3-8E7D-2C3603A8C546}"/>
                </c:ext>
              </c:extLst>
            </c:dLbl>
            <c:dLbl>
              <c:idx val="1"/>
              <c:layout>
                <c:manualLayout>
                  <c:x val="-2.4820636698190828E-2"/>
                  <c:y val="-2.0751633986928104E-2"/>
                </c:manualLayout>
              </c:layout>
              <c:tx>
                <c:rich>
                  <a:bodyPr/>
                  <a:lstStyle/>
                  <a:p>
                    <a:fld id="{D6C6F5FB-AE34-4421-98A3-9B302522ABD5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3B4E-49E3-8E7D-2C3603A8C546}"/>
                </c:ext>
              </c:extLst>
            </c:dLbl>
            <c:dLbl>
              <c:idx val="2"/>
              <c:layout>
                <c:manualLayout>
                  <c:x val="-8.2735455660636094E-3"/>
                  <c:y val="0"/>
                </c:manualLayout>
              </c:layout>
              <c:tx>
                <c:rich>
                  <a:bodyPr/>
                  <a:lstStyle/>
                  <a:p>
                    <a:fld id="{4CE75562-B026-4863-8061-AAA73F6E2463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3B4E-49E3-8E7D-2C3603A8C54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Densità e rilevanza del patrimonio museale</c:v>
              </c:pt>
              <c:pt idx="1">
                <c:v>Diffusione delle aziende agrituristiche</c:v>
              </c:pt>
              <c:pt idx="2">
                <c:v>Densità di verde storico</c:v>
              </c:pt>
            </c:strLit>
          </c:cat>
          <c:val>
            <c:numLit>
              <c:formatCode>General</c:formatCode>
              <c:ptCount val="3"/>
              <c:pt idx="0">
                <c:v>-0.15941101463479521</c:v>
              </c:pt>
              <c:pt idx="1">
                <c:v>-0.57058102820934409</c:v>
              </c:pt>
              <c:pt idx="2">
                <c:v>-0.2217391498622262</c:v>
              </c:pt>
            </c:numLit>
          </c:val>
          <c:smooth val="0"/>
          <c:extLst>
            <c:ext xmlns:c15="http://schemas.microsoft.com/office/drawing/2012/chart" uri="{02D57815-91ED-43cb-92C2-25804820EDAC}">
              <c15:datalabelsRange>
                <c15:f>'Dominio 09'!$B$50:$D$50</c15:f>
                <c15:dlblRangeCache>
                  <c:ptCount val="3"/>
                  <c:pt idx="0">
                    <c:v>CA</c:v>
                  </c:pt>
                  <c:pt idx="1">
                    <c:v>SS</c:v>
                  </c:pt>
                  <c:pt idx="2">
                    <c:v>NU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3B4E-49E3-8E7D-2C3603A8C546}"/>
            </c:ext>
          </c:extLst>
        </c:ser>
        <c:ser>
          <c:idx val="2"/>
          <c:order val="2"/>
          <c:tx>
            <c:v>Peggior valore provinciale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C00000"/>
              </a:solidFill>
              <a:ln w="15875">
                <a:solidFill>
                  <a:srgbClr val="C00000"/>
                </a:solidFill>
                <a:prstDash val="solid"/>
              </a:ln>
              <a:effectLst/>
            </c:spPr>
          </c:marker>
          <c:dLbls>
            <c:dLbl>
              <c:idx val="0"/>
              <c:layout>
                <c:manualLayout>
                  <c:x val="-2.8957409481222635E-2"/>
                  <c:y val="3.7352941176470589E-2"/>
                </c:manualLayout>
              </c:layout>
              <c:tx>
                <c:rich>
                  <a:bodyPr/>
                  <a:lstStyle/>
                  <a:p>
                    <a:fld id="{49464877-8293-46FE-8FD0-6122BA50E36D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3B4E-49E3-8E7D-2C3603A8C546}"/>
                </c:ext>
              </c:extLst>
            </c:dLbl>
            <c:dLbl>
              <c:idx val="1"/>
              <c:layout>
                <c:manualLayout>
                  <c:x val="-2.8957409481222711E-2"/>
                  <c:y val="2.0751633986928104E-2"/>
                </c:manualLayout>
              </c:layout>
              <c:tx>
                <c:rich>
                  <a:bodyPr/>
                  <a:lstStyle/>
                  <a:p>
                    <a:fld id="{44904E15-0BA7-4EA5-B5AD-AA77BA465444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9612355074517291E-2"/>
                      <c:h val="5.5303267973856207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3B4E-49E3-8E7D-2C3603A8C546}"/>
                </c:ext>
              </c:extLst>
            </c:dLbl>
            <c:dLbl>
              <c:idx val="2"/>
              <c:layout>
                <c:manualLayout>
                  <c:x val="-8.2735455660636094E-3"/>
                  <c:y val="2.0751633986928104E-2"/>
                </c:manualLayout>
              </c:layout>
              <c:tx>
                <c:rich>
                  <a:bodyPr/>
                  <a:lstStyle/>
                  <a:p>
                    <a:fld id="{79B312CC-1CF2-429D-BA74-D6D087C00EBE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3B4E-49E3-8E7D-2C3603A8C54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Densità e rilevanza del patrimonio museale</c:v>
              </c:pt>
              <c:pt idx="1">
                <c:v>Diffusione delle aziende agrituristiche</c:v>
              </c:pt>
              <c:pt idx="2">
                <c:v>Densità di verde storico</c:v>
              </c:pt>
            </c:strLit>
          </c:cat>
          <c:val>
            <c:numLit>
              <c:formatCode>General</c:formatCode>
              <c:ptCount val="3"/>
              <c:pt idx="0">
                <c:v>-0.26085438758421031</c:v>
              </c:pt>
              <c:pt idx="1">
                <c:v>-0.79954312742223888</c:v>
              </c:pt>
              <c:pt idx="2">
                <c:v>-0.40797334549122627</c:v>
              </c:pt>
            </c:numLit>
          </c:val>
          <c:smooth val="0"/>
          <c:extLst>
            <c:ext xmlns:c15="http://schemas.microsoft.com/office/drawing/2012/chart" uri="{02D57815-91ED-43cb-92C2-25804820EDAC}">
              <c15:datalabelsRange>
                <c15:f>'Dominio 09'!$B$51:$D$51</c15:f>
                <c15:dlblRangeCache>
                  <c:ptCount val="3"/>
                  <c:pt idx="0">
                    <c:v>NU</c:v>
                  </c:pt>
                  <c:pt idx="1">
                    <c:v>SU</c:v>
                  </c:pt>
                  <c:pt idx="2">
                    <c:v>OR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A-3B4E-49E3-8E7D-2C3603A8C5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5875" cap="flat" cmpd="sng" algn="ctr">
              <a:solidFill>
                <a:sysClr val="window" lastClr="FFFFFF">
                  <a:lumMod val="75000"/>
                </a:sysClr>
              </a:solidFill>
              <a:prstDash val="sysDot"/>
              <a:round/>
            </a:ln>
            <a:effectLst/>
          </c:spPr>
        </c:hiLowLines>
        <c:axId val="48957632"/>
        <c:axId val="48958192"/>
        <c:extLst/>
      </c:stockChart>
      <c:catAx>
        <c:axId val="48957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8192"/>
        <c:crossesAt val="-3"/>
        <c:auto val="1"/>
        <c:lblAlgn val="ctr"/>
        <c:lblOffset val="100"/>
        <c:noMultiLvlLbl val="0"/>
      </c:catAx>
      <c:valAx>
        <c:axId val="48958192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76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</c:legendEntry>
      <c:layout>
        <c:manualLayout>
          <c:xMode val="edge"/>
          <c:yMode val="edge"/>
          <c:x val="5.0894447658550786E-2"/>
          <c:y val="0.83496827840480092"/>
          <c:w val="0.90650840189185566"/>
          <c:h val="0.160884640522875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radarChart>
        <c:radarStyle val="marker"/>
        <c:varyColors val="0"/>
        <c:ser>
          <c:idx val="0"/>
          <c:order val="0"/>
          <c:tx>
            <c:v>Sardegna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7"/>
              <c:pt idx="0">
                <c:v>10-08</c:v>
              </c:pt>
              <c:pt idx="1">
                <c:v>10-09</c:v>
              </c:pt>
              <c:pt idx="2">
                <c:v>10-10</c:v>
              </c:pt>
              <c:pt idx="3">
                <c:v>10-11</c:v>
              </c:pt>
              <c:pt idx="4">
                <c:v>10-12</c:v>
              </c:pt>
              <c:pt idx="5">
                <c:v>10-13</c:v>
              </c:pt>
              <c:pt idx="6">
                <c:v>10-14</c:v>
              </c:pt>
            </c:strLit>
          </c:cat>
          <c:val>
            <c:numLit>
              <c:formatCode>General</c:formatCode>
              <c:ptCount val="7"/>
              <c:pt idx="0">
                <c:v>-0.85171199230128392</c:v>
              </c:pt>
              <c:pt idx="1">
                <c:v>-0.16407286703670146</c:v>
              </c:pt>
              <c:pt idx="2">
                <c:v>8.981382586782076E-2</c:v>
              </c:pt>
              <c:pt idx="3">
                <c:v>0.63336708402940223</c:v>
              </c:pt>
              <c:pt idx="4">
                <c:v>0.38607404030511583</c:v>
              </c:pt>
              <c:pt idx="5">
                <c:v>1.0327490769928305</c:v>
              </c:pt>
              <c:pt idx="6">
                <c:v>0.14177167494173659</c:v>
              </c:pt>
            </c:numLit>
          </c:val>
          <c:extLst>
            <c:ext xmlns:c16="http://schemas.microsoft.com/office/drawing/2014/chart" uri="{C3380CC4-5D6E-409C-BE32-E72D297353CC}">
              <c16:uniqueId val="{00000000-EF9C-402D-AB6C-30EEDD543E26}"/>
            </c:ext>
          </c:extLst>
        </c:ser>
        <c:ser>
          <c:idx val="1"/>
          <c:order val="1"/>
          <c:tx>
            <c:v>Mezzogiorno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7"/>
              <c:pt idx="0">
                <c:v>10-08</c:v>
              </c:pt>
              <c:pt idx="1">
                <c:v>10-09</c:v>
              </c:pt>
              <c:pt idx="2">
                <c:v>10-10</c:v>
              </c:pt>
              <c:pt idx="3">
                <c:v>10-11</c:v>
              </c:pt>
              <c:pt idx="4">
                <c:v>10-12</c:v>
              </c:pt>
              <c:pt idx="5">
                <c:v>10-13</c:v>
              </c:pt>
              <c:pt idx="6">
                <c:v>10-14</c:v>
              </c:pt>
            </c:strLit>
          </c:cat>
          <c:val>
            <c:numLit>
              <c:formatCode>General</c:formatCode>
              <c:ptCount val="7"/>
              <c:pt idx="0">
                <c:v>-0.70053343900364951</c:v>
              </c:pt>
              <c:pt idx="1">
                <c:v>0.31903057479358604</c:v>
              </c:pt>
              <c:pt idx="2">
                <c:v>-7.1320907613222129E-2</c:v>
              </c:pt>
              <c:pt idx="3">
                <c:v>0.20097559597520226</c:v>
              </c:pt>
              <c:pt idx="4">
                <c:v>0.48590003826562866</c:v>
              </c:pt>
              <c:pt idx="5">
                <c:v>-0.74319326101353234</c:v>
              </c:pt>
              <c:pt idx="6">
                <c:v>0.24949370610831237</c:v>
              </c:pt>
            </c:numLit>
          </c:val>
          <c:extLst>
            <c:ext xmlns:c16="http://schemas.microsoft.com/office/drawing/2014/chart" uri="{C3380CC4-5D6E-409C-BE32-E72D297353CC}">
              <c16:uniqueId val="{00000001-EF9C-402D-AB6C-30EEDD543E26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7"/>
              <c:pt idx="0">
                <c:v>10-08</c:v>
              </c:pt>
              <c:pt idx="1">
                <c:v>10-09</c:v>
              </c:pt>
              <c:pt idx="2">
                <c:v>10-10</c:v>
              </c:pt>
              <c:pt idx="3">
                <c:v>10-11</c:v>
              </c:pt>
              <c:pt idx="4">
                <c:v>10-12</c:v>
              </c:pt>
              <c:pt idx="5">
                <c:v>10-13</c:v>
              </c:pt>
              <c:pt idx="6">
                <c:v>10-14</c:v>
              </c:pt>
            </c:str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EF9C-402D-AB6C-30EEDD543E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v>Bassa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Lit>
              <c:ptCount val="12"/>
              <c:pt idx="0">
                <c:v>TOTALE SARDEGNA (64) </c:v>
              </c:pt>
              <c:pt idx="1">
                <c:v>Qualità dei servizi (8) </c:v>
              </c:pt>
              <c:pt idx="2">
                <c:v>Innovazione, ricerca e creatività (4) </c:v>
              </c:pt>
              <c:pt idx="3">
                <c:v>Ambiente (9) </c:v>
              </c:pt>
              <c:pt idx="4">
                <c:v>Paesaggio e patrimonio culturale (3) </c:v>
              </c:pt>
              <c:pt idx="5">
                <c:v>Sicurezza (6) </c:v>
              </c:pt>
              <c:pt idx="6">
                <c:v>Politica e istituzioni (6) </c:v>
              </c:pt>
              <c:pt idx="7">
                <c:v>Relazioni sociali (2) </c:v>
              </c:pt>
              <c:pt idx="8">
                <c:v>Benessere economico (5) </c:v>
              </c:pt>
              <c:pt idx="9">
                <c:v>Lavoro e conciliazione dei tempi di vita (6) </c:v>
              </c:pt>
              <c:pt idx="10">
                <c:v>Istruzione e formazione (9) </c:v>
              </c:pt>
              <c:pt idx="11">
                <c:v>Salute (6) </c:v>
              </c:pt>
            </c:strLit>
          </c:cat>
          <c:val>
            <c:numLit>
              <c:formatCode>General</c:formatCode>
              <c:ptCount val="12"/>
              <c:pt idx="0">
                <c:v>19.093851132686101</c:v>
              </c:pt>
              <c:pt idx="1">
                <c:v>22.5</c:v>
              </c:pt>
              <c:pt idx="2">
                <c:v>47.368421052631597</c:v>
              </c:pt>
              <c:pt idx="3">
                <c:v>7.1428571428571397</c:v>
              </c:pt>
              <c:pt idx="4">
                <c:v>93.3333333333333</c:v>
              </c:pt>
              <c:pt idx="5">
                <c:v>0</c:v>
              </c:pt>
              <c:pt idx="6">
                <c:v>13.3333333333333</c:v>
              </c:pt>
              <c:pt idx="7">
                <c:v>0</c:v>
              </c:pt>
              <c:pt idx="8">
                <c:v>25</c:v>
              </c:pt>
              <c:pt idx="9">
                <c:v>0</c:v>
              </c:pt>
              <c:pt idx="10">
                <c:v>17.7777777777778</c:v>
              </c:pt>
              <c:pt idx="11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0-8A35-4E01-9953-D90F329BD47E}"/>
            </c:ext>
          </c:extLst>
        </c:ser>
        <c:ser>
          <c:idx val="1"/>
          <c:order val="1"/>
          <c:tx>
            <c:v>Medio-Bassa</c:v>
          </c:tx>
          <c:spPr>
            <a:solidFill>
              <a:srgbClr val="EB6D08"/>
            </a:solidFill>
            <a:ln>
              <a:noFill/>
            </a:ln>
            <a:effectLst/>
          </c:spPr>
          <c:invertIfNegative val="0"/>
          <c:cat>
            <c:strLit>
              <c:ptCount val="12"/>
              <c:pt idx="0">
                <c:v>TOTALE SARDEGNA (64) </c:v>
              </c:pt>
              <c:pt idx="1">
                <c:v>Qualità dei servizi (8) </c:v>
              </c:pt>
              <c:pt idx="2">
                <c:v>Innovazione, ricerca e creatività (4) </c:v>
              </c:pt>
              <c:pt idx="3">
                <c:v>Ambiente (9) </c:v>
              </c:pt>
              <c:pt idx="4">
                <c:v>Paesaggio e patrimonio culturale (3) </c:v>
              </c:pt>
              <c:pt idx="5">
                <c:v>Sicurezza (6) </c:v>
              </c:pt>
              <c:pt idx="6">
                <c:v>Politica e istituzioni (6) </c:v>
              </c:pt>
              <c:pt idx="7">
                <c:v>Relazioni sociali (2) </c:v>
              </c:pt>
              <c:pt idx="8">
                <c:v>Benessere economico (5) </c:v>
              </c:pt>
              <c:pt idx="9">
                <c:v>Lavoro e conciliazione dei tempi di vita (6) </c:v>
              </c:pt>
              <c:pt idx="10">
                <c:v>Istruzione e formazione (9) </c:v>
              </c:pt>
              <c:pt idx="11">
                <c:v>Salute (6) </c:v>
              </c:pt>
            </c:strLit>
          </c:cat>
          <c:val>
            <c:numLit>
              <c:formatCode>General</c:formatCode>
              <c:ptCount val="12"/>
              <c:pt idx="0">
                <c:v>23.300970873786401</c:v>
              </c:pt>
              <c:pt idx="1">
                <c:v>15</c:v>
              </c:pt>
              <c:pt idx="2">
                <c:v>21.052631578947398</c:v>
              </c:pt>
              <c:pt idx="3">
                <c:v>30.952380952380999</c:v>
              </c:pt>
              <c:pt idx="4">
                <c:v>6.6666666666666696</c:v>
              </c:pt>
              <c:pt idx="5">
                <c:v>16</c:v>
              </c:pt>
              <c:pt idx="6">
                <c:v>6.6666666666666696</c:v>
              </c:pt>
              <c:pt idx="7">
                <c:v>0</c:v>
              </c:pt>
              <c:pt idx="8">
                <c:v>12.5</c:v>
              </c:pt>
              <c:pt idx="9">
                <c:v>41.379310344827601</c:v>
              </c:pt>
              <c:pt idx="10">
                <c:v>35.5555555555556</c:v>
              </c:pt>
              <c:pt idx="11">
                <c:v>36.6666666666667</c:v>
              </c:pt>
            </c:numLit>
          </c:val>
          <c:extLst>
            <c:ext xmlns:c16="http://schemas.microsoft.com/office/drawing/2014/chart" uri="{C3380CC4-5D6E-409C-BE32-E72D297353CC}">
              <c16:uniqueId val="{00000001-8A35-4E01-9953-D90F329BD47E}"/>
            </c:ext>
          </c:extLst>
        </c:ser>
        <c:ser>
          <c:idx val="2"/>
          <c:order val="2"/>
          <c:tx>
            <c:v>Media</c:v>
          </c:tx>
          <c:spPr>
            <a:solidFill>
              <a:srgbClr val="D9D9D9"/>
            </a:solidFill>
            <a:ln>
              <a:noFill/>
            </a:ln>
            <a:effectLst/>
          </c:spPr>
          <c:invertIfNegative val="0"/>
          <c:cat>
            <c:strLit>
              <c:ptCount val="12"/>
              <c:pt idx="0">
                <c:v>TOTALE SARDEGNA (64) </c:v>
              </c:pt>
              <c:pt idx="1">
                <c:v>Qualità dei servizi (8) </c:v>
              </c:pt>
              <c:pt idx="2">
                <c:v>Innovazione, ricerca e creatività (4) </c:v>
              </c:pt>
              <c:pt idx="3">
                <c:v>Ambiente (9) </c:v>
              </c:pt>
              <c:pt idx="4">
                <c:v>Paesaggio e patrimonio culturale (3) </c:v>
              </c:pt>
              <c:pt idx="5">
                <c:v>Sicurezza (6) </c:v>
              </c:pt>
              <c:pt idx="6">
                <c:v>Politica e istituzioni (6) </c:v>
              </c:pt>
              <c:pt idx="7">
                <c:v>Relazioni sociali (2) </c:v>
              </c:pt>
              <c:pt idx="8">
                <c:v>Benessere economico (5) </c:v>
              </c:pt>
              <c:pt idx="9">
                <c:v>Lavoro e conciliazione dei tempi di vita (6) </c:v>
              </c:pt>
              <c:pt idx="10">
                <c:v>Istruzione e formazione (9) </c:v>
              </c:pt>
              <c:pt idx="11">
                <c:v>Salute (6) </c:v>
              </c:pt>
            </c:strLit>
          </c:cat>
          <c:val>
            <c:numLit>
              <c:formatCode>General</c:formatCode>
              <c:ptCount val="12"/>
              <c:pt idx="0">
                <c:v>23.9482200647249</c:v>
              </c:pt>
              <c:pt idx="1">
                <c:v>17.5</c:v>
              </c:pt>
              <c:pt idx="2">
                <c:v>21.052631578947398</c:v>
              </c:pt>
              <c:pt idx="3">
                <c:v>14.285714285714301</c:v>
              </c:pt>
              <c:pt idx="4">
                <c:v>0</c:v>
              </c:pt>
              <c:pt idx="5">
                <c:v>16</c:v>
              </c:pt>
              <c:pt idx="6">
                <c:v>30</c:v>
              </c:pt>
              <c:pt idx="7">
                <c:v>70</c:v>
              </c:pt>
              <c:pt idx="8">
                <c:v>33.3333333333333</c:v>
              </c:pt>
              <c:pt idx="9">
                <c:v>37.931034482758598</c:v>
              </c:pt>
              <c:pt idx="10">
                <c:v>26.6666666666667</c:v>
              </c:pt>
              <c:pt idx="11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2-8A35-4E01-9953-D90F329BD47E}"/>
            </c:ext>
          </c:extLst>
        </c:ser>
        <c:ser>
          <c:idx val="3"/>
          <c:order val="3"/>
          <c:tx>
            <c:v>Medio-Alta</c:v>
          </c:tx>
          <c:spPr>
            <a:solidFill>
              <a:srgbClr val="99C094"/>
            </a:solidFill>
            <a:ln>
              <a:noFill/>
            </a:ln>
            <a:effectLst/>
          </c:spPr>
          <c:invertIfNegative val="0"/>
          <c:cat>
            <c:strLit>
              <c:ptCount val="12"/>
              <c:pt idx="0">
                <c:v>TOTALE SARDEGNA (64) </c:v>
              </c:pt>
              <c:pt idx="1">
                <c:v>Qualità dei servizi (8) </c:v>
              </c:pt>
              <c:pt idx="2">
                <c:v>Innovazione, ricerca e creatività (4) </c:v>
              </c:pt>
              <c:pt idx="3">
                <c:v>Ambiente (9) </c:v>
              </c:pt>
              <c:pt idx="4">
                <c:v>Paesaggio e patrimonio culturale (3) </c:v>
              </c:pt>
              <c:pt idx="5">
                <c:v>Sicurezza (6) </c:v>
              </c:pt>
              <c:pt idx="6">
                <c:v>Politica e istituzioni (6) </c:v>
              </c:pt>
              <c:pt idx="7">
                <c:v>Relazioni sociali (2) </c:v>
              </c:pt>
              <c:pt idx="8">
                <c:v>Benessere economico (5) </c:v>
              </c:pt>
              <c:pt idx="9">
                <c:v>Lavoro e conciliazione dei tempi di vita (6) </c:v>
              </c:pt>
              <c:pt idx="10">
                <c:v>Istruzione e formazione (9) </c:v>
              </c:pt>
              <c:pt idx="11">
                <c:v>Salute (6) </c:v>
              </c:pt>
            </c:strLit>
          </c:cat>
          <c:val>
            <c:numLit>
              <c:formatCode>General</c:formatCode>
              <c:ptCount val="12"/>
              <c:pt idx="0">
                <c:v>19.093851132686101</c:v>
              </c:pt>
              <c:pt idx="1">
                <c:v>15</c:v>
              </c:pt>
              <c:pt idx="2">
                <c:v>10.526315789473699</c:v>
              </c:pt>
              <c:pt idx="3">
                <c:v>23.8095238095238</c:v>
              </c:pt>
              <c:pt idx="4">
                <c:v>0</c:v>
              </c:pt>
              <c:pt idx="5">
                <c:v>20</c:v>
              </c:pt>
              <c:pt idx="6">
                <c:v>33.3333333333333</c:v>
              </c:pt>
              <c:pt idx="7">
                <c:v>30</c:v>
              </c:pt>
              <c:pt idx="8">
                <c:v>29.1666666666667</c:v>
              </c:pt>
              <c:pt idx="9">
                <c:v>6.8965517241379297</c:v>
              </c:pt>
              <c:pt idx="10">
                <c:v>17.7777777777778</c:v>
              </c:pt>
              <c:pt idx="11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3-8A35-4E01-9953-D90F329BD47E}"/>
            </c:ext>
          </c:extLst>
        </c:ser>
        <c:ser>
          <c:idx val="4"/>
          <c:order val="4"/>
          <c:tx>
            <c:v>Alta</c:v>
          </c:tx>
          <c:spPr>
            <a:solidFill>
              <a:srgbClr val="039345"/>
            </a:solidFill>
            <a:ln>
              <a:noFill/>
            </a:ln>
            <a:effectLst/>
          </c:spPr>
          <c:invertIfNegative val="0"/>
          <c:cat>
            <c:strLit>
              <c:ptCount val="12"/>
              <c:pt idx="0">
                <c:v>TOTALE SARDEGNA (64) </c:v>
              </c:pt>
              <c:pt idx="1">
                <c:v>Qualità dei servizi (8) </c:v>
              </c:pt>
              <c:pt idx="2">
                <c:v>Innovazione, ricerca e creatività (4) </c:v>
              </c:pt>
              <c:pt idx="3">
                <c:v>Ambiente (9) </c:v>
              </c:pt>
              <c:pt idx="4">
                <c:v>Paesaggio e patrimonio culturale (3) </c:v>
              </c:pt>
              <c:pt idx="5">
                <c:v>Sicurezza (6) </c:v>
              </c:pt>
              <c:pt idx="6">
                <c:v>Politica e istituzioni (6) </c:v>
              </c:pt>
              <c:pt idx="7">
                <c:v>Relazioni sociali (2) </c:v>
              </c:pt>
              <c:pt idx="8">
                <c:v>Benessere economico (5) </c:v>
              </c:pt>
              <c:pt idx="9">
                <c:v>Lavoro e conciliazione dei tempi di vita (6) </c:v>
              </c:pt>
              <c:pt idx="10">
                <c:v>Istruzione e formazione (9) </c:v>
              </c:pt>
              <c:pt idx="11">
                <c:v>Salute (6) </c:v>
              </c:pt>
            </c:strLit>
          </c:cat>
          <c:val>
            <c:numLit>
              <c:formatCode>General</c:formatCode>
              <c:ptCount val="12"/>
              <c:pt idx="0">
                <c:v>14.5631067961165</c:v>
              </c:pt>
              <c:pt idx="1">
                <c:v>30</c:v>
              </c:pt>
              <c:pt idx="2">
                <c:v>0</c:v>
              </c:pt>
              <c:pt idx="3">
                <c:v>23.8095238095238</c:v>
              </c:pt>
              <c:pt idx="4">
                <c:v>0</c:v>
              </c:pt>
              <c:pt idx="5">
                <c:v>48</c:v>
              </c:pt>
              <c:pt idx="6">
                <c:v>16.6666666666667</c:v>
              </c:pt>
              <c:pt idx="7">
                <c:v>0</c:v>
              </c:pt>
              <c:pt idx="8">
                <c:v>0</c:v>
              </c:pt>
              <c:pt idx="9">
                <c:v>13.7931034482759</c:v>
              </c:pt>
              <c:pt idx="10">
                <c:v>2.2222222222222201</c:v>
              </c:pt>
              <c:pt idx="11">
                <c:v>3.3333333333333299</c:v>
              </c:pt>
            </c:numLit>
          </c:val>
          <c:extLst>
            <c:ext xmlns:c16="http://schemas.microsoft.com/office/drawing/2014/chart" uri="{C3380CC4-5D6E-409C-BE32-E72D297353CC}">
              <c16:uniqueId val="{00000004-8A35-4E01-9953-D90F329BD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674228943"/>
        <c:axId val="674225615"/>
      </c:barChart>
      <c:catAx>
        <c:axId val="6742289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74225615"/>
        <c:crosses val="autoZero"/>
        <c:auto val="1"/>
        <c:lblAlgn val="ctr"/>
        <c:lblOffset val="100"/>
        <c:noMultiLvlLbl val="0"/>
      </c:catAx>
      <c:valAx>
        <c:axId val="674225615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74228943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</c:chart>
  <c:spPr>
    <a:solidFill>
      <a:schemeClr val="bg1"/>
    </a:solidFill>
    <a:ln w="6350" cap="flat" cmpd="sng" algn="ctr">
      <a:noFill/>
      <a:round/>
    </a:ln>
    <a:effectLst/>
  </c:spPr>
  <c:txPr>
    <a:bodyPr/>
    <a:lstStyle/>
    <a:p>
      <a:pPr>
        <a:defRPr sz="900">
          <a:latin typeface="Arial Narrow" panose="020B060602020203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175161737492803"/>
          <c:y val="6.7674772975186939E-2"/>
          <c:w val="0.75355186119342021"/>
          <c:h val="0.6969483355511592"/>
        </c:manualLayout>
      </c:layout>
      <c:radarChart>
        <c:radarStyle val="marker"/>
        <c:varyColors val="0"/>
        <c:ser>
          <c:idx val="0"/>
          <c:order val="0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808E-40F7-928C-A462C3AE1A91}"/>
              </c:ext>
            </c:extLst>
          </c:dPt>
          <c:cat>
            <c:strLit>
              <c:ptCount val="7"/>
              <c:pt idx="0">
                <c:v>10-08</c:v>
              </c:pt>
              <c:pt idx="1">
                <c:v>10-09</c:v>
              </c:pt>
              <c:pt idx="2">
                <c:v>10-10</c:v>
              </c:pt>
              <c:pt idx="3">
                <c:v>10-11</c:v>
              </c:pt>
              <c:pt idx="4">
                <c:v>10-12</c:v>
              </c:pt>
              <c:pt idx="5">
                <c:v>10-13</c:v>
              </c:pt>
              <c:pt idx="6">
                <c:v>10-14</c:v>
              </c:pt>
            </c:str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08E-40F7-928C-A462C3AE1A91}"/>
            </c:ext>
          </c:extLst>
        </c:ser>
        <c:ser>
          <c:idx val="1"/>
          <c:order val="1"/>
          <c:tx>
            <c:v>Miglior valore provinciale</c:v>
          </c:tx>
          <c:spPr>
            <a:ln w="15875" cap="rnd">
              <a:solidFill>
                <a:srgbClr val="0393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9345"/>
              </a:solidFill>
              <a:ln w="9525">
                <a:solidFill>
                  <a:srgbClr val="03934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2.9223537033622231E-2"/>
                  <c:y val="3.7352941176470596E-2"/>
                </c:manualLayout>
              </c:layout>
              <c:tx>
                <c:rich>
                  <a:bodyPr/>
                  <a:lstStyle/>
                  <a:p>
                    <a:fld id="{0B298418-748B-4021-A046-C512C4437917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808E-40F7-928C-A462C3AE1A91}"/>
                </c:ext>
              </c:extLst>
            </c:dLbl>
            <c:dLbl>
              <c:idx val="1"/>
              <c:layout>
                <c:manualLayout>
                  <c:x val="-4.1791452432089551E-2"/>
                  <c:y val="-3.8044222819259745E-17"/>
                </c:manualLayout>
              </c:layout>
              <c:tx>
                <c:rich>
                  <a:bodyPr/>
                  <a:lstStyle/>
                  <a:p>
                    <a:fld id="{2F97FD59-AD16-4B55-B7B2-841882C0D610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808E-40F7-928C-A462C3AE1A91}"/>
                </c:ext>
              </c:extLst>
            </c:dLbl>
            <c:dLbl>
              <c:idx val="2"/>
              <c:layout>
                <c:manualLayout>
                  <c:x val="-1.6757220531289658E-2"/>
                  <c:y val="-1.6601307189542409E-2"/>
                </c:manualLayout>
              </c:layout>
              <c:tx>
                <c:rich>
                  <a:bodyPr/>
                  <a:lstStyle/>
                  <a:p>
                    <a:fld id="{A8DA3DC6-3B0F-455C-B247-C9A5662F10D0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808E-40F7-928C-A462C3AE1A9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F02A03B7-44B3-4218-ADA0-B98F9B7214FF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808E-40F7-928C-A462C3AE1A91}"/>
                </c:ext>
              </c:extLst>
            </c:dLbl>
            <c:dLbl>
              <c:idx val="4"/>
              <c:layout>
                <c:manualLayout>
                  <c:x val="2.5363391024030024E-2"/>
                  <c:y val="-2.0751633986928256E-2"/>
                </c:manualLayout>
              </c:layout>
              <c:tx>
                <c:rich>
                  <a:bodyPr/>
                  <a:lstStyle/>
                  <a:p>
                    <a:fld id="{A0D01356-49CF-4475-8F46-52A7E7B2057A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808E-40F7-928C-A462C3AE1A91}"/>
                </c:ext>
              </c:extLst>
            </c:dLbl>
            <c:dLbl>
              <c:idx val="5"/>
              <c:layout>
                <c:manualLayout>
                  <c:x val="2.0923895391677553E-2"/>
                  <c:y val="-4.1503267973856967E-3"/>
                </c:manualLayout>
              </c:layout>
              <c:tx>
                <c:rich>
                  <a:bodyPr/>
                  <a:lstStyle/>
                  <a:p>
                    <a:fld id="{B6CACCE1-41F4-4B02-9D7F-114D3F6E08CD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808E-40F7-928C-A462C3AE1A91}"/>
                </c:ext>
              </c:extLst>
            </c:dLbl>
            <c:dLbl>
              <c:idx val="6"/>
              <c:layout>
                <c:manualLayout>
                  <c:x val="1.6666152684267611E-2"/>
                  <c:y val="8.3006535947712425E-3"/>
                </c:manualLayout>
              </c:layout>
              <c:tx>
                <c:rich>
                  <a:bodyPr/>
                  <a:lstStyle/>
                  <a:p>
                    <a:fld id="{8C9AD8F5-91B7-48F8-8052-D1A6205DF1D1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808E-40F7-928C-A462C3AE1A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7"/>
              <c:pt idx="0">
                <c:v>10-08</c:v>
              </c:pt>
              <c:pt idx="1">
                <c:v>10-09</c:v>
              </c:pt>
              <c:pt idx="2">
                <c:v>10-10</c:v>
              </c:pt>
              <c:pt idx="3">
                <c:v>10-11</c:v>
              </c:pt>
              <c:pt idx="4">
                <c:v>10-12</c:v>
              </c:pt>
              <c:pt idx="5">
                <c:v>10-13</c:v>
              </c:pt>
              <c:pt idx="6">
                <c:v>10-14</c:v>
              </c:pt>
            </c:strLit>
          </c:cat>
          <c:val>
            <c:numLit>
              <c:formatCode>General</c:formatCode>
              <c:ptCount val="7"/>
              <c:pt idx="0">
                <c:v>-0.45187326363667435</c:v>
              </c:pt>
              <c:pt idx="1">
                <c:v>0.70186726454588921</c:v>
              </c:pt>
              <c:pt idx="2">
                <c:v>0.51106823805382828</c:v>
              </c:pt>
              <c:pt idx="3">
                <c:v>0.80170938794248015</c:v>
              </c:pt>
              <c:pt idx="4">
                <c:v>1.3061570335556247</c:v>
              </c:pt>
              <c:pt idx="5">
                <c:v>1.4091716377659174</c:v>
              </c:pt>
              <c:pt idx="6">
                <c:v>0.96372003658896976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10'!$B$55:$K$55</c15:f>
                <c15:dlblRangeCache>
                  <c:ptCount val="10"/>
                  <c:pt idx="0">
                    <c:v>CA</c:v>
                  </c:pt>
                  <c:pt idx="1">
                    <c:v>CA</c:v>
                  </c:pt>
                  <c:pt idx="2">
                    <c:v>SU</c:v>
                  </c:pt>
                  <c:pt idx="3">
                    <c:v>NU</c:v>
                  </c:pt>
                  <c:pt idx="4">
                    <c:v>NU</c:v>
                  </c:pt>
                  <c:pt idx="5">
                    <c:v>OR</c:v>
                  </c:pt>
                  <c:pt idx="6">
                    <c:v>NU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9-808E-40F7-928C-A462C3AE1A91}"/>
            </c:ext>
          </c:extLst>
        </c:ser>
        <c:ser>
          <c:idx val="2"/>
          <c:order val="2"/>
          <c:tx>
            <c:v>Peggior valore provinciale</c:v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1009233967193928E-3"/>
                  <c:y val="0.10790849673202614"/>
                </c:manualLayout>
              </c:layout>
              <c:tx>
                <c:rich>
                  <a:bodyPr/>
                  <a:lstStyle/>
                  <a:p>
                    <a:fld id="{A7ECE7B0-65C1-4CCE-9F92-8E077D996538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808E-40F7-928C-A462C3AE1A91}"/>
                </c:ext>
              </c:extLst>
            </c:dLbl>
            <c:dLbl>
              <c:idx val="1"/>
              <c:layout>
                <c:manualLayout>
                  <c:x val="-8.3877334491652897E-2"/>
                  <c:y val="7.885620915032672E-2"/>
                </c:manualLayout>
              </c:layout>
              <c:tx>
                <c:rich>
                  <a:bodyPr/>
                  <a:lstStyle/>
                  <a:p>
                    <a:fld id="{D0CF1791-A14B-4041-BA04-F370CF6CF0C0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808E-40F7-928C-A462C3AE1A91}"/>
                </c:ext>
              </c:extLst>
            </c:dLbl>
            <c:dLbl>
              <c:idx val="2"/>
              <c:layout>
                <c:manualLayout>
                  <c:x val="-0.11299749942094969"/>
                  <c:y val="-2.9052287581699421E-2"/>
                </c:manualLayout>
              </c:layout>
              <c:tx>
                <c:rich>
                  <a:bodyPr/>
                  <a:lstStyle/>
                  <a:p>
                    <a:fld id="{F69DA096-F0B2-4196-9AF6-222B53851E9B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808E-40F7-928C-A462C3AE1A91}"/>
                </c:ext>
              </c:extLst>
            </c:dLbl>
            <c:dLbl>
              <c:idx val="3"/>
              <c:layout>
                <c:manualLayout>
                  <c:x val="-5.3982915225055397E-2"/>
                  <c:y val="-0.10375816993464053"/>
                </c:manualLayout>
              </c:layout>
              <c:tx>
                <c:rich>
                  <a:bodyPr/>
                  <a:lstStyle/>
                  <a:p>
                    <a:fld id="{D917C8C9-BF08-41AE-923F-25A8A0429A9E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808E-40F7-928C-A462C3AE1A91}"/>
                </c:ext>
              </c:extLst>
            </c:dLbl>
            <c:dLbl>
              <c:idx val="4"/>
              <c:layout>
                <c:manualLayout>
                  <c:x val="5.0499426854945996E-2"/>
                  <c:y val="-9.5457516339869278E-2"/>
                </c:manualLayout>
              </c:layout>
              <c:tx>
                <c:rich>
                  <a:bodyPr/>
                  <a:lstStyle/>
                  <a:p>
                    <a:fld id="{3FDCE634-D615-421A-9D0C-59C3FCBC8BA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808E-40F7-928C-A462C3AE1A91}"/>
                </c:ext>
              </c:extLst>
            </c:dLbl>
            <c:dLbl>
              <c:idx val="5"/>
              <c:layout>
                <c:manualLayout>
                  <c:x val="0.11304310168912114"/>
                  <c:y val="-2.4901960784313726E-2"/>
                </c:manualLayout>
              </c:layout>
              <c:tx>
                <c:rich>
                  <a:bodyPr/>
                  <a:lstStyle/>
                  <a:p>
                    <a:fld id="{3E452E52-8A31-4911-85A4-ADF8CE4B2762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808E-40F7-928C-A462C3AE1A91}"/>
                </c:ext>
              </c:extLst>
            </c:dLbl>
            <c:dLbl>
              <c:idx val="6"/>
              <c:layout>
                <c:manualLayout>
                  <c:x val="7.4997687079204248E-2"/>
                  <c:y val="8.3006535947712415E-2"/>
                </c:manualLayout>
              </c:layout>
              <c:tx>
                <c:rich>
                  <a:bodyPr/>
                  <a:lstStyle/>
                  <a:p>
                    <a:fld id="{68545D6D-BE84-451A-99AD-F009644D3FE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808E-40F7-928C-A462C3AE1A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7"/>
              <c:pt idx="0">
                <c:v>10-08</c:v>
              </c:pt>
              <c:pt idx="1">
                <c:v>10-09</c:v>
              </c:pt>
              <c:pt idx="2">
                <c:v>10-10</c:v>
              </c:pt>
              <c:pt idx="3">
                <c:v>10-11</c:v>
              </c:pt>
              <c:pt idx="4">
                <c:v>10-12</c:v>
              </c:pt>
              <c:pt idx="5">
                <c:v>10-13</c:v>
              </c:pt>
              <c:pt idx="6">
                <c:v>10-14</c:v>
              </c:pt>
            </c:strLit>
          </c:cat>
          <c:val>
            <c:numLit>
              <c:formatCode>General</c:formatCode>
              <c:ptCount val="7"/>
              <c:pt idx="0">
                <c:v>-1.478857953720025</c:v>
              </c:pt>
              <c:pt idx="1">
                <c:v>-0.67452178670643892</c:v>
              </c:pt>
              <c:pt idx="2">
                <c:v>-0.12807483952282869</c:v>
              </c:pt>
              <c:pt idx="3">
                <c:v>-0.15167474907019915</c:v>
              </c:pt>
              <c:pt idx="4">
                <c:v>-0.58452331335914642</c:v>
              </c:pt>
              <c:pt idx="5">
                <c:v>0.64667465568709959</c:v>
              </c:pt>
              <c:pt idx="6">
                <c:v>-0.21777195774311445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10'!$B$56:$K$56</c15:f>
                <c15:dlblRangeCache>
                  <c:ptCount val="10"/>
                  <c:pt idx="0">
                    <c:v>OR</c:v>
                  </c:pt>
                  <c:pt idx="1">
                    <c:v>SS</c:v>
                  </c:pt>
                  <c:pt idx="2">
                    <c:v>SS</c:v>
                  </c:pt>
                  <c:pt idx="3">
                    <c:v>CA</c:v>
                  </c:pt>
                  <c:pt idx="4">
                    <c:v>SS</c:v>
                  </c:pt>
                  <c:pt idx="5">
                    <c:v>SS</c:v>
                  </c:pt>
                  <c:pt idx="6">
                    <c:v>CA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1-808E-40F7-928C-A462C3AE1A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79202145188133E-2"/>
          <c:y val="0.85421830065359494"/>
          <c:w val="0.90927946324004816"/>
          <c:h val="0.13748104575163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7457189542483655E-2"/>
          <c:y val="6.3376797385620909E-2"/>
          <c:w val="0.90713276465441817"/>
          <c:h val="0.65846456692913391"/>
        </c:manualLayout>
      </c:layout>
      <c:stockChart>
        <c:ser>
          <c:idx val="1"/>
          <c:order val="0"/>
          <c:tx>
            <c:v>Sardegna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EB6D08"/>
              </a:solidFill>
              <a:ln w="15875">
                <a:solidFill>
                  <a:srgbClr val="EB6D08"/>
                </a:solidFill>
                <a:prstDash val="solid"/>
              </a:ln>
              <a:effectLst/>
            </c:spPr>
          </c:marker>
          <c:cat>
            <c:strLit>
              <c:ptCount val="3"/>
              <c:pt idx="0">
                <c:v>Propensione alla brevettazione</c:v>
              </c:pt>
              <c:pt idx="1">
                <c:v>Comuni con servizi per le famiglie interamente online</c:v>
              </c:pt>
              <c:pt idx="2">
                <c:v>Addetti nelle imprese culturali</c:v>
              </c:pt>
            </c:strLit>
          </c:cat>
          <c:val>
            <c:numLit>
              <c:formatCode>General</c:formatCode>
              <c:ptCount val="3"/>
              <c:pt idx="0">
                <c:v>-1.1037044437809527</c:v>
              </c:pt>
              <c:pt idx="1">
                <c:v>-0.10807086235836898</c:v>
              </c:pt>
              <c:pt idx="2">
                <c:v>-0.96987383665883309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742-4B55-9F59-B1297B7C710A}"/>
            </c:ext>
          </c:extLst>
        </c:ser>
        <c:ser>
          <c:idx val="2"/>
          <c:order val="1"/>
          <c:tx>
            <c:v>Mezzogiorno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noFill/>
                <a:ln w="9525">
                  <a:noFill/>
                </a:ln>
                <a:effectLst/>
              </c:spPr>
            </c:marker>
            <c:bubble3D val="0"/>
            <c:spPr>
              <a:ln w="15875" cap="rnd">
                <a:solidFill>
                  <a:srgbClr val="7030A0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C742-4B55-9F59-B1297B7C710A}"/>
              </c:ext>
            </c:extLst>
          </c:dPt>
          <c:cat>
            <c:strLit>
              <c:ptCount val="3"/>
              <c:pt idx="0">
                <c:v>Propensione alla brevettazione</c:v>
              </c:pt>
              <c:pt idx="1">
                <c:v>Comuni con servizi per le famiglie interamente online</c:v>
              </c:pt>
              <c:pt idx="2">
                <c:v>Addetti nelle imprese culturali</c:v>
              </c:pt>
            </c:strLit>
          </c:cat>
          <c:val>
            <c:numLit>
              <c:formatCode>General</c:formatCode>
              <c:ptCount val="3"/>
              <c:pt idx="0">
                <c:v>-0.984506211717043</c:v>
              </c:pt>
              <c:pt idx="1">
                <c:v>-0.56294770865316646</c:v>
              </c:pt>
              <c:pt idx="2">
                <c:v>-1.3065008652548296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742-4B55-9F59-B1297B7C710A}"/>
            </c:ext>
          </c:extLst>
        </c:ser>
        <c:ser>
          <c:idx val="0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7"/>
            <c:spPr>
              <a:noFill/>
              <a:ln w="15875">
                <a:noFill/>
              </a:ln>
              <a:effectLst/>
            </c:spPr>
          </c:marker>
          <c:cat>
            <c:strLit>
              <c:ptCount val="3"/>
              <c:pt idx="0">
                <c:v>Propensione alla brevettazione</c:v>
              </c:pt>
              <c:pt idx="1">
                <c:v>Comuni con servizi per le famiglie interamente online</c:v>
              </c:pt>
              <c:pt idx="2">
                <c:v>Addetti nelle imprese culturali</c:v>
              </c:pt>
            </c:strLit>
          </c:cat>
          <c: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C742-4B55-9F59-B1297B7C71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5875" cap="flat" cmpd="sng" algn="ctr">
              <a:solidFill>
                <a:sysClr val="window" lastClr="FFFFFF">
                  <a:lumMod val="75000"/>
                </a:sysClr>
              </a:solidFill>
              <a:prstDash val="sysDot"/>
              <a:round/>
            </a:ln>
            <a:effectLst/>
          </c:spPr>
        </c:hiLowLines>
        <c:axId val="48957632"/>
        <c:axId val="48958192"/>
        <c:extLst/>
      </c:stockChart>
      <c:catAx>
        <c:axId val="48957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8192"/>
        <c:crossesAt val="-3"/>
        <c:auto val="1"/>
        <c:lblAlgn val="ctr"/>
        <c:lblOffset val="100"/>
        <c:noMultiLvlLbl val="0"/>
      </c:catAx>
      <c:valAx>
        <c:axId val="48958192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76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192483660130718E-2"/>
          <c:y val="0.83496503267973854"/>
          <c:w val="0.88319999999999987"/>
          <c:h val="0.158078104575163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7336758808013263E-2"/>
          <c:y val="3.4322079603063313E-2"/>
          <c:w val="0.90713276465441817"/>
          <c:h val="0.65846456692913391"/>
        </c:manualLayout>
      </c:layout>
      <c:stockChart>
        <c:ser>
          <c:idx val="0"/>
          <c:order val="0"/>
          <c:tx>
            <c:v>Italia</c:v>
          </c:tx>
          <c:spPr>
            <a:ln w="15875" cap="rnd">
              <a:solidFill>
                <a:srgbClr val="5B9BD5"/>
              </a:solidFill>
              <a:prstDash val="sysDash"/>
              <a:round/>
            </a:ln>
            <a:effectLst/>
          </c:spPr>
          <c:marker>
            <c:symbol val="circle"/>
            <c:size val="9"/>
            <c:spPr>
              <a:noFill/>
              <a:ln w="25400">
                <a:noFill/>
                <a:prstDash val="sysDot"/>
              </a:ln>
              <a:effectLst/>
            </c:spPr>
          </c:marker>
          <c:dPt>
            <c:idx val="2"/>
            <c:marker>
              <c:symbol val="circle"/>
              <c:size val="9"/>
              <c:spPr>
                <a:noFill/>
                <a:ln w="25400">
                  <a:noFill/>
                  <a:prstDash val="sysDot"/>
                </a:ln>
                <a:effectLst/>
              </c:spPr>
            </c:marker>
            <c:bubble3D val="0"/>
            <c:spPr>
              <a:ln w="15875" cap="rnd">
                <a:solidFill>
                  <a:srgbClr val="0073AA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65F0-4543-998A-FE7F7BD7972E}"/>
              </c:ext>
            </c:extLst>
          </c:dPt>
          <c:cat>
            <c:strLit>
              <c:ptCount val="3"/>
              <c:pt idx="0">
                <c:v>Propensione alla brevettazione</c:v>
              </c:pt>
              <c:pt idx="1">
                <c:v>Comuni con servizi per le famiglie interamente online</c:v>
              </c:pt>
              <c:pt idx="2">
                <c:v>Addetti nelle imprese culturali</c:v>
              </c:pt>
            </c:strLit>
          </c:cat>
          <c: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5F0-4543-998A-FE7F7BD7972E}"/>
            </c:ext>
          </c:extLst>
        </c:ser>
        <c:ser>
          <c:idx val="1"/>
          <c:order val="1"/>
          <c:tx>
            <c:v>Miglior valore provinciale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039345"/>
              </a:solidFill>
              <a:ln w="15875">
                <a:solidFill>
                  <a:srgbClr val="039345"/>
                </a:solidFill>
                <a:prstDash val="solid"/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1A9848D2-034D-40AE-8C47-750753D00CB4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65F0-4543-998A-FE7F7BD7972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3EEE37F9-8ABF-4F46-87D4-B0E0B54C1766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65F0-4543-998A-FE7F7BD7972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48935037-ADD0-474D-9244-B355ED6B9095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65F0-4543-998A-FE7F7BD797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Propensione alla brevettazione</c:v>
              </c:pt>
              <c:pt idx="1">
                <c:v>Comuni con servizi per le famiglie interamente online</c:v>
              </c:pt>
              <c:pt idx="2">
                <c:v>Addetti nelle imprese culturali</c:v>
              </c:pt>
            </c:strLit>
          </c:cat>
          <c:val>
            <c:numLit>
              <c:formatCode>General</c:formatCode>
              <c:ptCount val="3"/>
              <c:pt idx="0">
                <c:v>-0.89786692886696939</c:v>
              </c:pt>
              <c:pt idx="1">
                <c:v>1.1032478066806226</c:v>
              </c:pt>
              <c:pt idx="2">
                <c:v>-0.59710155659625486</c:v>
              </c:pt>
            </c:numLit>
          </c:val>
          <c:smooth val="0"/>
          <c:extLst>
            <c:ext xmlns:c15="http://schemas.microsoft.com/office/drawing/2012/chart" uri="{02D57815-91ED-43cb-92C2-25804820EDAC}">
              <c15:datalabelsRange>
                <c15:f>'Dominio 11'!$B$60:$D$60</c15:f>
                <c15:dlblRangeCache>
                  <c:ptCount val="3"/>
                  <c:pt idx="0">
                    <c:v>OT</c:v>
                  </c:pt>
                  <c:pt idx="1">
                    <c:v>CA</c:v>
                  </c:pt>
                  <c:pt idx="2">
                    <c:v>OR; CA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65F0-4543-998A-FE7F7BD7972E}"/>
            </c:ext>
          </c:extLst>
        </c:ser>
        <c:ser>
          <c:idx val="2"/>
          <c:order val="2"/>
          <c:tx>
            <c:v>Peggior valore provinciale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C00000"/>
              </a:solidFill>
              <a:ln w="15875">
                <a:solidFill>
                  <a:srgbClr val="C00000"/>
                </a:solidFill>
                <a:prstDash val="solid"/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FC92C5BC-F276-4FE0-A868-4D923279DCF6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65F0-4543-998A-FE7F7BD7972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74A16FE1-712A-4DCA-8993-CE84B521D5C1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65F0-4543-998A-FE7F7BD7972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2157A18B-8072-4B5E-8E51-5C84615C0125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65F0-4543-998A-FE7F7BD797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Propensione alla brevettazione</c:v>
              </c:pt>
              <c:pt idx="1">
                <c:v>Comuni con servizi per le famiglie interamente online</c:v>
              </c:pt>
              <c:pt idx="2">
                <c:v>Addetti nelle imprese culturali</c:v>
              </c:pt>
            </c:strLit>
          </c:cat>
          <c:val>
            <c:numLit>
              <c:formatCode>General</c:formatCode>
              <c:ptCount val="3"/>
              <c:pt idx="0">
                <c:v>-1.2550565183127587</c:v>
              </c:pt>
              <c:pt idx="1">
                <c:v>-0.65465719082179663</c:v>
              </c:pt>
              <c:pt idx="2">
                <c:v>-1.64871514385673</c:v>
              </c:pt>
            </c:numLit>
          </c:val>
          <c:smooth val="0"/>
          <c:extLst>
            <c:ext xmlns:c15="http://schemas.microsoft.com/office/drawing/2012/chart" uri="{02D57815-91ED-43cb-92C2-25804820EDAC}">
              <c15:datalabelsRange>
                <c15:f>'Dominio 11'!$B$61:$D$61</c15:f>
                <c15:dlblRangeCache>
                  <c:ptCount val="3"/>
                  <c:pt idx="0">
                    <c:v>OR</c:v>
                  </c:pt>
                  <c:pt idx="1">
                    <c:v>NU</c:v>
                  </c:pt>
                  <c:pt idx="2">
                    <c:v>SU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A-65F0-4543-998A-FE7F7BD79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5875" cap="flat" cmpd="sng" algn="ctr">
              <a:solidFill>
                <a:sysClr val="window" lastClr="FFFFFF">
                  <a:lumMod val="75000"/>
                </a:sysClr>
              </a:solidFill>
              <a:prstDash val="sysDot"/>
              <a:round/>
            </a:ln>
            <a:effectLst/>
          </c:spPr>
        </c:hiLowLines>
        <c:axId val="48957632"/>
        <c:axId val="48958192"/>
        <c:extLst/>
      </c:stockChart>
      <c:catAx>
        <c:axId val="48957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8192"/>
        <c:crossesAt val="-3"/>
        <c:auto val="1"/>
        <c:lblAlgn val="ctr"/>
        <c:lblOffset val="100"/>
        <c:noMultiLvlLbl val="0"/>
      </c:catAx>
      <c:valAx>
        <c:axId val="48958192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76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</c:legendEntry>
      <c:layout>
        <c:manualLayout>
          <c:xMode val="edge"/>
          <c:yMode val="edge"/>
          <c:x val="5.0894447658550786E-2"/>
          <c:y val="0.83496827840480092"/>
          <c:w val="0.90650840189185566"/>
          <c:h val="0.160884640522875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3627105157085434"/>
          <c:y val="9.6441690460415314E-2"/>
          <c:w val="0.70264825065947423"/>
          <c:h val="0.72179056974893396"/>
        </c:manualLayout>
      </c:layout>
      <c:radarChart>
        <c:radarStyle val="marker"/>
        <c:varyColors val="0"/>
        <c:ser>
          <c:idx val="0"/>
          <c:order val="0"/>
          <c:tx>
            <c:v>Sardegna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8"/>
              <c:pt idx="0">
                <c:v>12-01</c:v>
              </c:pt>
              <c:pt idx="1">
                <c:v>12-02</c:v>
              </c:pt>
              <c:pt idx="2">
                <c:v>12-03</c:v>
              </c:pt>
              <c:pt idx="3">
                <c:v>12-04</c:v>
              </c:pt>
              <c:pt idx="4">
                <c:v>12-05</c:v>
              </c:pt>
              <c:pt idx="5">
                <c:v>12-06</c:v>
              </c:pt>
              <c:pt idx="6">
                <c:v>12-07</c:v>
              </c:pt>
              <c:pt idx="7">
                <c:v>12-08</c:v>
              </c:pt>
            </c:strLit>
          </c:cat>
          <c:val>
            <c:numLit>
              <c:formatCode>General</c:formatCode>
              <c:ptCount val="8"/>
              <c:pt idx="0">
                <c:v>-0.45892832291500713</c:v>
              </c:pt>
              <c:pt idx="1">
                <c:v>-0.43996521061024491</c:v>
              </c:pt>
              <c:pt idx="2">
                <c:v>-1.3467358877035887</c:v>
              </c:pt>
              <c:pt idx="3">
                <c:v>1.1124282463136614</c:v>
              </c:pt>
              <c:pt idx="4">
                <c:v>-0.74097189596945989</c:v>
              </c:pt>
              <c:pt idx="5">
                <c:v>0.25456447496628853</c:v>
              </c:pt>
              <c:pt idx="6">
                <c:v>0.7072887956548839</c:v>
              </c:pt>
              <c:pt idx="7">
                <c:v>8.7001951778625047E-2</c:v>
              </c:pt>
            </c:numLit>
          </c:val>
          <c:extLst>
            <c:ext xmlns:c16="http://schemas.microsoft.com/office/drawing/2014/chart" uri="{C3380CC4-5D6E-409C-BE32-E72D297353CC}">
              <c16:uniqueId val="{00000000-B444-4DD7-BC06-06C825E3DA5A}"/>
            </c:ext>
          </c:extLst>
        </c:ser>
        <c:ser>
          <c:idx val="1"/>
          <c:order val="1"/>
          <c:tx>
            <c:v>Mezzogiorno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8"/>
              <c:pt idx="0">
                <c:v>12-01</c:v>
              </c:pt>
              <c:pt idx="1">
                <c:v>12-02</c:v>
              </c:pt>
              <c:pt idx="2">
                <c:v>12-03</c:v>
              </c:pt>
              <c:pt idx="3">
                <c:v>12-04</c:v>
              </c:pt>
              <c:pt idx="4">
                <c:v>12-05</c:v>
              </c:pt>
              <c:pt idx="5">
                <c:v>12-06</c:v>
              </c:pt>
              <c:pt idx="6">
                <c:v>12-07</c:v>
              </c:pt>
              <c:pt idx="7">
                <c:v>12-08</c:v>
              </c:pt>
            </c:strLit>
          </c:cat>
          <c:val>
            <c:numLit>
              <c:formatCode>General</c:formatCode>
              <c:ptCount val="8"/>
              <c:pt idx="0">
                <c:v>-1.1154292717596157</c:v>
              </c:pt>
              <c:pt idx="1">
                <c:v>-1.2337168792369753</c:v>
              </c:pt>
              <c:pt idx="2">
                <c:v>-0.10703540719677813</c:v>
              </c:pt>
              <c:pt idx="3">
                <c:v>-0.40324467437171541</c:v>
              </c:pt>
              <c:pt idx="4">
                <c:v>-0.22146707448087152</c:v>
              </c:pt>
              <c:pt idx="5">
                <c:v>-0.42484815351085742</c:v>
              </c:pt>
              <c:pt idx="6">
                <c:v>-0.1228998880575267</c:v>
              </c:pt>
              <c:pt idx="7">
                <c:v>-0.35045291484658908</c:v>
              </c:pt>
            </c:numLit>
          </c:val>
          <c:extLst>
            <c:ext xmlns:c16="http://schemas.microsoft.com/office/drawing/2014/chart" uri="{C3380CC4-5D6E-409C-BE32-E72D297353CC}">
              <c16:uniqueId val="{00000001-B444-4DD7-BC06-06C825E3DA5A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8"/>
              <c:pt idx="0">
                <c:v>12-01</c:v>
              </c:pt>
              <c:pt idx="1">
                <c:v>12-02</c:v>
              </c:pt>
              <c:pt idx="2">
                <c:v>12-03</c:v>
              </c:pt>
              <c:pt idx="3">
                <c:v>12-04</c:v>
              </c:pt>
              <c:pt idx="4">
                <c:v>12-05</c:v>
              </c:pt>
              <c:pt idx="5">
                <c:v>12-06</c:v>
              </c:pt>
              <c:pt idx="6">
                <c:v>12-07</c:v>
              </c:pt>
              <c:pt idx="7">
                <c:v>12-08</c:v>
              </c:pt>
            </c:strLit>
          </c:cat>
          <c:val>
            <c:numLit>
              <c:formatCode>General</c:formatCode>
              <c:ptCount val="8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B444-4DD7-BC06-06C825E3DA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515054225350046"/>
          <c:y val="5.7452880267340009E-2"/>
          <c:w val="0.71649673202614383"/>
          <c:h val="0.71649673202614383"/>
        </c:manualLayout>
      </c:layout>
      <c:radarChart>
        <c:radarStyle val="marker"/>
        <c:varyColors val="0"/>
        <c:ser>
          <c:idx val="0"/>
          <c:order val="0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8F5A-46E6-97C0-BBC625A954FC}"/>
              </c:ext>
            </c:extLst>
          </c:dPt>
          <c:cat>
            <c:strLit>
              <c:ptCount val="8"/>
              <c:pt idx="0">
                <c:v>12-01</c:v>
              </c:pt>
              <c:pt idx="1">
                <c:v>12-02</c:v>
              </c:pt>
              <c:pt idx="2">
                <c:v>12-03</c:v>
              </c:pt>
              <c:pt idx="3">
                <c:v>12-04</c:v>
              </c:pt>
              <c:pt idx="4">
                <c:v>12-05</c:v>
              </c:pt>
              <c:pt idx="5">
                <c:v>12-06</c:v>
              </c:pt>
              <c:pt idx="6">
                <c:v>12-07</c:v>
              </c:pt>
              <c:pt idx="7">
                <c:v>12-08</c:v>
              </c:pt>
            </c:strLit>
          </c:cat>
          <c:val>
            <c:numLit>
              <c:formatCode>General</c:formatCode>
              <c:ptCount val="8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F5A-46E6-97C0-BBC625A954FC}"/>
            </c:ext>
          </c:extLst>
        </c:ser>
        <c:ser>
          <c:idx val="1"/>
          <c:order val="1"/>
          <c:tx>
            <c:v>Miglior valore provinciale</c:v>
          </c:tx>
          <c:spPr>
            <a:ln w="15875" cap="rnd">
              <a:solidFill>
                <a:srgbClr val="0393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9345"/>
              </a:solidFill>
              <a:ln w="9525">
                <a:solidFill>
                  <a:srgbClr val="03934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2.9223537033622231E-2"/>
                  <c:y val="3.7352941176470596E-2"/>
                </c:manualLayout>
              </c:layout>
              <c:tx>
                <c:rich>
                  <a:bodyPr/>
                  <a:lstStyle/>
                  <a:p>
                    <a:fld id="{FFAA8AA3-C2A7-4B28-B5F3-2FC706F03477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8F5A-46E6-97C0-BBC625A954FC}"/>
                </c:ext>
              </c:extLst>
            </c:dLbl>
            <c:dLbl>
              <c:idx val="1"/>
              <c:layout>
                <c:manualLayout>
                  <c:x val="-2.5221661958297076E-2"/>
                  <c:y val="1.6728509463462694E-2"/>
                </c:manualLayout>
              </c:layout>
              <c:tx>
                <c:rich>
                  <a:bodyPr/>
                  <a:lstStyle/>
                  <a:p>
                    <a:fld id="{58DF1561-3104-4382-AEE4-68473643E9D6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8F5A-46E6-97C0-BBC625A954FC}"/>
                </c:ext>
              </c:extLst>
            </c:dLbl>
            <c:dLbl>
              <c:idx val="2"/>
              <c:layout>
                <c:manualLayout>
                  <c:x val="-3.3327168581817009E-2"/>
                  <c:y val="-1.6601399135649772E-2"/>
                </c:manualLayout>
              </c:layout>
              <c:tx>
                <c:rich>
                  <a:bodyPr/>
                  <a:lstStyle/>
                  <a:p>
                    <a:fld id="{752BDED2-0121-45CB-AC2A-29284167F6AF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8F5A-46E6-97C0-BBC625A954FC}"/>
                </c:ext>
              </c:extLst>
            </c:dLbl>
            <c:dLbl>
              <c:idx val="3"/>
              <c:layout>
                <c:manualLayout>
                  <c:x val="-3.3139616617691138E-2"/>
                  <c:y val="-2.091063682932837E-2"/>
                </c:manualLayout>
              </c:layout>
              <c:tx>
                <c:rich>
                  <a:bodyPr/>
                  <a:lstStyle/>
                  <a:p>
                    <a:fld id="{63AA9044-764B-4A66-BA5F-752FC1393C8D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8F5A-46E6-97C0-BBC625A954FC}"/>
                </c:ext>
              </c:extLst>
            </c:dLbl>
            <c:dLbl>
              <c:idx val="4"/>
              <c:layout>
                <c:manualLayout>
                  <c:x val="2.5604267965113378E-2"/>
                  <c:y val="-4.1884828822563204E-2"/>
                </c:manualLayout>
              </c:layout>
              <c:tx>
                <c:rich>
                  <a:bodyPr/>
                  <a:lstStyle/>
                  <a:p>
                    <a:fld id="{88B75CC6-301D-4597-9989-ECB5913734D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8F5A-46E6-97C0-BBC625A954FC}"/>
                </c:ext>
              </c:extLst>
            </c:dLbl>
            <c:dLbl>
              <c:idx val="5"/>
              <c:layout>
                <c:manualLayout>
                  <c:x val="2.0899812350182637E-2"/>
                  <c:y val="-2.1006134225871838E-2"/>
                </c:manualLayout>
              </c:layout>
              <c:tx>
                <c:rich>
                  <a:bodyPr/>
                  <a:lstStyle/>
                  <a:p>
                    <a:fld id="{72E7D98A-93E8-4A29-9CD7-5AAD299FA64A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8F5A-46E6-97C0-BBC625A954FC}"/>
                </c:ext>
              </c:extLst>
            </c:dLbl>
            <c:dLbl>
              <c:idx val="6"/>
              <c:layout>
                <c:manualLayout>
                  <c:x val="6.2136781158170888E-2"/>
                  <c:y val="2.9274891561059717E-2"/>
                </c:manualLayout>
              </c:layout>
              <c:tx>
                <c:rich>
                  <a:bodyPr/>
                  <a:lstStyle/>
                  <a:p>
                    <a:fld id="{C09DE078-759D-449C-B3AC-CB8A0527A8A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8F5A-46E6-97C0-BBC625A954FC}"/>
                </c:ext>
              </c:extLst>
            </c:dLbl>
            <c:dLbl>
              <c:idx val="7"/>
              <c:layout>
                <c:manualLayout>
                  <c:x val="7.8706589467016461E-2"/>
                  <c:y val="2.5092764195194045E-2"/>
                </c:manualLayout>
              </c:layout>
              <c:tx>
                <c:rich>
                  <a:bodyPr/>
                  <a:lstStyle/>
                  <a:p>
                    <a:fld id="{DAC67B89-7044-4E8D-90D4-DADAAA0FA7C5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8F5A-46E6-97C0-BBC625A954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8"/>
              <c:pt idx="0">
                <c:v>12-01</c:v>
              </c:pt>
              <c:pt idx="1">
                <c:v>12-02</c:v>
              </c:pt>
              <c:pt idx="2">
                <c:v>12-03</c:v>
              </c:pt>
              <c:pt idx="3">
                <c:v>12-04</c:v>
              </c:pt>
              <c:pt idx="4">
                <c:v>12-05</c:v>
              </c:pt>
              <c:pt idx="5">
                <c:v>12-06</c:v>
              </c:pt>
              <c:pt idx="6">
                <c:v>12-07</c:v>
              </c:pt>
              <c:pt idx="7">
                <c:v>12-08</c:v>
              </c:pt>
            </c:strLit>
          </c:cat>
          <c:val>
            <c:numLit>
              <c:formatCode>General</c:formatCode>
              <c:ptCount val="8"/>
              <c:pt idx="0">
                <c:v>0.10089578758914144</c:v>
              </c:pt>
              <c:pt idx="1">
                <c:v>0.45538667160070706</c:v>
              </c:pt>
              <c:pt idx="2">
                <c:v>1.1462146697249862</c:v>
              </c:pt>
              <c:pt idx="3">
                <c:v>1.4105988271433085</c:v>
              </c:pt>
              <c:pt idx="4">
                <c:v>0.51953468579954298</c:v>
              </c:pt>
              <c:pt idx="5">
                <c:v>0.44704734772648691</c:v>
              </c:pt>
              <c:pt idx="6">
                <c:v>3</c:v>
              </c:pt>
              <c:pt idx="7">
                <c:v>2.3952132004842359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12'!$B$55:$I$55</c15:f>
                <c15:dlblRangeCache>
                  <c:ptCount val="8"/>
                  <c:pt idx="0">
                    <c:v>CA</c:v>
                  </c:pt>
                  <c:pt idx="1">
                    <c:v>CA</c:v>
                  </c:pt>
                  <c:pt idx="2">
                    <c:v>CA</c:v>
                  </c:pt>
                  <c:pt idx="3">
                    <c:v>CA; OR</c:v>
                  </c:pt>
                  <c:pt idx="4">
                    <c:v>CA</c:v>
                  </c:pt>
                  <c:pt idx="5">
                    <c:v>SU</c:v>
                  </c:pt>
                  <c:pt idx="6">
                    <c:v>CA</c:v>
                  </c:pt>
                  <c:pt idx="7">
                    <c:v>CA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A-8F5A-46E6-97C0-BBC625A954FC}"/>
            </c:ext>
          </c:extLst>
        </c:ser>
        <c:ser>
          <c:idx val="2"/>
          <c:order val="2"/>
          <c:tx>
            <c:v>Peggior valore provinciale</c:v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3.325639587417175E-2"/>
                  <c:y val="7.0428431372549019E-2"/>
                </c:manualLayout>
              </c:layout>
              <c:tx>
                <c:rich>
                  <a:bodyPr/>
                  <a:lstStyle/>
                  <a:p>
                    <a:fld id="{80B3DC00-4262-4DE5-8F1A-D91C2D9D00BD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8F5A-46E6-97C0-BBC625A954FC}"/>
                </c:ext>
              </c:extLst>
            </c:dLbl>
            <c:dLbl>
              <c:idx val="1"/>
              <c:layout>
                <c:manualLayout>
                  <c:x val="-3.0121497793247281E-2"/>
                  <c:y val="3.3011803478212726E-2"/>
                </c:manualLayout>
              </c:layout>
              <c:tx>
                <c:rich>
                  <a:bodyPr/>
                  <a:lstStyle/>
                  <a:p>
                    <a:fld id="{26EEED71-5538-4604-B81C-53AC4E2D773D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8F5A-46E6-97C0-BBC625A954FC}"/>
                </c:ext>
              </c:extLst>
            </c:dLbl>
            <c:dLbl>
              <c:idx val="2"/>
              <c:layout>
                <c:manualLayout>
                  <c:x val="-3.0022221310177906E-2"/>
                  <c:y val="4.8500000000000001E-3"/>
                </c:manualLayout>
              </c:layout>
              <c:tx>
                <c:rich>
                  <a:bodyPr/>
                  <a:lstStyle/>
                  <a:p>
                    <a:fld id="{28128ECE-9B4F-4F43-8BCC-71EF7F00FC4F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8F5A-46E6-97C0-BBC625A954FC}"/>
                </c:ext>
              </c:extLst>
            </c:dLbl>
            <c:dLbl>
              <c:idx val="3"/>
              <c:layout>
                <c:manualLayout>
                  <c:x val="-3.2764838866768627E-2"/>
                  <c:y val="-9.130703664333896E-2"/>
                </c:manualLayout>
              </c:layout>
              <c:tx>
                <c:rich>
                  <a:bodyPr/>
                  <a:lstStyle/>
                  <a:p>
                    <a:fld id="{9A8A6695-F655-44FD-8BA4-C43E637ED88F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8F5A-46E6-97C0-BBC625A954FC}"/>
                </c:ext>
              </c:extLst>
            </c:dLbl>
            <c:dLbl>
              <c:idx val="4"/>
              <c:layout>
                <c:manualLayout>
                  <c:x val="-1.1391108739795765E-2"/>
                  <c:y val="-9.1339215686274511E-2"/>
                </c:manualLayout>
              </c:layout>
              <c:tx>
                <c:rich>
                  <a:bodyPr/>
                  <a:lstStyle/>
                  <a:p>
                    <a:fld id="{9A6D49B0-5E37-482B-AB23-ED75FB3AB44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8F5A-46E6-97C0-BBC625A954FC}"/>
                </c:ext>
              </c:extLst>
            </c:dLbl>
            <c:dLbl>
              <c:idx val="5"/>
              <c:layout>
                <c:manualLayout>
                  <c:x val="8.397337479699539E-2"/>
                  <c:y val="-9.6570589699716741E-2"/>
                </c:manualLayout>
              </c:layout>
              <c:tx>
                <c:rich>
                  <a:bodyPr/>
                  <a:lstStyle/>
                  <a:p>
                    <a:fld id="{7C3DE9B1-F9E2-4799-A5B5-2324498D0AB2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8F5A-46E6-97C0-BBC625A954FC}"/>
                </c:ext>
              </c:extLst>
            </c:dLbl>
            <c:dLbl>
              <c:idx val="6"/>
              <c:layout>
                <c:manualLayout>
                  <c:x val="8.699149362143925E-2"/>
                  <c:y val="1.2546382097597022E-2"/>
                </c:manualLayout>
              </c:layout>
              <c:tx>
                <c:rich>
                  <a:bodyPr/>
                  <a:lstStyle/>
                  <a:p>
                    <a:fld id="{F2D9A21E-30F4-477A-843A-2D450926309E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8F5A-46E6-97C0-BBC625A954FC}"/>
                </c:ext>
              </c:extLst>
            </c:dLbl>
            <c:dLbl>
              <c:idx val="7"/>
              <c:layout>
                <c:manualLayout>
                  <c:x val="2.0712260386056964E-2"/>
                  <c:y val="2.5092764195194045E-2"/>
                </c:manualLayout>
              </c:layout>
              <c:tx>
                <c:rich>
                  <a:bodyPr/>
                  <a:lstStyle/>
                  <a:p>
                    <a:fld id="{21AA7B0A-5904-46D0-BE71-9B2EF2EE0C64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8F5A-46E6-97C0-BBC625A954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8"/>
              <c:pt idx="0">
                <c:v>12-01</c:v>
              </c:pt>
              <c:pt idx="1">
                <c:v>12-02</c:v>
              </c:pt>
              <c:pt idx="2">
                <c:v>12-03</c:v>
              </c:pt>
              <c:pt idx="3">
                <c:v>12-04</c:v>
              </c:pt>
              <c:pt idx="4">
                <c:v>12-05</c:v>
              </c:pt>
              <c:pt idx="5">
                <c:v>12-06</c:v>
              </c:pt>
              <c:pt idx="6">
                <c:v>12-07</c:v>
              </c:pt>
              <c:pt idx="7">
                <c:v>12-08</c:v>
              </c:pt>
            </c:strLit>
          </c:cat>
          <c:val>
            <c:numLit>
              <c:formatCode>General</c:formatCode>
              <c:ptCount val="8"/>
              <c:pt idx="0">
                <c:v>-0.82077665697701552</c:v>
              </c:pt>
              <c:pt idx="1">
                <c:v>-2.0478793050569646</c:v>
              </c:pt>
              <c:pt idx="2">
                <c:v>-2.8090481286904248</c:v>
              </c:pt>
              <c:pt idx="3">
                <c:v>0.47071777478304616</c:v>
              </c:pt>
              <c:pt idx="4">
                <c:v>-2.3169440228818576</c:v>
              </c:pt>
              <c:pt idx="5">
                <c:v>5.5822542607900531E-2</c:v>
              </c:pt>
              <c:pt idx="6">
                <c:v>-1.3523215969437321</c:v>
              </c:pt>
              <c:pt idx="7">
                <c:v>-2.3215555333244642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12'!$B$56:$I$56</c15:f>
                <c15:dlblRangeCache>
                  <c:ptCount val="8"/>
                  <c:pt idx="0">
                    <c:v>SS</c:v>
                  </c:pt>
                  <c:pt idx="1">
                    <c:v>SU</c:v>
                  </c:pt>
                  <c:pt idx="2">
                    <c:v>SU</c:v>
                  </c:pt>
                  <c:pt idx="3">
                    <c:v>SS</c:v>
                  </c:pt>
                  <c:pt idx="4">
                    <c:v>SU</c:v>
                  </c:pt>
                  <c:pt idx="5">
                    <c:v>SS</c:v>
                  </c:pt>
                  <c:pt idx="6">
                    <c:v>SU</c:v>
                  </c:pt>
                  <c:pt idx="7">
                    <c:v>SU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3-8F5A-46E6-97C0-BBC625A954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79202145188133E-2"/>
          <c:y val="0.85421830065359494"/>
          <c:w val="0.90927946324004816"/>
          <c:h val="0.13748104575163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2261416612049565"/>
          <c:y val="7.7632026143790847E-2"/>
          <c:w val="0.71317423461541862"/>
          <c:h val="0.71155980392156859"/>
        </c:manualLayout>
      </c:layout>
      <c:radarChart>
        <c:radarStyle val="marker"/>
        <c:varyColors val="0"/>
        <c:ser>
          <c:idx val="0"/>
          <c:order val="0"/>
          <c:tx>
            <c:v>Sardegna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01-01</c:v>
              </c:pt>
              <c:pt idx="1">
                <c:v>01-02</c:v>
              </c:pt>
              <c:pt idx="2">
                <c:v>01-03</c:v>
              </c:pt>
              <c:pt idx="3">
                <c:v>01-04</c:v>
              </c:pt>
              <c:pt idx="4">
                <c:v>01-05</c:v>
              </c:pt>
              <c:pt idx="5">
                <c:v>01-06</c:v>
              </c:pt>
            </c:strLit>
          </c:cat>
          <c:val>
            <c:numLit>
              <c:formatCode>General</c:formatCode>
              <c:ptCount val="6"/>
              <c:pt idx="0">
                <c:v>-0.70910923918911672</c:v>
              </c:pt>
              <c:pt idx="1">
                <c:v>-0.13786639415496163</c:v>
              </c:pt>
              <c:pt idx="2">
                <c:v>0.10854070919069513</c:v>
              </c:pt>
              <c:pt idx="3">
                <c:v>-0.29177658108754312</c:v>
              </c:pt>
              <c:pt idx="4">
                <c:v>-1.4683335495174319</c:v>
              </c:pt>
              <c:pt idx="5">
                <c:v>-1.5668122293903115</c:v>
              </c:pt>
            </c:numLit>
          </c:val>
          <c:extLst>
            <c:ext xmlns:c16="http://schemas.microsoft.com/office/drawing/2014/chart" uri="{C3380CC4-5D6E-409C-BE32-E72D297353CC}">
              <c16:uniqueId val="{00000000-6C5B-474B-ADB0-0A84E5EC3ED0}"/>
            </c:ext>
          </c:extLst>
        </c:ser>
        <c:ser>
          <c:idx val="1"/>
          <c:order val="1"/>
          <c:tx>
            <c:v>Mezzogiorno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01-01</c:v>
              </c:pt>
              <c:pt idx="1">
                <c:v>01-02</c:v>
              </c:pt>
              <c:pt idx="2">
                <c:v>01-03</c:v>
              </c:pt>
              <c:pt idx="3">
                <c:v>01-04</c:v>
              </c:pt>
              <c:pt idx="4">
                <c:v>01-05</c:v>
              </c:pt>
              <c:pt idx="5">
                <c:v>01-06</c:v>
              </c:pt>
            </c:strLit>
          </c:cat>
          <c:val>
            <c:numLit>
              <c:formatCode>General</c:formatCode>
              <c:ptCount val="6"/>
              <c:pt idx="0">
                <c:v>-1.1818487319818725</c:v>
              </c:pt>
              <c:pt idx="1">
                <c:v>-1.0466228429062003</c:v>
              </c:pt>
              <c:pt idx="2">
                <c:v>-0.51944482255547098</c:v>
              </c:pt>
              <c:pt idx="3">
                <c:v>2.5941135665965707E-2</c:v>
              </c:pt>
              <c:pt idx="4">
                <c:v>-0.90984774622492204</c:v>
              </c:pt>
              <c:pt idx="5">
                <c:v>0.17518883600556401</c:v>
              </c:pt>
            </c:numLit>
          </c:val>
          <c:extLst>
            <c:ext xmlns:c16="http://schemas.microsoft.com/office/drawing/2014/chart" uri="{C3380CC4-5D6E-409C-BE32-E72D297353CC}">
              <c16:uniqueId val="{00000001-6C5B-474B-ADB0-0A84E5EC3ED0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01-01</c:v>
              </c:pt>
              <c:pt idx="1">
                <c:v>01-02</c:v>
              </c:pt>
              <c:pt idx="2">
                <c:v>01-03</c:v>
              </c:pt>
              <c:pt idx="3">
                <c:v>01-04</c:v>
              </c:pt>
              <c:pt idx="4">
                <c:v>01-05</c:v>
              </c:pt>
              <c:pt idx="5">
                <c:v>01-06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6C5B-474B-ADB0-0A84E5EC3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175161737492803"/>
          <c:y val="7.4181372549019603E-2"/>
          <c:w val="0.71649673202614383"/>
          <c:h val="0.71649673202614383"/>
        </c:manualLayout>
      </c:layout>
      <c:radarChart>
        <c:radarStyle val="marker"/>
        <c:varyColors val="0"/>
        <c:ser>
          <c:idx val="0"/>
          <c:order val="0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FF6D-484B-9D03-0505DCD13D67}"/>
              </c:ext>
            </c:extLst>
          </c:dPt>
          <c:cat>
            <c:strLit>
              <c:ptCount val="6"/>
              <c:pt idx="0">
                <c:v>01-01</c:v>
              </c:pt>
              <c:pt idx="1">
                <c:v>01-02</c:v>
              </c:pt>
              <c:pt idx="2">
                <c:v>01-03</c:v>
              </c:pt>
              <c:pt idx="3">
                <c:v>01-04</c:v>
              </c:pt>
              <c:pt idx="4">
                <c:v>01-05</c:v>
              </c:pt>
              <c:pt idx="5">
                <c:v>01-06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F6D-484B-9D03-0505DCD13D67}"/>
            </c:ext>
          </c:extLst>
        </c:ser>
        <c:ser>
          <c:idx val="1"/>
          <c:order val="1"/>
          <c:tx>
            <c:v>Miglior valore provinciale</c:v>
          </c:tx>
          <c:spPr>
            <a:ln w="15875" cap="rnd">
              <a:solidFill>
                <a:srgbClr val="0393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9345"/>
              </a:solidFill>
              <a:ln w="9525">
                <a:solidFill>
                  <a:srgbClr val="03934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1.258815820453784E-2"/>
                  <c:y val="3.321780559821094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CA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F6D-484B-9D03-0505DCD13D67}"/>
                </c:ext>
              </c:extLst>
            </c:dLbl>
            <c:dLbl>
              <c:idx val="1"/>
              <c:layout>
                <c:manualLayout>
                  <c:x val="-4.1791452432089551E-2"/>
                  <c:y val="-3.8044222819259745E-1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CA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F6D-484B-9D03-0505DCD13D67}"/>
                </c:ext>
              </c:extLst>
            </c:dLbl>
            <c:dLbl>
              <c:idx val="2"/>
              <c:layout>
                <c:manualLayout>
                  <c:x val="-1.6757220531289658E-2"/>
                  <c:y val="-1.660130718954240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SU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F6D-484B-9D03-0505DCD13D67}"/>
                </c:ext>
              </c:extLst>
            </c:dLbl>
            <c:dLbl>
              <c:idx val="3"/>
              <c:layout>
                <c:manualLayout>
                  <c:x val="0"/>
                  <c:y val="-2.481176272921582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OR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F6D-484B-9D03-0505DCD13D67}"/>
                </c:ext>
              </c:extLst>
            </c:dLbl>
            <c:dLbl>
              <c:idx val="4"/>
              <c:layout>
                <c:manualLayout>
                  <c:x val="2.9599412917197063E-2"/>
                  <c:y val="-8.240631117467089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CA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F6D-484B-9D03-0505DCD13D67}"/>
                </c:ext>
              </c:extLst>
            </c:dLbl>
            <c:dLbl>
              <c:idx val="5"/>
              <c:layout>
                <c:manualLayout>
                  <c:x val="2.5074801645063125E-2"/>
                  <c:y val="1.658643545490185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OR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F6D-484B-9D03-0505DCD13D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01-01</c:v>
              </c:pt>
              <c:pt idx="1">
                <c:v>01-02</c:v>
              </c:pt>
              <c:pt idx="2">
                <c:v>01-03</c:v>
              </c:pt>
              <c:pt idx="3">
                <c:v>01-04</c:v>
              </c:pt>
              <c:pt idx="4">
                <c:v>01-05</c:v>
              </c:pt>
              <c:pt idx="5">
                <c:v>01-06</c:v>
              </c:pt>
            </c:strLit>
          </c:cat>
          <c:val>
            <c:numLit>
              <c:formatCode>General</c:formatCode>
              <c:ptCount val="6"/>
              <c:pt idx="0">
                <c:v>0.14773109149773406</c:v>
              </c:pt>
              <c:pt idx="1">
                <c:v>0.29846704104119504</c:v>
              </c:pt>
              <c:pt idx="2">
                <c:v>1.5209092387761896</c:v>
              </c:pt>
              <c:pt idx="3">
                <c:v>0.69772692879243015</c:v>
              </c:pt>
              <c:pt idx="4">
                <c:v>-0.32961036411335315</c:v>
              </c:pt>
              <c:pt idx="5">
                <c:v>-0.73476587341944577</c:v>
              </c:pt>
            </c:numLit>
          </c:val>
          <c:extLst>
            <c:ext xmlns:c16="http://schemas.microsoft.com/office/drawing/2014/chart" uri="{C3380CC4-5D6E-409C-BE32-E72D297353CC}">
              <c16:uniqueId val="{00000008-FF6D-484B-9D03-0505DCD13D67}"/>
            </c:ext>
          </c:extLst>
        </c:ser>
        <c:ser>
          <c:idx val="2"/>
          <c:order val="2"/>
          <c:tx>
            <c:v>Peggior valore provinciale</c:v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1.673182080725593E-2"/>
                  <c:y val="0.1079084967320261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SU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F6D-484B-9D03-0505DCD13D67}"/>
                </c:ext>
              </c:extLst>
            </c:dLbl>
            <c:dLbl>
              <c:idx val="1"/>
              <c:layout>
                <c:manualLayout>
                  <c:x val="-9.6384338826155394E-2"/>
                  <c:y val="4.983387189836685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NU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F6D-484B-9D03-0505DCD13D67}"/>
                </c:ext>
              </c:extLst>
            </c:dLbl>
            <c:dLbl>
              <c:idx val="2"/>
              <c:layout>
                <c:manualLayout>
                  <c:x val="-9.2164599313039774E-2"/>
                  <c:y val="-6.64805458848292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CA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F6D-484B-9D03-0505DCD13D67}"/>
                </c:ext>
              </c:extLst>
            </c:dLbl>
            <c:dLbl>
              <c:idx val="3"/>
              <c:layout>
                <c:manualLayout>
                  <c:x val="3.3514280671294215E-2"/>
                  <c:y val="-8.717199305531142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NU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F6D-484B-9D03-0505DCD13D67}"/>
                </c:ext>
              </c:extLst>
            </c:dLbl>
            <c:dLbl>
              <c:idx val="4"/>
              <c:layout>
                <c:manualLayout>
                  <c:x val="9.6323429967747773E-2"/>
                  <c:y val="-3.748822906531940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NU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F6D-484B-9D03-0505DCD13D67}"/>
                </c:ext>
              </c:extLst>
            </c:dLbl>
            <c:dLbl>
              <c:idx val="5"/>
              <c:layout>
                <c:manualLayout>
                  <c:x val="0.10054316948086332"/>
                  <c:y val="2.499215271021293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SU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F6D-484B-9D03-0505DCD13D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01-01</c:v>
              </c:pt>
              <c:pt idx="1">
                <c:v>01-02</c:v>
              </c:pt>
              <c:pt idx="2">
                <c:v>01-03</c:v>
              </c:pt>
              <c:pt idx="3">
                <c:v>01-04</c:v>
              </c:pt>
              <c:pt idx="4">
                <c:v>01-05</c:v>
              </c:pt>
              <c:pt idx="5">
                <c:v>01-06</c:v>
              </c:pt>
            </c:strLit>
          </c:cat>
          <c:val>
            <c:numLit>
              <c:formatCode>General</c:formatCode>
              <c:ptCount val="6"/>
              <c:pt idx="0">
                <c:v>-0.92656940587377834</c:v>
              </c:pt>
              <c:pt idx="1">
                <c:v>-0.81347529570320165</c:v>
              </c:pt>
              <c:pt idx="2">
                <c:v>-0.54350057385807582</c:v>
              </c:pt>
              <c:pt idx="3">
                <c:v>-2.0849566377731898</c:v>
              </c:pt>
              <c:pt idx="4">
                <c:v>-3</c:v>
              </c:pt>
              <c:pt idx="5">
                <c:v>-2.1499751366389774</c:v>
              </c:pt>
            </c:numLit>
          </c:val>
          <c:extLst>
            <c:ext xmlns:c16="http://schemas.microsoft.com/office/drawing/2014/chart" uri="{C3380CC4-5D6E-409C-BE32-E72D297353CC}">
              <c16:uniqueId val="{0000000F-FF6D-484B-9D03-0505DCD13D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79202145188133E-2"/>
          <c:y val="0.85421830065359494"/>
          <c:w val="0.90927946324004816"/>
          <c:h val="0.13748104575163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radarChart>
        <c:radarStyle val="marker"/>
        <c:varyColors val="0"/>
        <c:ser>
          <c:idx val="0"/>
          <c:order val="0"/>
          <c:tx>
            <c:v>Sardegna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9"/>
              <c:pt idx="0">
                <c:v>02-01</c:v>
              </c:pt>
              <c:pt idx="1">
                <c:v>02-02</c:v>
              </c:pt>
              <c:pt idx="2">
                <c:v>02-03</c:v>
              </c:pt>
              <c:pt idx="3">
                <c:v>02-04</c:v>
              </c:pt>
              <c:pt idx="4">
                <c:v>02-05</c:v>
              </c:pt>
              <c:pt idx="5">
                <c:v>02-06</c:v>
              </c:pt>
              <c:pt idx="6">
                <c:v>02-07</c:v>
              </c:pt>
              <c:pt idx="7">
                <c:v>02-08</c:v>
              </c:pt>
              <c:pt idx="8">
                <c:v>02-09</c:v>
              </c:pt>
            </c:strLit>
          </c:cat>
          <c:val>
            <c:numLit>
              <c:formatCode>General</c:formatCode>
              <c:ptCount val="9"/>
              <c:pt idx="0">
                <c:v>0.75403877405204256</c:v>
              </c:pt>
              <c:pt idx="1">
                <c:v>0.88968109052486133</c:v>
              </c:pt>
              <c:pt idx="2">
                <c:v>-1.3700607991075708</c:v>
              </c:pt>
              <c:pt idx="3">
                <c:v>-0.76983917864169493</c:v>
              </c:pt>
              <c:pt idx="4">
                <c:v>-4.5624483940813212E-2</c:v>
              </c:pt>
              <c:pt idx="5">
                <c:v>-0.52024586467409073</c:v>
              </c:pt>
              <c:pt idx="6">
                <c:v>0.74444856419825878</c:v>
              </c:pt>
              <c:pt idx="7">
                <c:v>-1.3687242360202083</c:v>
              </c:pt>
              <c:pt idx="8">
                <c:v>-1.1000836850632512</c:v>
              </c:pt>
            </c:numLit>
          </c:val>
          <c:extLst>
            <c:ext xmlns:c16="http://schemas.microsoft.com/office/drawing/2014/chart" uri="{C3380CC4-5D6E-409C-BE32-E72D297353CC}">
              <c16:uniqueId val="{00000000-02CE-4E96-985D-D44741AD73CA}"/>
            </c:ext>
          </c:extLst>
        </c:ser>
        <c:ser>
          <c:idx val="1"/>
          <c:order val="1"/>
          <c:tx>
            <c:v>Mezzogiorno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9"/>
              <c:pt idx="0">
                <c:v>02-01</c:v>
              </c:pt>
              <c:pt idx="1">
                <c:v>02-02</c:v>
              </c:pt>
              <c:pt idx="2">
                <c:v>02-03</c:v>
              </c:pt>
              <c:pt idx="3">
                <c:v>02-04</c:v>
              </c:pt>
              <c:pt idx="4">
                <c:v>02-05</c:v>
              </c:pt>
              <c:pt idx="5">
                <c:v>02-06</c:v>
              </c:pt>
              <c:pt idx="6">
                <c:v>02-07</c:v>
              </c:pt>
              <c:pt idx="7">
                <c:v>02-08</c:v>
              </c:pt>
              <c:pt idx="8">
                <c:v>02-09</c:v>
              </c:pt>
            </c:strLit>
          </c:cat>
          <c:val>
            <c:numLit>
              <c:formatCode>General</c:formatCode>
              <c:ptCount val="9"/>
              <c:pt idx="0">
                <c:v>-0.93410773501969468</c:v>
              </c:pt>
              <c:pt idx="1">
                <c:v>1.1323213879407299</c:v>
              </c:pt>
              <c:pt idx="2">
                <c:v>-1.0251715636285366</c:v>
              </c:pt>
              <c:pt idx="3">
                <c:v>-0.89759977300204707</c:v>
              </c:pt>
              <c:pt idx="4">
                <c:v>-0.70817184242235931</c:v>
              </c:pt>
              <c:pt idx="5">
                <c:v>-1.2902862035203557</c:v>
              </c:pt>
              <c:pt idx="6">
                <c:v>-0.85892229969125056</c:v>
              </c:pt>
              <c:pt idx="7">
                <c:v>-1.1599999999999999</c:v>
              </c:pt>
              <c:pt idx="8">
                <c:v>-1.06</c:v>
              </c:pt>
            </c:numLit>
          </c:val>
          <c:extLst>
            <c:ext xmlns:c16="http://schemas.microsoft.com/office/drawing/2014/chart" uri="{C3380CC4-5D6E-409C-BE32-E72D297353CC}">
              <c16:uniqueId val="{00000001-02CE-4E96-985D-D44741AD73CA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9"/>
              <c:pt idx="0">
                <c:v>02-01</c:v>
              </c:pt>
              <c:pt idx="1">
                <c:v>02-02</c:v>
              </c:pt>
              <c:pt idx="2">
                <c:v>02-03</c:v>
              </c:pt>
              <c:pt idx="3">
                <c:v>02-04</c:v>
              </c:pt>
              <c:pt idx="4">
                <c:v>02-05</c:v>
              </c:pt>
              <c:pt idx="5">
                <c:v>02-06</c:v>
              </c:pt>
              <c:pt idx="6">
                <c:v>02-07</c:v>
              </c:pt>
              <c:pt idx="7">
                <c:v>02-08</c:v>
              </c:pt>
              <c:pt idx="8">
                <c:v>02-09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02CE-4E96-985D-D44741AD73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175161737492803"/>
          <c:y val="6.2387449488946992E-2"/>
          <c:w val="0.7285813291465455"/>
          <c:h val="0.7280098248950162"/>
        </c:manualLayout>
      </c:layout>
      <c:radarChart>
        <c:radarStyle val="marker"/>
        <c:varyColors val="0"/>
        <c:ser>
          <c:idx val="0"/>
          <c:order val="0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D7E1-4A31-A477-4154C0334521}"/>
              </c:ext>
            </c:extLst>
          </c:dPt>
          <c:cat>
            <c:strLit>
              <c:ptCount val="9"/>
              <c:pt idx="0">
                <c:v>02-01</c:v>
              </c:pt>
              <c:pt idx="1">
                <c:v>02-02</c:v>
              </c:pt>
              <c:pt idx="2">
                <c:v>02-03</c:v>
              </c:pt>
              <c:pt idx="3">
                <c:v>02-04</c:v>
              </c:pt>
              <c:pt idx="4">
                <c:v>02-05</c:v>
              </c:pt>
              <c:pt idx="5">
                <c:v>02-06</c:v>
              </c:pt>
              <c:pt idx="6">
                <c:v>02-07</c:v>
              </c:pt>
              <c:pt idx="7">
                <c:v>02-08</c:v>
              </c:pt>
              <c:pt idx="8">
                <c:v>02-09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7E1-4A31-A477-4154C0334521}"/>
            </c:ext>
          </c:extLst>
        </c:ser>
        <c:ser>
          <c:idx val="1"/>
          <c:order val="1"/>
          <c:tx>
            <c:v>Miglior valore provinciale</c:v>
          </c:tx>
          <c:spPr>
            <a:ln w="15875" cap="rnd">
              <a:solidFill>
                <a:srgbClr val="0393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9345"/>
              </a:solidFill>
              <a:ln w="9525">
                <a:solidFill>
                  <a:srgbClr val="03934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1.7968630038975593E-4"/>
                  <c:y val="3.7352935340504961E-2"/>
                </c:manualLayout>
              </c:layout>
              <c:tx>
                <c:rich>
                  <a:bodyPr/>
                  <a:lstStyle/>
                  <a:p>
                    <a:fld id="{63836C1E-009C-461B-9681-BBB469FC572D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D7E1-4A31-A477-4154C0334521}"/>
                </c:ext>
              </c:extLst>
            </c:dLbl>
            <c:dLbl>
              <c:idx val="1"/>
              <c:layout>
                <c:manualLayout>
                  <c:x val="-2.519495963592296E-2"/>
                  <c:y val="2.0655491449439747E-2"/>
                </c:manualLayout>
              </c:layout>
              <c:tx>
                <c:rich>
                  <a:bodyPr/>
                  <a:lstStyle/>
                  <a:p>
                    <a:fld id="{ECEE4B3C-C999-431C-8805-52A31ADE6F45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D7E1-4A31-A477-4154C0334521}"/>
                </c:ext>
              </c:extLst>
            </c:dLbl>
            <c:dLbl>
              <c:idx val="2"/>
              <c:layout>
                <c:manualLayout>
                  <c:x val="-2.9204577753529356E-2"/>
                  <c:y val="-7.6766865859335121E-5"/>
                </c:manualLayout>
              </c:layout>
              <c:tx>
                <c:rich>
                  <a:bodyPr/>
                  <a:lstStyle/>
                  <a:p>
                    <a:fld id="{D53B8133-DCAB-4046-8DDC-FD3FCED43CB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D7E1-4A31-A477-4154C033452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FBF0117B-25DA-477F-9403-908141C45696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D7E1-4A31-A477-4154C0334521}"/>
                </c:ext>
              </c:extLst>
            </c:dLbl>
            <c:dLbl>
              <c:idx val="4"/>
              <c:layout>
                <c:manualLayout>
                  <c:x val="-1.1804409828514006E-2"/>
                  <c:y val="-3.3010402886173927E-2"/>
                </c:manualLayout>
              </c:layout>
              <c:tx>
                <c:rich>
                  <a:bodyPr/>
                  <a:lstStyle/>
                  <a:p>
                    <a:fld id="{755AB082-4B88-4418-BF3B-A381876BBF96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D7E1-4A31-A477-4154C0334521}"/>
                </c:ext>
              </c:extLst>
            </c:dLbl>
            <c:dLbl>
              <c:idx val="5"/>
              <c:layout>
                <c:manualLayout>
                  <c:x val="4.3098575904393817E-3"/>
                  <c:y val="-2.8860112879821223E-2"/>
                </c:manualLayout>
              </c:layout>
              <c:tx>
                <c:rich>
                  <a:bodyPr/>
                  <a:lstStyle/>
                  <a:p>
                    <a:fld id="{558C2D1E-95D4-4F2E-8309-608078C2FA9D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D7E1-4A31-A477-4154C0334521}"/>
                </c:ext>
              </c:extLst>
            </c:dLbl>
            <c:dLbl>
              <c:idx val="6"/>
              <c:layout>
                <c:manualLayout>
                  <c:x val="5.8104575163398675E-2"/>
                  <c:y val="8.5857220118981652E-3"/>
                </c:manualLayout>
              </c:layout>
              <c:tx>
                <c:rich>
                  <a:bodyPr/>
                  <a:lstStyle/>
                  <a:p>
                    <a:fld id="{4C75096E-25BB-471C-B400-71CC5085D3A2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D7E1-4A31-A477-4154C0334521}"/>
                </c:ext>
              </c:extLst>
            </c:dLbl>
            <c:dLbl>
              <c:idx val="7"/>
              <c:layout>
                <c:manualLayout>
                  <c:x val="3.3192960217453091E-2"/>
                  <c:y val="-4.1310982898879493E-3"/>
                </c:manualLayout>
              </c:layout>
              <c:tx>
                <c:rich>
                  <a:bodyPr/>
                  <a:lstStyle/>
                  <a:p>
                    <a:fld id="{A6603D30-294C-4F3A-90CF-D40C110201BE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D7E1-4A31-A477-4154C0334521}"/>
                </c:ext>
              </c:extLst>
            </c:dLbl>
            <c:dLbl>
              <c:idx val="8"/>
              <c:layout>
                <c:manualLayout>
                  <c:x val="0"/>
                  <c:y val="1.2393294869663849E-2"/>
                </c:manualLayout>
              </c:layout>
              <c:tx>
                <c:rich>
                  <a:bodyPr/>
                  <a:lstStyle/>
                  <a:p>
                    <a:fld id="{820A6D2A-AA47-48EE-BF66-CE7566722756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D7E1-4A31-A477-4154C03345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9"/>
              <c:pt idx="0">
                <c:v>02-01</c:v>
              </c:pt>
              <c:pt idx="1">
                <c:v>02-02</c:v>
              </c:pt>
              <c:pt idx="2">
                <c:v>02-03</c:v>
              </c:pt>
              <c:pt idx="3">
                <c:v>02-04</c:v>
              </c:pt>
              <c:pt idx="4">
                <c:v>02-05</c:v>
              </c:pt>
              <c:pt idx="5">
                <c:v>02-06</c:v>
              </c:pt>
              <c:pt idx="6">
                <c:v>02-07</c:v>
              </c:pt>
              <c:pt idx="7">
                <c:v>02-08</c:v>
              </c:pt>
              <c:pt idx="8">
                <c:v>02-09</c:v>
              </c:pt>
            </c:strLit>
          </c:cat>
          <c:val>
            <c:numLit>
              <c:formatCode>General</c:formatCode>
              <c:ptCount val="9"/>
              <c:pt idx="0">
                <c:v>1.1479396261687813</c:v>
              </c:pt>
              <c:pt idx="1">
                <c:v>1.698482081911098</c:v>
              </c:pt>
              <c:pt idx="2">
                <c:v>0.21658397721532388</c:v>
              </c:pt>
              <c:pt idx="3">
                <c:v>0.79302302842533423</c:v>
              </c:pt>
              <c:pt idx="4">
                <c:v>0.63669033560976407</c:v>
              </c:pt>
              <c:pt idx="5">
                <c:v>-0.10433589466711034</c:v>
              </c:pt>
              <c:pt idx="6">
                <c:v>3</c:v>
              </c:pt>
              <c:pt idx="7">
                <c:v>-0.9786821006687394</c:v>
              </c:pt>
              <c:pt idx="8">
                <c:v>-0.58727529098474285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02'!$B$52:$J$52</c15:f>
                <c15:dlblRangeCache>
                  <c:ptCount val="9"/>
                  <c:pt idx="0">
                    <c:v>SS</c:v>
                  </c:pt>
                  <c:pt idx="1">
                    <c:v>OR</c:v>
                  </c:pt>
                  <c:pt idx="2">
                    <c:v>CA</c:v>
                  </c:pt>
                  <c:pt idx="3">
                    <c:v>CA</c:v>
                  </c:pt>
                  <c:pt idx="4">
                    <c:v>NU</c:v>
                  </c:pt>
                  <c:pt idx="5">
                    <c:v>CA</c:v>
                  </c:pt>
                  <c:pt idx="6">
                    <c:v>CA</c:v>
                  </c:pt>
                  <c:pt idx="7">
                    <c:v>CA</c:v>
                  </c:pt>
                  <c:pt idx="8">
                    <c:v>CA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B-D7E1-4A31-A477-4154C0334521}"/>
            </c:ext>
          </c:extLst>
        </c:ser>
        <c:ser>
          <c:idx val="2"/>
          <c:order val="2"/>
          <c:tx>
            <c:v>Peggior valore provinciale</c:v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1.2582614860383744E-2"/>
                  <c:y val="9.964631943538621E-2"/>
                </c:manualLayout>
              </c:layout>
              <c:tx>
                <c:rich>
                  <a:bodyPr/>
                  <a:lstStyle/>
                  <a:p>
                    <a:fld id="{AE90DB41-2CC8-4F7E-93ED-7FA0F9901082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D7E1-4A31-A477-4154C0334521}"/>
                </c:ext>
              </c:extLst>
            </c:dLbl>
            <c:dLbl>
              <c:idx val="1"/>
              <c:layout>
                <c:manualLayout>
                  <c:x val="-9.2245065977542479E-2"/>
                  <c:y val="6.6366907235374695E-2"/>
                </c:manualLayout>
              </c:layout>
              <c:tx>
                <c:rich>
                  <a:bodyPr/>
                  <a:lstStyle/>
                  <a:p>
                    <a:fld id="{89817C11-A988-45B8-BA70-5601078F272E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D7E1-4A31-A477-4154C0334521}"/>
                </c:ext>
              </c:extLst>
            </c:dLbl>
            <c:dLbl>
              <c:idx val="2"/>
              <c:layout>
                <c:manualLayout>
                  <c:x val="-8.801557716873204E-2"/>
                  <c:y val="-1.279697148208526E-2"/>
                </c:manualLayout>
              </c:layout>
              <c:tx>
                <c:rich>
                  <a:bodyPr/>
                  <a:lstStyle/>
                  <a:p>
                    <a:fld id="{6FDAFBA0-6187-4169-BBFB-105A1AC8ED07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D7E1-4A31-A477-4154C0334521}"/>
                </c:ext>
              </c:extLst>
            </c:dLbl>
            <c:dLbl>
              <c:idx val="3"/>
              <c:layout>
                <c:manualLayout>
                  <c:x val="-9.5108285498662154E-2"/>
                  <c:y val="-3.3471654647989763E-2"/>
                </c:manualLayout>
              </c:layout>
              <c:tx>
                <c:rich>
                  <a:bodyPr/>
                  <a:lstStyle/>
                  <a:p>
                    <a:fld id="{F6F8E5B0-91B5-46FE-97A4-4225309F0C8B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D7E1-4A31-A477-4154C0334521}"/>
                </c:ext>
              </c:extLst>
            </c:dLbl>
            <c:dLbl>
              <c:idx val="4"/>
              <c:layout>
                <c:manualLayout>
                  <c:x val="-4.8905383728262045E-2"/>
                  <c:y val="-8.296806726078583E-2"/>
                </c:manualLayout>
              </c:layout>
              <c:tx>
                <c:rich>
                  <a:bodyPr/>
                  <a:lstStyle/>
                  <a:p>
                    <a:fld id="{68563957-7795-4457-A39B-E42426EE217F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D7E1-4A31-A477-4154C0334521}"/>
                </c:ext>
              </c:extLst>
            </c:dLbl>
            <c:dLbl>
              <c:idx val="5"/>
              <c:layout>
                <c:manualLayout>
                  <c:x val="3.0008265569817928E-2"/>
                  <c:y val="-9.4784634786514999E-2"/>
                </c:manualLayout>
              </c:layout>
              <c:tx>
                <c:rich>
                  <a:bodyPr/>
                  <a:lstStyle/>
                  <a:p>
                    <a:fld id="{135B7D51-28AB-454B-B953-5A6EC0069E05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D7E1-4A31-A477-4154C0334521}"/>
                </c:ext>
              </c:extLst>
            </c:dLbl>
            <c:dLbl>
              <c:idx val="6"/>
              <c:layout>
                <c:manualLayout>
                  <c:x val="9.5429760625177648E-2"/>
                  <c:y val="-4.9573179478655395E-2"/>
                </c:manualLayout>
              </c:layout>
              <c:tx>
                <c:rich>
                  <a:bodyPr/>
                  <a:lstStyle/>
                  <a:p>
                    <a:fld id="{E85C1FFC-2FF6-4947-9E7C-747669BCB4B2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D7E1-4A31-A477-4154C0334521}"/>
                </c:ext>
              </c:extLst>
            </c:dLbl>
            <c:dLbl>
              <c:idx val="7"/>
              <c:layout>
                <c:manualLayout>
                  <c:x val="9.9578880652359286E-2"/>
                  <c:y val="2.0655491449439747E-2"/>
                </c:manualLayout>
              </c:layout>
              <c:tx>
                <c:rich>
                  <a:bodyPr/>
                  <a:lstStyle/>
                  <a:p>
                    <a:fld id="{7DDB04FC-4718-4562-ABB6-D7DBFB581B93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D7E1-4A31-A477-4154C0334521}"/>
                </c:ext>
              </c:extLst>
            </c:dLbl>
            <c:dLbl>
              <c:idx val="8"/>
              <c:layout>
                <c:manualLayout>
                  <c:x val="7.053504046208782E-2"/>
                  <c:y val="6.6097572638207189E-2"/>
                </c:manualLayout>
              </c:layout>
              <c:tx>
                <c:rich>
                  <a:bodyPr/>
                  <a:lstStyle/>
                  <a:p>
                    <a:fld id="{EF22F649-A94A-44F5-ABAC-E2FE6F873528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D7E1-4A31-A477-4154C03345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9"/>
              <c:pt idx="0">
                <c:v>02-01</c:v>
              </c:pt>
              <c:pt idx="1">
                <c:v>02-02</c:v>
              </c:pt>
              <c:pt idx="2">
                <c:v>02-03</c:v>
              </c:pt>
              <c:pt idx="3">
                <c:v>02-04</c:v>
              </c:pt>
              <c:pt idx="4">
                <c:v>02-05</c:v>
              </c:pt>
              <c:pt idx="5">
                <c:v>02-06</c:v>
              </c:pt>
              <c:pt idx="6">
                <c:v>02-07</c:v>
              </c:pt>
              <c:pt idx="7">
                <c:v>02-08</c:v>
              </c:pt>
              <c:pt idx="8">
                <c:v>02-09</c:v>
              </c:pt>
            </c:strLit>
          </c:cat>
          <c:val>
            <c:numLit>
              <c:formatCode>General</c:formatCode>
              <c:ptCount val="9"/>
              <c:pt idx="0">
                <c:v>0.20257758108860854</c:v>
              </c:pt>
              <c:pt idx="1">
                <c:v>0.56616069397036783</c:v>
              </c:pt>
              <c:pt idx="2">
                <c:v>-2.470101943534738</c:v>
              </c:pt>
              <c:pt idx="3">
                <c:v>-2.42634397002286</c:v>
              </c:pt>
              <c:pt idx="4">
                <c:v>-1.1332906087143622</c:v>
              </c:pt>
              <c:pt idx="5">
                <c:v>-0.96798745511919992</c:v>
              </c:pt>
              <c:pt idx="6">
                <c:v>-0.57209049278731161</c:v>
              </c:pt>
              <c:pt idx="7">
                <c:v>-1.6804805222024057</c:v>
              </c:pt>
              <c:pt idx="8">
                <c:v>-1.5298495116501805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02'!$B$53:$J$53</c15:f>
                <c15:dlblRangeCache>
                  <c:ptCount val="9"/>
                  <c:pt idx="0">
                    <c:v>SU</c:v>
                  </c:pt>
                  <c:pt idx="1">
                    <c:v>SS</c:v>
                  </c:pt>
                  <c:pt idx="2">
                    <c:v>NU</c:v>
                  </c:pt>
                  <c:pt idx="3">
                    <c:v>SU</c:v>
                  </c:pt>
                  <c:pt idx="4">
                    <c:v>SU</c:v>
                  </c:pt>
                  <c:pt idx="5">
                    <c:v>SU</c:v>
                  </c:pt>
                  <c:pt idx="6">
                    <c:v>SS</c:v>
                  </c:pt>
                  <c:pt idx="7">
                    <c:v>SS</c:v>
                  </c:pt>
                  <c:pt idx="8">
                    <c:v>SS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5-D7E1-4A31-A477-4154C0334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79202145188133E-2"/>
          <c:y val="0.85421830065359494"/>
          <c:w val="0.90927946324004816"/>
          <c:h val="0.13748104575163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2346862745098039"/>
          <c:y val="7.7632026143790847E-2"/>
          <c:w val="0.71155980392156859"/>
          <c:h val="0.71155980392156859"/>
        </c:manualLayout>
      </c:layout>
      <c:radarChart>
        <c:radarStyle val="marker"/>
        <c:varyColors val="0"/>
        <c:ser>
          <c:idx val="0"/>
          <c:order val="0"/>
          <c:tx>
            <c:v>Sardegna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03-01</c:v>
              </c:pt>
              <c:pt idx="1">
                <c:v>03-02</c:v>
              </c:pt>
              <c:pt idx="2">
                <c:v>03-03</c:v>
              </c:pt>
              <c:pt idx="3">
                <c:v>03-04</c:v>
              </c:pt>
              <c:pt idx="4">
                <c:v>03-05</c:v>
              </c:pt>
              <c:pt idx="5">
                <c:v>03-06</c:v>
              </c:pt>
            </c:strLit>
          </c:cat>
          <c:val>
            <c:numLit>
              <c:formatCode>General</c:formatCode>
              <c:ptCount val="6"/>
              <c:pt idx="0">
                <c:v>-0.61451377321137901</c:v>
              </c:pt>
              <c:pt idx="1">
                <c:v>-0.74516903773227594</c:v>
              </c:pt>
              <c:pt idx="2">
                <c:v>-0.10311522332146984</c:v>
              </c:pt>
              <c:pt idx="3">
                <c:v>-0.58829176559676555</c:v>
              </c:pt>
              <c:pt idx="4">
                <c:v>-0.82880781594785435</c:v>
              </c:pt>
              <c:pt idx="5">
                <c:v>-1.2203746357182861</c:v>
              </c:pt>
            </c:numLit>
          </c:val>
          <c:extLst>
            <c:ext xmlns:c16="http://schemas.microsoft.com/office/drawing/2014/chart" uri="{C3380CC4-5D6E-409C-BE32-E72D297353CC}">
              <c16:uniqueId val="{00000000-95C0-46B4-B5AC-4DF9CE1B7FC4}"/>
            </c:ext>
          </c:extLst>
        </c:ser>
        <c:ser>
          <c:idx val="1"/>
          <c:order val="1"/>
          <c:tx>
            <c:v>Mezzogiorno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03-01</c:v>
              </c:pt>
              <c:pt idx="1">
                <c:v>03-02</c:v>
              </c:pt>
              <c:pt idx="2">
                <c:v>03-03</c:v>
              </c:pt>
              <c:pt idx="3">
                <c:v>03-04</c:v>
              </c:pt>
              <c:pt idx="4">
                <c:v>03-05</c:v>
              </c:pt>
              <c:pt idx="5">
                <c:v>03-06</c:v>
              </c:pt>
            </c:strLit>
          </c:cat>
          <c:val>
            <c:numLit>
              <c:formatCode>General</c:formatCode>
              <c:ptCount val="6"/>
              <c:pt idx="0">
                <c:v>-1.3595085134648588</c:v>
              </c:pt>
              <c:pt idx="1">
                <c:v>-1.3763308392569071</c:v>
              </c:pt>
              <c:pt idx="2">
                <c:v>-0.58007035815573182</c:v>
              </c:pt>
              <c:pt idx="3">
                <c:v>-1.157069128424782</c:v>
              </c:pt>
              <c:pt idx="4">
                <c:v>-1.2731570256921585</c:v>
              </c:pt>
              <c:pt idx="5">
                <c:v>-1.1700292420870797</c:v>
              </c:pt>
            </c:numLit>
          </c:val>
          <c:extLst>
            <c:ext xmlns:c16="http://schemas.microsoft.com/office/drawing/2014/chart" uri="{C3380CC4-5D6E-409C-BE32-E72D297353CC}">
              <c16:uniqueId val="{00000001-95C0-46B4-B5AC-4DF9CE1B7FC4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03-01</c:v>
              </c:pt>
              <c:pt idx="1">
                <c:v>03-02</c:v>
              </c:pt>
              <c:pt idx="2">
                <c:v>03-03</c:v>
              </c:pt>
              <c:pt idx="3">
                <c:v>03-04</c:v>
              </c:pt>
              <c:pt idx="4">
                <c:v>03-05</c:v>
              </c:pt>
              <c:pt idx="5">
                <c:v>03-06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95C0-46B4-B5AC-4DF9CE1B7F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175161737492803"/>
          <c:y val="7.4181372549019603E-2"/>
          <c:w val="0.71649673202614383"/>
          <c:h val="0.71649673202614383"/>
        </c:manualLayout>
      </c:layout>
      <c:radarChart>
        <c:radarStyle val="marker"/>
        <c:varyColors val="0"/>
        <c:ser>
          <c:idx val="0"/>
          <c:order val="0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7975-414A-8D70-70FEDEC70405}"/>
              </c:ext>
            </c:extLst>
          </c:dPt>
          <c:cat>
            <c:strLit>
              <c:ptCount val="6"/>
              <c:pt idx="0">
                <c:v>03-01</c:v>
              </c:pt>
              <c:pt idx="1">
                <c:v>03-02</c:v>
              </c:pt>
              <c:pt idx="2">
                <c:v>03-03</c:v>
              </c:pt>
              <c:pt idx="3">
                <c:v>03-04</c:v>
              </c:pt>
              <c:pt idx="4">
                <c:v>03-05</c:v>
              </c:pt>
              <c:pt idx="5">
                <c:v>03-06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975-414A-8D70-70FEDEC70405}"/>
            </c:ext>
          </c:extLst>
        </c:ser>
        <c:ser>
          <c:idx val="1"/>
          <c:order val="1"/>
          <c:tx>
            <c:v>Miglior valore provinciale</c:v>
          </c:tx>
          <c:spPr>
            <a:ln w="15875" cap="rnd">
              <a:solidFill>
                <a:srgbClr val="0393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9345"/>
              </a:solidFill>
              <a:ln w="9525">
                <a:solidFill>
                  <a:srgbClr val="03934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2.9223537033622231E-2"/>
                  <c:y val="3.7352941176470596E-2"/>
                </c:manualLayout>
              </c:layout>
              <c:tx>
                <c:rich>
                  <a:bodyPr/>
                  <a:lstStyle/>
                  <a:p>
                    <a:fld id="{E59F740F-2124-41FE-A75D-9B9C9714E00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7975-414A-8D70-70FEDEC70405}"/>
                </c:ext>
              </c:extLst>
            </c:dLbl>
            <c:dLbl>
              <c:idx val="1"/>
              <c:layout>
                <c:manualLayout>
                  <c:x val="-4.1791452432089551E-2"/>
                  <c:y val="-3.8044222819259745E-17"/>
                </c:manualLayout>
              </c:layout>
              <c:tx>
                <c:rich>
                  <a:bodyPr/>
                  <a:lstStyle/>
                  <a:p>
                    <a:fld id="{98F78BE0-E003-423C-8EA2-03CBBA154201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7975-414A-8D70-70FEDEC70405}"/>
                </c:ext>
              </c:extLst>
            </c:dLbl>
            <c:dLbl>
              <c:idx val="2"/>
              <c:layout>
                <c:manualLayout>
                  <c:x val="-1.6757220531289658E-2"/>
                  <c:y val="-1.6601307189542409E-2"/>
                </c:manualLayout>
              </c:layout>
              <c:tx>
                <c:rich>
                  <a:bodyPr/>
                  <a:lstStyle/>
                  <a:p>
                    <a:fld id="{34B2493E-DD80-490D-8FDD-1539758E2B48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7975-414A-8D70-70FEDEC70405}"/>
                </c:ext>
              </c:extLst>
            </c:dLbl>
            <c:dLbl>
              <c:idx val="3"/>
              <c:layout>
                <c:manualLayout>
                  <c:x val="0"/>
                  <c:y val="-2.5193763849131013E-2"/>
                </c:manualLayout>
              </c:layout>
              <c:tx>
                <c:rich>
                  <a:bodyPr/>
                  <a:lstStyle/>
                  <a:p>
                    <a:fld id="{D9EE939E-7848-422E-B57E-E916060E5E86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7975-414A-8D70-70FEDEC70405}"/>
                </c:ext>
              </c:extLst>
            </c:dLbl>
            <c:dLbl>
              <c:idx val="4"/>
              <c:layout>
                <c:manualLayout>
                  <c:x val="6.702888212515859E-2"/>
                  <c:y val="8.3006535947713171E-3"/>
                </c:manualLayout>
              </c:layout>
              <c:tx>
                <c:rich>
                  <a:bodyPr/>
                  <a:lstStyle/>
                  <a:p>
                    <a:fld id="{80C851F7-F5F2-462A-9561-1AEA5A91E53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7975-414A-8D70-70FEDEC70405}"/>
                </c:ext>
              </c:extLst>
            </c:dLbl>
            <c:dLbl>
              <c:idx val="5"/>
              <c:layout>
                <c:manualLayout>
                  <c:x val="1.6757227862652213E-2"/>
                  <c:y val="4.0531542129461562E-3"/>
                </c:manualLayout>
              </c:layout>
              <c:tx>
                <c:rich>
                  <a:bodyPr/>
                  <a:lstStyle/>
                  <a:p>
                    <a:fld id="{83648E5A-455A-4F47-B38B-173DCEAD425D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7975-414A-8D70-70FEDEC704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03-01</c:v>
              </c:pt>
              <c:pt idx="1">
                <c:v>03-02</c:v>
              </c:pt>
              <c:pt idx="2">
                <c:v>03-03</c:v>
              </c:pt>
              <c:pt idx="3">
                <c:v>03-04</c:v>
              </c:pt>
              <c:pt idx="4">
                <c:v>03-05</c:v>
              </c:pt>
              <c:pt idx="5">
                <c:v>03-06</c:v>
              </c:pt>
            </c:strLit>
          </c:cat>
          <c:val>
            <c:numLit>
              <c:formatCode>General</c:formatCode>
              <c:ptCount val="6"/>
              <c:pt idx="0">
                <c:v>-9.1532149072559479E-2</c:v>
              </c:pt>
              <c:pt idx="1">
                <c:v>-7.7565973796111992E-2</c:v>
              </c:pt>
              <c:pt idx="2">
                <c:v>1.0397797021327708</c:v>
              </c:pt>
              <c:pt idx="3">
                <c:v>6.9936494869612552E-4</c:v>
              </c:pt>
              <c:pt idx="4">
                <c:v>7.8786423335526948E-2</c:v>
              </c:pt>
              <c:pt idx="5">
                <c:v>-0.56137233968794398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03'!$B$55:$K$55</c15:f>
                <c15:dlblRangeCache>
                  <c:ptCount val="10"/>
                  <c:pt idx="0">
                    <c:v>CA</c:v>
                  </c:pt>
                  <c:pt idx="1">
                    <c:v>OR</c:v>
                  </c:pt>
                  <c:pt idx="2">
                    <c:v>CA</c:v>
                  </c:pt>
                  <c:pt idx="3">
                    <c:v>OR</c:v>
                  </c:pt>
                  <c:pt idx="4">
                    <c:v>OR</c:v>
                  </c:pt>
                  <c:pt idx="5">
                    <c:v>CA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7975-414A-8D70-70FEDEC70405}"/>
            </c:ext>
          </c:extLst>
        </c:ser>
        <c:ser>
          <c:idx val="2"/>
          <c:order val="2"/>
          <c:tx>
            <c:v>Peggior valore provinciale</c:v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1.673182080725593E-2"/>
                  <c:y val="0.10790849673202618"/>
                </c:manualLayout>
              </c:layout>
              <c:tx>
                <c:rich>
                  <a:bodyPr/>
                  <a:lstStyle/>
                  <a:p>
                    <a:fld id="{09C12899-2EF5-44F9-A7AF-2DF0DEC90E55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7975-414A-8D70-70FEDEC70405}"/>
                </c:ext>
              </c:extLst>
            </c:dLbl>
            <c:dLbl>
              <c:idx val="1"/>
              <c:layout>
                <c:manualLayout>
                  <c:x val="-9.223670074907156E-2"/>
                  <c:y val="4.5507806429898184E-2"/>
                </c:manualLayout>
              </c:layout>
              <c:tx>
                <c:rich>
                  <a:bodyPr/>
                  <a:lstStyle/>
                  <a:p>
                    <a:fld id="{58087DB3-165C-442B-8344-E79323CFC008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7975-414A-8D70-70FEDEC70405}"/>
                </c:ext>
              </c:extLst>
            </c:dLbl>
            <c:dLbl>
              <c:idx val="2"/>
              <c:layout>
                <c:manualLayout>
                  <c:x val="-9.2164753244587172E-2"/>
                  <c:y val="-5.7764142727631605E-2"/>
                </c:manualLayout>
              </c:layout>
              <c:tx>
                <c:rich>
                  <a:bodyPr/>
                  <a:lstStyle/>
                  <a:p>
                    <a:fld id="{6D542DB6-68BF-431C-92D4-669B132445D1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7975-414A-8D70-70FEDEC70405}"/>
                </c:ext>
              </c:extLst>
            </c:dLbl>
            <c:dLbl>
              <c:idx val="3"/>
              <c:layout>
                <c:manualLayout>
                  <c:x val="8.5944564447794723E-3"/>
                  <c:y val="-0.10390410764151324"/>
                </c:manualLayout>
              </c:layout>
              <c:tx>
                <c:rich>
                  <a:bodyPr/>
                  <a:lstStyle/>
                  <a:p>
                    <a:fld id="{83D0ADD7-56D7-495D-82AC-4CD764E0C1A2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7975-414A-8D70-70FEDEC70405}"/>
                </c:ext>
              </c:extLst>
            </c:dLbl>
            <c:dLbl>
              <c:idx val="4"/>
              <c:layout>
                <c:manualLayout>
                  <c:x val="0.10462475288484965"/>
                  <c:y val="-3.6915145948598106E-2"/>
                </c:manualLayout>
              </c:layout>
              <c:tx>
                <c:rich>
                  <a:bodyPr/>
                  <a:lstStyle/>
                  <a:p>
                    <a:fld id="{F138F3C2-73AD-4D6B-868B-F3604F1557C6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7975-414A-8D70-70FEDEC70405}"/>
                </c:ext>
              </c:extLst>
            </c:dLbl>
            <c:dLbl>
              <c:idx val="5"/>
              <c:layout>
                <c:manualLayout>
                  <c:x val="9.2236700749071629E-2"/>
                  <c:y val="3.7207089432571637E-2"/>
                </c:manualLayout>
              </c:layout>
              <c:tx>
                <c:rich>
                  <a:bodyPr/>
                  <a:lstStyle/>
                  <a:p>
                    <a:fld id="{D145470B-141A-440E-A7B7-DA6858A5C723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7975-414A-8D70-70FEDEC704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03-01</c:v>
              </c:pt>
              <c:pt idx="1">
                <c:v>03-02</c:v>
              </c:pt>
              <c:pt idx="2">
                <c:v>03-03</c:v>
              </c:pt>
              <c:pt idx="3">
                <c:v>03-04</c:v>
              </c:pt>
              <c:pt idx="4">
                <c:v>03-05</c:v>
              </c:pt>
              <c:pt idx="5">
                <c:v>03-06</c:v>
              </c:pt>
            </c:strLit>
          </c:cat>
          <c:val>
            <c:numLit>
              <c:formatCode>General</c:formatCode>
              <c:ptCount val="6"/>
              <c:pt idx="0">
                <c:v>-0.95603426664068092</c:v>
              </c:pt>
              <c:pt idx="1">
                <c:v>-0.98776433232778982</c:v>
              </c:pt>
              <c:pt idx="2">
                <c:v>-1.2079968611766869</c:v>
              </c:pt>
              <c:pt idx="3">
                <c:v>-1.3347262358672316</c:v>
              </c:pt>
              <c:pt idx="4">
                <c:v>-1.4879534419576879</c:v>
              </c:pt>
              <c:pt idx="5">
                <c:v>-2.5326898383975385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03'!$B$56:$K$56</c15:f>
                <c15:dlblRangeCache>
                  <c:ptCount val="10"/>
                  <c:pt idx="0">
                    <c:v>SU</c:v>
                  </c:pt>
                  <c:pt idx="1">
                    <c:v>SS</c:v>
                  </c:pt>
                  <c:pt idx="2">
                    <c:v>SS</c:v>
                  </c:pt>
                  <c:pt idx="3">
                    <c:v>SU</c:v>
                  </c:pt>
                  <c:pt idx="4">
                    <c:v>SU</c:v>
                  </c:pt>
                  <c:pt idx="5">
                    <c:v>NU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F-7975-414A-8D70-70FEDEC704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79202145188133E-2"/>
          <c:y val="0.85421830065359494"/>
          <c:w val="0.90927946324004816"/>
          <c:h val="0.13748104575163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radarChart>
        <c:radarStyle val="marker"/>
        <c:varyColors val="0"/>
        <c:ser>
          <c:idx val="0"/>
          <c:order val="0"/>
          <c:tx>
            <c:v>Sardegna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5"/>
              <c:pt idx="0">
                <c:v>04-01</c:v>
              </c:pt>
              <c:pt idx="1">
                <c:v>04-02</c:v>
              </c:pt>
              <c:pt idx="2">
                <c:v>04-03</c:v>
              </c:pt>
              <c:pt idx="3">
                <c:v>04-04</c:v>
              </c:pt>
              <c:pt idx="4">
                <c:v>04-06*</c:v>
              </c:pt>
            </c:strLit>
          </c:cat>
          <c:val>
            <c:numLit>
              <c:formatCode>General</c:formatCode>
              <c:ptCount val="5"/>
              <c:pt idx="0">
                <c:v>-0.81903536409840005</c:v>
              </c:pt>
              <c:pt idx="1">
                <c:v>-1.5561783584625484</c:v>
              </c:pt>
              <c:pt idx="2">
                <c:v>-0.77297155414810559</c:v>
              </c:pt>
              <c:pt idx="3">
                <c:v>-0.52697337966118496</c:v>
              </c:pt>
              <c:pt idx="4">
                <c:v>-0.16292723094147379</c:v>
              </c:pt>
            </c:numLit>
          </c:val>
          <c:extLst>
            <c:ext xmlns:c16="http://schemas.microsoft.com/office/drawing/2014/chart" uri="{C3380CC4-5D6E-409C-BE32-E72D297353CC}">
              <c16:uniqueId val="{00000000-A057-4E25-80F5-672A9A496423}"/>
            </c:ext>
          </c:extLst>
        </c:ser>
        <c:ser>
          <c:idx val="1"/>
          <c:order val="1"/>
          <c:tx>
            <c:v>Mezzogiorno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5"/>
              <c:pt idx="0">
                <c:v>04-01</c:v>
              </c:pt>
              <c:pt idx="1">
                <c:v>04-02</c:v>
              </c:pt>
              <c:pt idx="2">
                <c:v>04-03</c:v>
              </c:pt>
              <c:pt idx="3">
                <c:v>04-04</c:v>
              </c:pt>
              <c:pt idx="4">
                <c:v>04-06*</c:v>
              </c:pt>
            </c:strLit>
          </c:cat>
          <c:val>
            <c:numLit>
              <c:formatCode>General</c:formatCode>
              <c:ptCount val="5"/>
              <c:pt idx="0">
                <c:v>-1.3159697043757059</c:v>
              </c:pt>
              <c:pt idx="1">
                <c:v>-1.5815785167787442</c:v>
              </c:pt>
              <c:pt idx="2">
                <c:v>-1.2799498469908528</c:v>
              </c:pt>
              <c:pt idx="3">
                <c:v>-1.2886089509486782</c:v>
              </c:pt>
              <c:pt idx="4">
                <c:v>-1.5510672385628299</c:v>
              </c:pt>
            </c:numLit>
          </c:val>
          <c:extLst>
            <c:ext xmlns:c16="http://schemas.microsoft.com/office/drawing/2014/chart" uri="{C3380CC4-5D6E-409C-BE32-E72D297353CC}">
              <c16:uniqueId val="{00000001-A057-4E25-80F5-672A9A496423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5"/>
              <c:pt idx="0">
                <c:v>04-01</c:v>
              </c:pt>
              <c:pt idx="1">
                <c:v>04-02</c:v>
              </c:pt>
              <c:pt idx="2">
                <c:v>04-03</c:v>
              </c:pt>
              <c:pt idx="3">
                <c:v>04-04</c:v>
              </c:pt>
              <c:pt idx="4">
                <c:v>04-06*</c:v>
              </c:pt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A057-4E25-80F5-672A9A4964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77469</xdr:rowOff>
    </xdr:from>
    <xdr:to>
      <xdr:col>9</xdr:col>
      <xdr:colOff>347850</xdr:colOff>
      <xdr:row>24</xdr:row>
      <xdr:rowOff>63500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514350</xdr:colOff>
      <xdr:row>19</xdr:row>
      <xdr:rowOff>47625</xdr:rowOff>
    </xdr:from>
    <xdr:to>
      <xdr:col>4</xdr:col>
      <xdr:colOff>92211</xdr:colOff>
      <xdr:row>33</xdr:row>
      <xdr:rowOff>173925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457200</xdr:colOff>
      <xdr:row>19</xdr:row>
      <xdr:rowOff>133350</xdr:rowOff>
    </xdr:from>
    <xdr:to>
      <xdr:col>10</xdr:col>
      <xdr:colOff>164901</xdr:colOff>
      <xdr:row>34</xdr:row>
      <xdr:rowOff>50100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466725</xdr:colOff>
      <xdr:row>22</xdr:row>
      <xdr:rowOff>0</xdr:rowOff>
    </xdr:from>
    <xdr:to>
      <xdr:col>4</xdr:col>
      <xdr:colOff>179660</xdr:colOff>
      <xdr:row>37</xdr:row>
      <xdr:rowOff>134698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428625</xdr:colOff>
      <xdr:row>22</xdr:row>
      <xdr:rowOff>133350</xdr:rowOff>
    </xdr:from>
    <xdr:to>
      <xdr:col>10</xdr:col>
      <xdr:colOff>103255</xdr:colOff>
      <xdr:row>38</xdr:row>
      <xdr:rowOff>58498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152400</xdr:colOff>
      <xdr:row>27</xdr:row>
      <xdr:rowOff>76200</xdr:rowOff>
    </xdr:from>
    <xdr:to>
      <xdr:col>2</xdr:col>
      <xdr:colOff>545400</xdr:colOff>
      <xdr:row>42</xdr:row>
      <xdr:rowOff>24700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752475</xdr:colOff>
      <xdr:row>27</xdr:row>
      <xdr:rowOff>161925</xdr:rowOff>
    </xdr:from>
    <xdr:to>
      <xdr:col>7</xdr:col>
      <xdr:colOff>21525</xdr:colOff>
      <xdr:row>42</xdr:row>
      <xdr:rowOff>110425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361950</xdr:colOff>
      <xdr:row>22</xdr:row>
      <xdr:rowOff>104775</xdr:rowOff>
    </xdr:from>
    <xdr:to>
      <xdr:col>3</xdr:col>
      <xdr:colOff>452011</xdr:colOff>
      <xdr:row>36</xdr:row>
      <xdr:rowOff>161006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295275</xdr:colOff>
      <xdr:row>23</xdr:row>
      <xdr:rowOff>9525</xdr:rowOff>
    </xdr:from>
    <xdr:to>
      <xdr:col>10</xdr:col>
      <xdr:colOff>29517</xdr:colOff>
      <xdr:row>37</xdr:row>
      <xdr:rowOff>65756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2</xdr:row>
      <xdr:rowOff>57150</xdr:rowOff>
    </xdr:from>
    <xdr:to>
      <xdr:col>9</xdr:col>
      <xdr:colOff>490725</xdr:colOff>
      <xdr:row>21</xdr:row>
      <xdr:rowOff>15876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371475</xdr:colOff>
      <xdr:row>23</xdr:row>
      <xdr:rowOff>190500</xdr:rowOff>
    </xdr:from>
    <xdr:to>
      <xdr:col>5</xdr:col>
      <xdr:colOff>5073</xdr:colOff>
      <xdr:row>38</xdr:row>
      <xdr:rowOff>107250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24</xdr:row>
      <xdr:rowOff>1</xdr:rowOff>
    </xdr:from>
    <xdr:to>
      <xdr:col>12</xdr:col>
      <xdr:colOff>146050</xdr:colOff>
      <xdr:row>38</xdr:row>
      <xdr:rowOff>139701</xdr:rowOff>
    </xdr:to>
    <xdr:graphicFrame macro="">
      <xdr:nvGraphicFramePr>
        <xdr:cNvPr id="5" name="Gra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219075</xdr:colOff>
      <xdr:row>20</xdr:row>
      <xdr:rowOff>142875</xdr:rowOff>
    </xdr:from>
    <xdr:to>
      <xdr:col>5</xdr:col>
      <xdr:colOff>119950</xdr:colOff>
      <xdr:row>34</xdr:row>
      <xdr:rowOff>154875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6</xdr:col>
      <xdr:colOff>133350</xdr:colOff>
      <xdr:row>20</xdr:row>
      <xdr:rowOff>200025</xdr:rowOff>
    </xdr:from>
    <xdr:to>
      <xdr:col>11</xdr:col>
      <xdr:colOff>285750</xdr:colOff>
      <xdr:row>35</xdr:row>
      <xdr:rowOff>97725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285750</xdr:colOff>
      <xdr:row>22</xdr:row>
      <xdr:rowOff>121708</xdr:rowOff>
    </xdr:from>
    <xdr:to>
      <xdr:col>4</xdr:col>
      <xdr:colOff>345375</xdr:colOff>
      <xdr:row>35</xdr:row>
      <xdr:rowOff>97725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285750</xdr:colOff>
      <xdr:row>22</xdr:row>
      <xdr:rowOff>121708</xdr:rowOff>
    </xdr:from>
    <xdr:to>
      <xdr:col>10</xdr:col>
      <xdr:colOff>421575</xdr:colOff>
      <xdr:row>35</xdr:row>
      <xdr:rowOff>97725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23</xdr:row>
      <xdr:rowOff>0</xdr:rowOff>
    </xdr:from>
    <xdr:to>
      <xdr:col>2</xdr:col>
      <xdr:colOff>593025</xdr:colOff>
      <xdr:row>37</xdr:row>
      <xdr:rowOff>126300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47625</xdr:colOff>
      <xdr:row>23</xdr:row>
      <xdr:rowOff>95250</xdr:rowOff>
    </xdr:from>
    <xdr:to>
      <xdr:col>9</xdr:col>
      <xdr:colOff>145350</xdr:colOff>
      <xdr:row>38</xdr:row>
      <xdr:rowOff>12000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466725</xdr:colOff>
      <xdr:row>23</xdr:row>
      <xdr:rowOff>66675</xdr:rowOff>
    </xdr:from>
    <xdr:to>
      <xdr:col>2</xdr:col>
      <xdr:colOff>704850</xdr:colOff>
      <xdr:row>37</xdr:row>
      <xdr:rowOff>19049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781049</xdr:colOff>
      <xdr:row>23</xdr:row>
      <xdr:rowOff>104775</xdr:rowOff>
    </xdr:from>
    <xdr:to>
      <xdr:col>10</xdr:col>
      <xdr:colOff>114299</xdr:colOff>
      <xdr:row>37</xdr:row>
      <xdr:rowOff>9525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247650</xdr:colOff>
      <xdr:row>21</xdr:row>
      <xdr:rowOff>114300</xdr:rowOff>
    </xdr:from>
    <xdr:to>
      <xdr:col>3</xdr:col>
      <xdr:colOff>235748</xdr:colOff>
      <xdr:row>36</xdr:row>
      <xdr:rowOff>2296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247650</xdr:colOff>
      <xdr:row>21</xdr:row>
      <xdr:rowOff>114300</xdr:rowOff>
    </xdr:from>
    <xdr:to>
      <xdr:col>9</xdr:col>
      <xdr:colOff>219214</xdr:colOff>
      <xdr:row>36</xdr:row>
      <xdr:rowOff>2296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400050</xdr:colOff>
      <xdr:row>21</xdr:row>
      <xdr:rowOff>26458</xdr:rowOff>
    </xdr:from>
    <xdr:to>
      <xdr:col>4</xdr:col>
      <xdr:colOff>112985</xdr:colOff>
      <xdr:row>36</xdr:row>
      <xdr:rowOff>713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400050</xdr:colOff>
      <xdr:row>21</xdr:row>
      <xdr:rowOff>26458</xdr:rowOff>
    </xdr:from>
    <xdr:to>
      <xdr:col>9</xdr:col>
      <xdr:colOff>369955</xdr:colOff>
      <xdr:row>36</xdr:row>
      <xdr:rowOff>713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pageSetUpPr fitToPage="1"/>
  </sheetPr>
  <dimension ref="A1:K70"/>
  <sheetViews>
    <sheetView tabSelected="1" zoomScaleNormal="100" workbookViewId="0">
      <selection activeCell="K1" sqref="K1"/>
    </sheetView>
  </sheetViews>
  <sheetFormatPr defaultColWidth="9.21875" defaultRowHeight="14.4" x14ac:dyDescent="0.3"/>
  <cols>
    <col min="1" max="1" width="29" style="14" customWidth="1"/>
    <col min="2" max="2" width="12.109375" style="2" customWidth="1"/>
    <col min="3" max="6" width="5.77734375" style="2" customWidth="1"/>
    <col min="7" max="9" width="9.21875" style="2"/>
    <col min="10" max="10" width="20.21875" style="2" customWidth="1"/>
    <col min="11" max="16384" width="9.21875" style="2"/>
  </cols>
  <sheetData>
    <row r="1" spans="1:11" ht="25.2" x14ac:dyDescent="0.3">
      <c r="A1" s="241" t="s">
        <v>0</v>
      </c>
      <c r="B1" s="241"/>
      <c r="C1" s="241"/>
      <c r="D1" s="241"/>
      <c r="E1" s="241"/>
      <c r="F1" s="241"/>
      <c r="G1" s="241"/>
      <c r="H1" s="241"/>
      <c r="I1" s="241"/>
      <c r="J1" s="241"/>
      <c r="K1" s="1"/>
    </row>
    <row r="2" spans="1:11" ht="25.2" x14ac:dyDescent="0.3">
      <c r="A2" s="241" t="s">
        <v>1</v>
      </c>
      <c r="B2" s="241"/>
      <c r="C2" s="241"/>
      <c r="D2" s="241"/>
      <c r="E2" s="241"/>
      <c r="F2" s="241"/>
      <c r="G2" s="241"/>
      <c r="H2" s="241"/>
      <c r="I2" s="241"/>
      <c r="J2" s="241"/>
    </row>
    <row r="3" spans="1:11" ht="30" customHeight="1" x14ac:dyDescent="0.3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</row>
    <row r="4" spans="1:11" ht="30" customHeight="1" x14ac:dyDescent="0.3">
      <c r="A4" s="5" t="s">
        <v>3</v>
      </c>
      <c r="B4" s="223" t="s">
        <v>4</v>
      </c>
      <c r="C4" s="224"/>
      <c r="D4" s="224"/>
      <c r="E4" s="224"/>
      <c r="F4" s="224"/>
      <c r="G4" s="224"/>
      <c r="H4" s="224"/>
      <c r="I4" s="224"/>
      <c r="J4" s="224"/>
    </row>
    <row r="5" spans="1:11" ht="30" customHeight="1" x14ac:dyDescent="0.3">
      <c r="A5" s="6" t="s">
        <v>5</v>
      </c>
      <c r="B5" s="242" t="s">
        <v>6</v>
      </c>
      <c r="C5" s="243"/>
      <c r="D5" s="243"/>
      <c r="E5" s="243"/>
      <c r="F5" s="243"/>
      <c r="G5" s="243"/>
      <c r="H5" s="243"/>
      <c r="I5" s="243"/>
      <c r="J5" s="243"/>
    </row>
    <row r="6" spans="1:11" ht="30" customHeight="1" x14ac:dyDescent="0.3">
      <c r="A6" s="6" t="s">
        <v>7</v>
      </c>
      <c r="B6" s="242" t="s">
        <v>8</v>
      </c>
      <c r="C6" s="243"/>
      <c r="D6" s="243"/>
      <c r="E6" s="243"/>
      <c r="F6" s="243"/>
      <c r="G6" s="243"/>
      <c r="H6" s="243"/>
      <c r="I6" s="243"/>
      <c r="J6" s="243"/>
    </row>
    <row r="7" spans="1:11" ht="30" customHeight="1" x14ac:dyDescent="0.3">
      <c r="A7" s="7" t="s">
        <v>9</v>
      </c>
      <c r="B7" s="244" t="s">
        <v>10</v>
      </c>
      <c r="C7" s="244"/>
      <c r="D7" s="244"/>
      <c r="E7" s="244"/>
      <c r="F7" s="244"/>
      <c r="G7" s="244"/>
      <c r="H7" s="244"/>
      <c r="I7" s="244"/>
      <c r="J7" s="244"/>
    </row>
    <row r="8" spans="1:11" ht="30" customHeight="1" x14ac:dyDescent="0.3">
      <c r="A8" s="240" t="s">
        <v>11</v>
      </c>
      <c r="B8" s="240"/>
      <c r="C8" s="4"/>
      <c r="D8" s="4"/>
      <c r="E8" s="4"/>
      <c r="F8" s="4"/>
      <c r="G8" s="4"/>
      <c r="H8" s="4"/>
      <c r="I8" s="4"/>
      <c r="J8" s="4"/>
    </row>
    <row r="9" spans="1:11" ht="30" customHeight="1" x14ac:dyDescent="0.3">
      <c r="A9" s="232" t="s">
        <v>12</v>
      </c>
      <c r="B9" s="8" t="s">
        <v>13</v>
      </c>
      <c r="C9" s="233" t="s">
        <v>14</v>
      </c>
      <c r="D9" s="237"/>
      <c r="E9" s="237"/>
      <c r="F9" s="237"/>
      <c r="G9" s="237"/>
      <c r="H9" s="237"/>
      <c r="I9" s="237"/>
      <c r="J9" s="237"/>
    </row>
    <row r="10" spans="1:11" ht="32.4" customHeight="1" x14ac:dyDescent="0.3">
      <c r="A10" s="232"/>
      <c r="B10" s="8" t="s">
        <v>15</v>
      </c>
      <c r="C10" s="233" t="s">
        <v>484</v>
      </c>
      <c r="D10" s="233"/>
      <c r="E10" s="233"/>
      <c r="F10" s="233"/>
      <c r="G10" s="233"/>
      <c r="H10" s="233"/>
      <c r="I10" s="233"/>
      <c r="J10" s="233"/>
    </row>
    <row r="11" spans="1:11" ht="30" customHeight="1" x14ac:dyDescent="0.3">
      <c r="A11" s="238" t="s">
        <v>16</v>
      </c>
      <c r="B11" s="8" t="s">
        <v>17</v>
      </c>
      <c r="C11" s="233" t="s">
        <v>18</v>
      </c>
      <c r="D11" s="233"/>
      <c r="E11" s="233"/>
      <c r="F11" s="233"/>
      <c r="G11" s="233"/>
      <c r="H11" s="233"/>
      <c r="I11" s="233"/>
      <c r="J11" s="233"/>
    </row>
    <row r="12" spans="1:11" ht="30" customHeight="1" x14ac:dyDescent="0.3">
      <c r="A12" s="238"/>
      <c r="B12" s="8" t="s">
        <v>19</v>
      </c>
      <c r="C12" s="233" t="s">
        <v>20</v>
      </c>
      <c r="D12" s="233"/>
      <c r="E12" s="233"/>
      <c r="F12" s="233"/>
      <c r="G12" s="233"/>
      <c r="H12" s="233"/>
      <c r="I12" s="233"/>
      <c r="J12" s="233"/>
    </row>
    <row r="13" spans="1:11" ht="36" customHeight="1" x14ac:dyDescent="0.3">
      <c r="A13" s="238" t="s">
        <v>21</v>
      </c>
      <c r="B13" s="8" t="s">
        <v>22</v>
      </c>
      <c r="C13" s="233" t="s">
        <v>460</v>
      </c>
      <c r="D13" s="233"/>
      <c r="E13" s="233"/>
      <c r="F13" s="233"/>
      <c r="G13" s="233"/>
      <c r="H13" s="233"/>
      <c r="I13" s="233"/>
      <c r="J13" s="233"/>
    </row>
    <row r="14" spans="1:11" ht="31.8" customHeight="1" x14ac:dyDescent="0.3">
      <c r="A14" s="238"/>
      <c r="B14" s="8" t="s">
        <v>23</v>
      </c>
      <c r="C14" s="233" t="s">
        <v>462</v>
      </c>
      <c r="D14" s="233"/>
      <c r="E14" s="233"/>
      <c r="F14" s="233"/>
      <c r="G14" s="233"/>
      <c r="H14" s="233"/>
      <c r="I14" s="233"/>
      <c r="J14" s="233"/>
    </row>
    <row r="15" spans="1:11" ht="32.4" customHeight="1" x14ac:dyDescent="0.3">
      <c r="A15" s="232" t="s">
        <v>24</v>
      </c>
      <c r="B15" s="8" t="s">
        <v>25</v>
      </c>
      <c r="C15" s="233" t="s">
        <v>466</v>
      </c>
      <c r="D15" s="233"/>
      <c r="E15" s="233"/>
      <c r="F15" s="233"/>
      <c r="G15" s="233"/>
      <c r="H15" s="233"/>
      <c r="I15" s="233"/>
      <c r="J15" s="233"/>
    </row>
    <row r="16" spans="1:11" ht="33" customHeight="1" x14ac:dyDescent="0.3">
      <c r="A16" s="232"/>
      <c r="B16" s="8" t="s">
        <v>26</v>
      </c>
      <c r="C16" s="233" t="s">
        <v>467</v>
      </c>
      <c r="D16" s="233"/>
      <c r="E16" s="233"/>
      <c r="F16" s="233"/>
      <c r="G16" s="233"/>
      <c r="H16" s="233"/>
      <c r="I16" s="233"/>
      <c r="J16" s="233"/>
    </row>
    <row r="17" spans="1:10" ht="30" customHeight="1" x14ac:dyDescent="0.3">
      <c r="A17" s="232" t="s">
        <v>27</v>
      </c>
      <c r="B17" s="8" t="s">
        <v>28</v>
      </c>
      <c r="C17" s="239" t="s">
        <v>29</v>
      </c>
      <c r="D17" s="239"/>
      <c r="E17" s="239"/>
      <c r="F17" s="239"/>
      <c r="G17" s="239"/>
      <c r="H17" s="239"/>
      <c r="I17" s="239"/>
      <c r="J17" s="239"/>
    </row>
    <row r="18" spans="1:10" ht="30" customHeight="1" x14ac:dyDescent="0.3">
      <c r="A18" s="232"/>
      <c r="B18" s="8" t="s">
        <v>30</v>
      </c>
      <c r="C18" s="233" t="s">
        <v>31</v>
      </c>
      <c r="D18" s="233"/>
      <c r="E18" s="233"/>
      <c r="F18" s="233"/>
      <c r="G18" s="233"/>
      <c r="H18" s="233"/>
      <c r="I18" s="233"/>
      <c r="J18" s="233"/>
    </row>
    <row r="19" spans="1:10" ht="30" customHeight="1" x14ac:dyDescent="0.3">
      <c r="A19" s="232" t="s">
        <v>32</v>
      </c>
      <c r="B19" s="8" t="s">
        <v>33</v>
      </c>
      <c r="C19" s="233" t="s">
        <v>34</v>
      </c>
      <c r="D19" s="233"/>
      <c r="E19" s="233"/>
      <c r="F19" s="233"/>
      <c r="G19" s="233"/>
      <c r="H19" s="233"/>
      <c r="I19" s="233"/>
      <c r="J19" s="233"/>
    </row>
    <row r="20" spans="1:10" ht="30" customHeight="1" x14ac:dyDescent="0.3">
      <c r="A20" s="232"/>
      <c r="B20" s="8" t="s">
        <v>35</v>
      </c>
      <c r="C20" s="233" t="s">
        <v>36</v>
      </c>
      <c r="D20" s="233"/>
      <c r="E20" s="233"/>
      <c r="F20" s="233"/>
      <c r="G20" s="233"/>
      <c r="H20" s="233"/>
      <c r="I20" s="233"/>
      <c r="J20" s="233"/>
    </row>
    <row r="21" spans="1:10" ht="30.6" customHeight="1" x14ac:dyDescent="0.3">
      <c r="A21" s="232" t="s">
        <v>37</v>
      </c>
      <c r="B21" s="8" t="s">
        <v>38</v>
      </c>
      <c r="C21" s="233" t="s">
        <v>470</v>
      </c>
      <c r="D21" s="233"/>
      <c r="E21" s="233"/>
      <c r="F21" s="233"/>
      <c r="G21" s="233"/>
      <c r="H21" s="233"/>
      <c r="I21" s="233"/>
      <c r="J21" s="233"/>
    </row>
    <row r="22" spans="1:10" ht="35.549999999999997" customHeight="1" x14ac:dyDescent="0.3">
      <c r="A22" s="232"/>
      <c r="B22" s="8" t="s">
        <v>39</v>
      </c>
      <c r="C22" s="233" t="s">
        <v>471</v>
      </c>
      <c r="D22" s="233"/>
      <c r="E22" s="233"/>
      <c r="F22" s="233"/>
      <c r="G22" s="233"/>
      <c r="H22" s="233"/>
      <c r="I22" s="233"/>
      <c r="J22" s="233"/>
    </row>
    <row r="23" spans="1:10" ht="30" customHeight="1" x14ac:dyDescent="0.3">
      <c r="A23" s="238" t="s">
        <v>40</v>
      </c>
      <c r="B23" s="8" t="s">
        <v>41</v>
      </c>
      <c r="C23" s="233" t="s">
        <v>42</v>
      </c>
      <c r="D23" s="233"/>
      <c r="E23" s="233"/>
      <c r="F23" s="233"/>
      <c r="G23" s="233"/>
      <c r="H23" s="233"/>
      <c r="I23" s="233"/>
      <c r="J23" s="233"/>
    </row>
    <row r="24" spans="1:10" ht="30" customHeight="1" x14ac:dyDescent="0.3">
      <c r="A24" s="238"/>
      <c r="B24" s="8" t="s">
        <v>43</v>
      </c>
      <c r="C24" s="233" t="s">
        <v>44</v>
      </c>
      <c r="D24" s="233"/>
      <c r="E24" s="233"/>
      <c r="F24" s="233"/>
      <c r="G24" s="233"/>
      <c r="H24" s="233"/>
      <c r="I24" s="233"/>
      <c r="J24" s="233"/>
    </row>
    <row r="25" spans="1:10" ht="30" customHeight="1" x14ac:dyDescent="0.3">
      <c r="A25" s="232" t="s">
        <v>45</v>
      </c>
      <c r="B25" s="8" t="s">
        <v>46</v>
      </c>
      <c r="C25" s="233" t="s">
        <v>47</v>
      </c>
      <c r="D25" s="237"/>
      <c r="E25" s="237"/>
      <c r="F25" s="237"/>
      <c r="G25" s="237"/>
      <c r="H25" s="237"/>
      <c r="I25" s="237"/>
      <c r="J25" s="237"/>
    </row>
    <row r="26" spans="1:10" ht="30" customHeight="1" x14ac:dyDescent="0.3">
      <c r="A26" s="232"/>
      <c r="B26" s="8" t="s">
        <v>48</v>
      </c>
      <c r="C26" s="233" t="s">
        <v>49</v>
      </c>
      <c r="D26" s="237"/>
      <c r="E26" s="237"/>
      <c r="F26" s="237"/>
      <c r="G26" s="237"/>
      <c r="H26" s="237"/>
      <c r="I26" s="237"/>
      <c r="J26" s="237"/>
    </row>
    <row r="27" spans="1:10" ht="34.799999999999997" customHeight="1" x14ac:dyDescent="0.3">
      <c r="A27" s="238" t="s">
        <v>50</v>
      </c>
      <c r="B27" s="8" t="s">
        <v>51</v>
      </c>
      <c r="C27" s="233" t="s">
        <v>481</v>
      </c>
      <c r="D27" s="233"/>
      <c r="E27" s="233"/>
      <c r="F27" s="233"/>
      <c r="G27" s="233"/>
      <c r="H27" s="233"/>
      <c r="I27" s="233"/>
      <c r="J27" s="233"/>
    </row>
    <row r="28" spans="1:10" ht="33.6" customHeight="1" x14ac:dyDescent="0.3">
      <c r="A28" s="238"/>
      <c r="B28" s="8" t="s">
        <v>52</v>
      </c>
      <c r="C28" s="233" t="s">
        <v>482</v>
      </c>
      <c r="D28" s="233"/>
      <c r="E28" s="233"/>
      <c r="F28" s="233"/>
      <c r="G28" s="233"/>
      <c r="H28" s="233"/>
      <c r="I28" s="233"/>
      <c r="J28" s="233"/>
    </row>
    <row r="29" spans="1:10" ht="28.95" customHeight="1" x14ac:dyDescent="0.3">
      <c r="A29" s="232" t="s">
        <v>53</v>
      </c>
      <c r="B29" s="8" t="s">
        <v>54</v>
      </c>
      <c r="C29" s="233" t="s">
        <v>55</v>
      </c>
      <c r="D29" s="233"/>
      <c r="E29" s="233"/>
      <c r="F29" s="233"/>
      <c r="G29" s="233"/>
      <c r="H29" s="233"/>
      <c r="I29" s="233"/>
      <c r="J29" s="233"/>
    </row>
    <row r="30" spans="1:10" ht="28.95" customHeight="1" x14ac:dyDescent="0.3">
      <c r="A30" s="232"/>
      <c r="B30" s="8" t="s">
        <v>56</v>
      </c>
      <c r="C30" s="233" t="s">
        <v>57</v>
      </c>
      <c r="D30" s="233"/>
      <c r="E30" s="233"/>
      <c r="F30" s="233"/>
      <c r="G30" s="233"/>
      <c r="H30" s="233"/>
      <c r="I30" s="233"/>
      <c r="J30" s="233"/>
    </row>
    <row r="31" spans="1:10" ht="30" customHeight="1" x14ac:dyDescent="0.3">
      <c r="A31" s="234" t="s">
        <v>58</v>
      </c>
      <c r="B31" s="234"/>
      <c r="C31" s="9"/>
      <c r="D31" s="9"/>
      <c r="E31" s="9"/>
      <c r="F31" s="9"/>
      <c r="G31" s="9"/>
      <c r="H31" s="9"/>
      <c r="I31" s="9"/>
      <c r="J31" s="9"/>
    </row>
    <row r="32" spans="1:10" ht="31.5" customHeight="1" x14ac:dyDescent="0.3">
      <c r="A32" s="6" t="s">
        <v>59</v>
      </c>
      <c r="B32" s="235" t="s">
        <v>60</v>
      </c>
      <c r="C32" s="235"/>
      <c r="D32" s="235"/>
      <c r="E32" s="235"/>
      <c r="F32" s="235"/>
      <c r="G32" s="235"/>
      <c r="H32" s="235"/>
      <c r="I32" s="235"/>
      <c r="J32" s="235"/>
    </row>
    <row r="33" spans="1:10" ht="30" customHeight="1" x14ac:dyDescent="0.3">
      <c r="A33" s="10" t="s">
        <v>61</v>
      </c>
      <c r="B33" s="11"/>
      <c r="C33" s="9"/>
      <c r="D33" s="9"/>
      <c r="E33" s="9"/>
      <c r="F33" s="9"/>
      <c r="G33" s="9"/>
      <c r="H33" s="9"/>
      <c r="I33" s="9"/>
      <c r="J33" s="9"/>
    </row>
    <row r="34" spans="1:10" ht="30" customHeight="1" x14ac:dyDescent="0.3">
      <c r="A34" s="6" t="s">
        <v>62</v>
      </c>
      <c r="B34" s="236" t="s">
        <v>63</v>
      </c>
      <c r="C34" s="236"/>
      <c r="D34" s="236"/>
      <c r="E34" s="236"/>
      <c r="F34" s="236"/>
      <c r="G34" s="236"/>
      <c r="H34" s="236"/>
      <c r="I34" s="236"/>
      <c r="J34" s="236"/>
    </row>
    <row r="35" spans="1:10" ht="30" customHeight="1" x14ac:dyDescent="0.3">
      <c r="A35" s="6" t="s">
        <v>64</v>
      </c>
      <c r="B35" s="229" t="s">
        <v>65</v>
      </c>
      <c r="C35" s="229"/>
      <c r="D35" s="229"/>
      <c r="E35" s="229"/>
      <c r="F35" s="229"/>
      <c r="G35" s="229"/>
      <c r="H35" s="229"/>
      <c r="I35" s="229"/>
      <c r="J35" s="229"/>
    </row>
    <row r="36" spans="1:10" ht="30" customHeight="1" x14ac:dyDescent="0.3">
      <c r="A36" s="6" t="s">
        <v>66</v>
      </c>
      <c r="B36" s="230" t="s">
        <v>67</v>
      </c>
      <c r="C36" s="230"/>
      <c r="D36" s="230"/>
      <c r="E36" s="230"/>
      <c r="F36" s="230"/>
      <c r="G36" s="230"/>
      <c r="H36" s="230"/>
      <c r="I36" s="230"/>
      <c r="J36" s="230"/>
    </row>
    <row r="37" spans="1:10" ht="30" customHeight="1" x14ac:dyDescent="0.3">
      <c r="A37" s="7" t="s">
        <v>68</v>
      </c>
      <c r="B37" s="231" t="s">
        <v>69</v>
      </c>
      <c r="C37" s="231"/>
      <c r="D37" s="231"/>
      <c r="E37" s="231"/>
      <c r="F37" s="231"/>
      <c r="G37" s="231"/>
      <c r="H37" s="231"/>
      <c r="I37" s="231"/>
      <c r="J37" s="231"/>
    </row>
    <row r="38" spans="1:10" x14ac:dyDescent="0.3">
      <c r="A38" s="12"/>
      <c r="B38" s="13"/>
    </row>
    <row r="39" spans="1:10" x14ac:dyDescent="0.3">
      <c r="A39" s="12"/>
      <c r="B39" s="13"/>
    </row>
    <row r="40" spans="1:10" x14ac:dyDescent="0.3">
      <c r="A40" s="12"/>
      <c r="B40" s="13"/>
    </row>
    <row r="41" spans="1:10" x14ac:dyDescent="0.3">
      <c r="A41" s="12"/>
      <c r="B41" s="13"/>
    </row>
    <row r="42" spans="1:10" x14ac:dyDescent="0.3">
      <c r="A42" s="12"/>
      <c r="B42" s="13"/>
    </row>
    <row r="43" spans="1:10" x14ac:dyDescent="0.3">
      <c r="A43" s="12"/>
      <c r="B43" s="13"/>
    </row>
    <row r="44" spans="1:10" x14ac:dyDescent="0.3">
      <c r="A44" s="12"/>
      <c r="B44" s="13"/>
    </row>
    <row r="45" spans="1:10" x14ac:dyDescent="0.3">
      <c r="A45" s="12"/>
      <c r="B45" s="13"/>
    </row>
    <row r="46" spans="1:10" x14ac:dyDescent="0.3">
      <c r="A46" s="12"/>
      <c r="B46" s="13"/>
    </row>
    <row r="47" spans="1:10" x14ac:dyDescent="0.3">
      <c r="A47" s="12"/>
      <c r="B47" s="13"/>
    </row>
    <row r="48" spans="1:10" x14ac:dyDescent="0.3">
      <c r="A48" s="12"/>
      <c r="B48" s="13"/>
    </row>
    <row r="49" spans="1:2" x14ac:dyDescent="0.3">
      <c r="A49" s="12"/>
      <c r="B49" s="13"/>
    </row>
    <row r="50" spans="1:2" x14ac:dyDescent="0.3">
      <c r="A50" s="12"/>
      <c r="B50" s="13"/>
    </row>
    <row r="51" spans="1:2" x14ac:dyDescent="0.3">
      <c r="A51" s="12"/>
      <c r="B51" s="13"/>
    </row>
    <row r="52" spans="1:2" x14ac:dyDescent="0.3">
      <c r="A52" s="12"/>
      <c r="B52" s="13"/>
    </row>
    <row r="53" spans="1:2" x14ac:dyDescent="0.3">
      <c r="A53" s="12"/>
      <c r="B53" s="13"/>
    </row>
    <row r="54" spans="1:2" x14ac:dyDescent="0.3">
      <c r="A54" s="12"/>
      <c r="B54" s="13"/>
    </row>
    <row r="55" spans="1:2" x14ac:dyDescent="0.3">
      <c r="A55" s="12"/>
      <c r="B55" s="13"/>
    </row>
    <row r="56" spans="1:2" x14ac:dyDescent="0.3">
      <c r="A56" s="12"/>
      <c r="B56" s="13"/>
    </row>
    <row r="57" spans="1:2" x14ac:dyDescent="0.3">
      <c r="A57" s="12"/>
      <c r="B57" s="13"/>
    </row>
    <row r="58" spans="1:2" x14ac:dyDescent="0.3">
      <c r="A58" s="12"/>
      <c r="B58" s="13"/>
    </row>
    <row r="59" spans="1:2" x14ac:dyDescent="0.3">
      <c r="A59" s="12"/>
      <c r="B59" s="13"/>
    </row>
    <row r="60" spans="1:2" x14ac:dyDescent="0.3">
      <c r="A60" s="12"/>
      <c r="B60" s="13"/>
    </row>
    <row r="61" spans="1:2" x14ac:dyDescent="0.3">
      <c r="A61" s="12"/>
      <c r="B61" s="13"/>
    </row>
    <row r="62" spans="1:2" x14ac:dyDescent="0.3">
      <c r="A62" s="12"/>
      <c r="B62" s="13"/>
    </row>
    <row r="63" spans="1:2" x14ac:dyDescent="0.3">
      <c r="A63" s="12"/>
      <c r="B63" s="13"/>
    </row>
    <row r="64" spans="1:2" x14ac:dyDescent="0.3">
      <c r="A64" s="12"/>
      <c r="B64" s="13"/>
    </row>
    <row r="65" spans="1:2" x14ac:dyDescent="0.3">
      <c r="A65" s="12"/>
      <c r="B65" s="13"/>
    </row>
    <row r="66" spans="1:2" x14ac:dyDescent="0.3">
      <c r="A66" s="12"/>
      <c r="B66" s="13"/>
    </row>
    <row r="67" spans="1:2" x14ac:dyDescent="0.3">
      <c r="A67" s="12"/>
      <c r="B67" s="13"/>
    </row>
    <row r="68" spans="1:2" x14ac:dyDescent="0.3">
      <c r="A68" s="12"/>
      <c r="B68" s="13"/>
    </row>
    <row r="69" spans="1:2" x14ac:dyDescent="0.3">
      <c r="A69" s="12"/>
      <c r="B69" s="13"/>
    </row>
    <row r="70" spans="1:2" x14ac:dyDescent="0.3">
      <c r="A70" s="12"/>
      <c r="B70" s="13"/>
    </row>
  </sheetData>
  <mergeCells count="45">
    <mergeCell ref="A8:B8"/>
    <mergeCell ref="A1:J1"/>
    <mergeCell ref="A2:J2"/>
    <mergeCell ref="B5:J5"/>
    <mergeCell ref="B6:J6"/>
    <mergeCell ref="B7:J7"/>
    <mergeCell ref="A9:A10"/>
    <mergeCell ref="C9:J9"/>
    <mergeCell ref="C10:J10"/>
    <mergeCell ref="A11:A12"/>
    <mergeCell ref="C11:J11"/>
    <mergeCell ref="C12:J12"/>
    <mergeCell ref="A13:A14"/>
    <mergeCell ref="C13:J13"/>
    <mergeCell ref="C14:J14"/>
    <mergeCell ref="A15:A16"/>
    <mergeCell ref="C15:J15"/>
    <mergeCell ref="C16:J16"/>
    <mergeCell ref="A17:A18"/>
    <mergeCell ref="C17:J17"/>
    <mergeCell ref="C18:J18"/>
    <mergeCell ref="A19:A20"/>
    <mergeCell ref="C19:J19"/>
    <mergeCell ref="C20:J20"/>
    <mergeCell ref="A21:A22"/>
    <mergeCell ref="C21:J21"/>
    <mergeCell ref="C22:J22"/>
    <mergeCell ref="A23:A24"/>
    <mergeCell ref="C23:J23"/>
    <mergeCell ref="C24:J24"/>
    <mergeCell ref="A25:A26"/>
    <mergeCell ref="C25:J25"/>
    <mergeCell ref="C26:J26"/>
    <mergeCell ref="A27:A28"/>
    <mergeCell ref="C27:J27"/>
    <mergeCell ref="C28:J28"/>
    <mergeCell ref="B35:J35"/>
    <mergeCell ref="B36:J36"/>
    <mergeCell ref="B37:J37"/>
    <mergeCell ref="A29:A30"/>
    <mergeCell ref="C29:J29"/>
    <mergeCell ref="C30:J30"/>
    <mergeCell ref="A31:B31"/>
    <mergeCell ref="B32:J32"/>
    <mergeCell ref="B34:J34"/>
  </mergeCells>
  <pageMargins left="0.7" right="0.7" top="0.75" bottom="0.75" header="0.3" footer="0.3"/>
  <pageSetup paperSize="9" scale="45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"/>
  <dimension ref="A1:AV55"/>
  <sheetViews>
    <sheetView zoomScale="90" zoomScaleNormal="90" workbookViewId="0">
      <selection sqref="A1:M1"/>
    </sheetView>
  </sheetViews>
  <sheetFormatPr defaultColWidth="8.77734375" defaultRowHeight="13.8" x14ac:dyDescent="0.25"/>
  <cols>
    <col min="1" max="1" width="26" style="52" customWidth="1"/>
    <col min="2" max="2" width="11.77734375" style="36" customWidth="1"/>
    <col min="3" max="3" width="8.44140625" style="36" bestFit="1" customWidth="1"/>
    <col min="4" max="4" width="11" style="36" bestFit="1" customWidth="1"/>
    <col min="5" max="5" width="8.44140625" style="36" bestFit="1" customWidth="1"/>
    <col min="6" max="6" width="11" style="36" bestFit="1" customWidth="1"/>
    <col min="7" max="7" width="8" style="36" bestFit="1" customWidth="1"/>
    <col min="8" max="8" width="11" style="36" bestFit="1" customWidth="1"/>
    <col min="9" max="9" width="8" style="36" bestFit="1" customWidth="1"/>
    <col min="10" max="10" width="11" style="36" bestFit="1" customWidth="1"/>
    <col min="11" max="11" width="8" style="36" bestFit="1" customWidth="1"/>
    <col min="12" max="12" width="11" style="36" bestFit="1" customWidth="1"/>
    <col min="13" max="13" width="10.21875" style="36" customWidth="1"/>
    <col min="14" max="16" width="8.77734375" style="36"/>
    <col min="17" max="17" width="28.44140625" style="36" bestFit="1" customWidth="1"/>
    <col min="18" max="18" width="3.77734375" style="36" bestFit="1" customWidth="1"/>
    <col min="19" max="19" width="6" style="36" bestFit="1" customWidth="1"/>
    <col min="20" max="22" width="3.77734375" style="36" bestFit="1" customWidth="1"/>
    <col min="23" max="23" width="4.44140625" style="36" bestFit="1" customWidth="1"/>
    <col min="24" max="24" width="3.77734375" style="36" bestFit="1" customWidth="1"/>
    <col min="25" max="30" width="6" style="36" bestFit="1" customWidth="1"/>
    <col min="31" max="48" width="8.77734375" style="36"/>
    <col min="49" max="16384" width="8.77734375" style="52"/>
  </cols>
  <sheetData>
    <row r="1" spans="1:13" ht="15.6" x14ac:dyDescent="0.25">
      <c r="A1" s="266" t="s">
        <v>215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</row>
    <row r="3" spans="1:13" ht="13.95" customHeight="1" x14ac:dyDescent="0.25">
      <c r="A3" s="267" t="s">
        <v>99</v>
      </c>
      <c r="B3" s="269" t="s">
        <v>216</v>
      </c>
      <c r="C3" s="270"/>
      <c r="D3" s="269" t="s">
        <v>217</v>
      </c>
      <c r="E3" s="270"/>
      <c r="F3" s="269" t="s">
        <v>218</v>
      </c>
      <c r="G3" s="270"/>
      <c r="H3" s="269" t="s">
        <v>219</v>
      </c>
      <c r="I3" s="270"/>
      <c r="J3" s="269" t="s">
        <v>220</v>
      </c>
      <c r="K3" s="270"/>
      <c r="L3" s="269" t="s">
        <v>221</v>
      </c>
      <c r="M3" s="271"/>
    </row>
    <row r="4" spans="1:13" ht="51" customHeight="1" x14ac:dyDescent="0.25">
      <c r="A4" s="268"/>
      <c r="B4" s="260" t="s">
        <v>222</v>
      </c>
      <c r="C4" s="261"/>
      <c r="D4" s="260" t="s">
        <v>223</v>
      </c>
      <c r="E4" s="261"/>
      <c r="F4" s="260" t="s">
        <v>224</v>
      </c>
      <c r="G4" s="261"/>
      <c r="H4" s="260" t="s">
        <v>225</v>
      </c>
      <c r="I4" s="261"/>
      <c r="J4" s="260" t="s">
        <v>226</v>
      </c>
      <c r="K4" s="261"/>
      <c r="L4" s="263" t="s">
        <v>227</v>
      </c>
      <c r="M4" s="264"/>
    </row>
    <row r="5" spans="1:13" x14ac:dyDescent="0.25">
      <c r="A5" s="268"/>
      <c r="B5" s="38" t="s">
        <v>228</v>
      </c>
      <c r="C5" s="39" t="s">
        <v>229</v>
      </c>
      <c r="D5" s="38">
        <v>2023</v>
      </c>
      <c r="E5" s="39" t="s">
        <v>113</v>
      </c>
      <c r="F5" s="38">
        <v>2023</v>
      </c>
      <c r="G5" s="39" t="s">
        <v>113</v>
      </c>
      <c r="H5" s="38">
        <v>2023</v>
      </c>
      <c r="I5" s="39" t="s">
        <v>113</v>
      </c>
      <c r="J5" s="38">
        <v>2021</v>
      </c>
      <c r="K5" s="39" t="s">
        <v>114</v>
      </c>
      <c r="L5" s="38">
        <v>2021</v>
      </c>
      <c r="M5" s="38" t="s">
        <v>114</v>
      </c>
    </row>
    <row r="6" spans="1:13" ht="14.4" x14ac:dyDescent="0.3">
      <c r="A6" s="75" t="s">
        <v>83</v>
      </c>
      <c r="B6" s="42">
        <v>40.619999999999997</v>
      </c>
      <c r="C6" s="43">
        <v>0.41648930597868117</v>
      </c>
      <c r="D6" s="42">
        <v>33.735909822866297</v>
      </c>
      <c r="E6" s="43">
        <v>0.29895017094315418</v>
      </c>
      <c r="F6" s="42">
        <v>27.3752012882447</v>
      </c>
      <c r="G6" s="43">
        <v>-0.81054699953321907</v>
      </c>
      <c r="H6" s="42">
        <v>97.692307692307693</v>
      </c>
      <c r="I6" s="43">
        <v>-3.1359449717623611E-2</v>
      </c>
      <c r="J6" s="42">
        <v>79.981704428060596</v>
      </c>
      <c r="K6" s="43">
        <v>-0.32573000981218703</v>
      </c>
      <c r="L6" s="42">
        <v>85.2</v>
      </c>
      <c r="M6" s="42">
        <v>0.27916443955727721</v>
      </c>
    </row>
    <row r="7" spans="1:13" ht="14.4" x14ac:dyDescent="0.3">
      <c r="A7" s="75" t="s">
        <v>84</v>
      </c>
      <c r="B7" s="42">
        <v>29.76</v>
      </c>
      <c r="C7" s="43">
        <v>-0.42754654419050442</v>
      </c>
      <c r="D7" s="42">
        <v>34.759358288770002</v>
      </c>
      <c r="E7" s="43">
        <v>-0.17791330192807125</v>
      </c>
      <c r="F7" s="42">
        <v>30.374331550802101</v>
      </c>
      <c r="G7" s="43">
        <v>-1.2127236276157092</v>
      </c>
      <c r="H7" s="42">
        <v>53.058321479374101</v>
      </c>
      <c r="I7" s="43">
        <v>-0.21350955198629595</v>
      </c>
      <c r="J7" s="42">
        <v>78.804409222637801</v>
      </c>
      <c r="K7" s="43">
        <v>-0.55056088471110287</v>
      </c>
      <c r="L7" s="42">
        <v>67.5</v>
      </c>
      <c r="M7" s="42">
        <v>8.2994833381892841E-2</v>
      </c>
    </row>
    <row r="8" spans="1:13" ht="14.4" x14ac:dyDescent="0.3">
      <c r="A8" s="75" t="s">
        <v>85</v>
      </c>
      <c r="B8" s="42">
        <v>42.71</v>
      </c>
      <c r="C8" s="43">
        <v>0.33263858287235393</v>
      </c>
      <c r="D8" s="42">
        <v>41.576086956521699</v>
      </c>
      <c r="E8" s="43">
        <v>0.4357372402510693</v>
      </c>
      <c r="F8" s="42">
        <v>16.576086956521699</v>
      </c>
      <c r="G8" s="43">
        <v>-1.3332482245871955</v>
      </c>
      <c r="H8" s="42">
        <v>107.130124777183</v>
      </c>
      <c r="I8" s="43">
        <v>0.18204078265038293</v>
      </c>
      <c r="J8" s="42">
        <v>74.013107460125696</v>
      </c>
      <c r="K8" s="43">
        <v>-0.29532682870664001</v>
      </c>
      <c r="L8" s="42">
        <v>90.1</v>
      </c>
      <c r="M8" s="42">
        <v>-0.17353465161668657</v>
      </c>
    </row>
    <row r="9" spans="1:13" ht="14.4" x14ac:dyDescent="0.3">
      <c r="A9" s="75" t="s">
        <v>86</v>
      </c>
      <c r="B9" s="42">
        <v>31.01</v>
      </c>
      <c r="C9" s="43">
        <v>-0.37686753571964782</v>
      </c>
      <c r="D9" s="42">
        <v>35.414634146341399</v>
      </c>
      <c r="E9" s="43">
        <v>0.48918339720956805</v>
      </c>
      <c r="F9" s="42">
        <v>28.878048780487799</v>
      </c>
      <c r="G9" s="43">
        <v>-1.2493019178257212</v>
      </c>
      <c r="H9" s="42">
        <v>87.969924812030001</v>
      </c>
      <c r="I9" s="43">
        <v>-0.50194932066033537</v>
      </c>
      <c r="J9" s="42">
        <v>85.505009849113605</v>
      </c>
      <c r="K9" s="43">
        <v>-0.14227172897886087</v>
      </c>
      <c r="L9" s="42">
        <v>67.400000000000006</v>
      </c>
      <c r="M9" s="42">
        <v>-1.720256546461058</v>
      </c>
    </row>
    <row r="10" spans="1:13" ht="14.4" x14ac:dyDescent="0.3">
      <c r="A10" s="75" t="s">
        <v>87</v>
      </c>
      <c r="B10" s="42">
        <v>31.39</v>
      </c>
      <c r="C10" s="43">
        <v>-0.3049954873427958</v>
      </c>
      <c r="D10" s="42">
        <v>34.227240649259002</v>
      </c>
      <c r="E10" s="43">
        <v>8.2621567137758756E-2</v>
      </c>
      <c r="F10" s="42">
        <v>24.2060691601976</v>
      </c>
      <c r="G10" s="43">
        <v>-1.557838501638974</v>
      </c>
      <c r="H10" s="42">
        <v>55.5555555555555</v>
      </c>
      <c r="I10" s="43">
        <v>-0.17678405836185229</v>
      </c>
      <c r="J10" s="42">
        <v>79.694451460629097</v>
      </c>
      <c r="K10" s="43">
        <v>-0.27331386311483263</v>
      </c>
      <c r="L10" s="42">
        <v>68.400000000000006</v>
      </c>
      <c r="M10" s="42">
        <v>1.1242027430820078</v>
      </c>
    </row>
    <row r="11" spans="1:13" ht="14.4" x14ac:dyDescent="0.3">
      <c r="A11" s="44" t="s">
        <v>88</v>
      </c>
      <c r="B11" s="45">
        <v>36.89</v>
      </c>
      <c r="C11" s="46">
        <v>5.4364754541465388E-2</v>
      </c>
      <c r="D11" s="45">
        <v>34.990976539001402</v>
      </c>
      <c r="E11" s="46">
        <v>0.20320548938372646</v>
      </c>
      <c r="F11" s="45">
        <v>26.549027471425699</v>
      </c>
      <c r="G11" s="46">
        <v>-1.2375864046403815</v>
      </c>
      <c r="H11" s="45">
        <v>81.804281345565698</v>
      </c>
      <c r="I11" s="46">
        <v>-7.3486389730749835E-2</v>
      </c>
      <c r="J11" s="45">
        <v>79.070478208032696</v>
      </c>
      <c r="K11" s="46">
        <v>-0.29421487994559237</v>
      </c>
      <c r="L11" s="45">
        <v>78.953715667524904</v>
      </c>
      <c r="M11" s="47">
        <v>7.0620899139531734E-2</v>
      </c>
    </row>
    <row r="12" spans="1:13" ht="14.4" x14ac:dyDescent="0.3">
      <c r="A12" s="44" t="s">
        <v>89</v>
      </c>
      <c r="B12" s="45" t="s">
        <v>230</v>
      </c>
      <c r="C12" s="46">
        <v>5.2705000479299713E-2</v>
      </c>
      <c r="D12" s="45">
        <v>30.531418883119638</v>
      </c>
      <c r="E12" s="46">
        <v>-0.12057245067293354</v>
      </c>
      <c r="F12" s="45">
        <v>26.14369793295613</v>
      </c>
      <c r="G12" s="46">
        <v>-1.3131734579572263</v>
      </c>
      <c r="H12" s="45">
        <v>113.67473511930399</v>
      </c>
      <c r="I12" s="46">
        <v>2.7595350034972127E-2</v>
      </c>
      <c r="J12" s="45">
        <v>72.022165436563654</v>
      </c>
      <c r="K12" s="46">
        <v>-0.40788356780832191</v>
      </c>
      <c r="L12" s="45">
        <v>80.382576345142539</v>
      </c>
      <c r="M12" s="47">
        <v>0.50003981122425345</v>
      </c>
    </row>
    <row r="13" spans="1:13" ht="14.4" x14ac:dyDescent="0.3">
      <c r="A13" s="48" t="s">
        <v>90</v>
      </c>
      <c r="B13" s="49">
        <v>49.69</v>
      </c>
      <c r="C13" s="50">
        <v>-0.59064080781490036</v>
      </c>
      <c r="D13" s="49">
        <v>33.357468551657703</v>
      </c>
      <c r="E13" s="50">
        <v>0.11549537561166114</v>
      </c>
      <c r="F13" s="49">
        <v>23.993417238606298</v>
      </c>
      <c r="G13" s="50">
        <v>-1.0764752431214273</v>
      </c>
      <c r="H13" s="49">
        <v>117.55993669278401</v>
      </c>
      <c r="I13" s="50">
        <v>-6.6248629794656441E-2</v>
      </c>
      <c r="J13" s="49">
        <v>75.523162156169505</v>
      </c>
      <c r="K13" s="50">
        <v>-0.23212711256655974</v>
      </c>
      <c r="L13" s="49">
        <v>87.368470136228197</v>
      </c>
      <c r="M13" s="51">
        <v>0.14709707988816684</v>
      </c>
    </row>
    <row r="14" spans="1:13" x14ac:dyDescent="0.25">
      <c r="A14" s="33" t="s">
        <v>116</v>
      </c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</row>
    <row r="15" spans="1:13" x14ac:dyDescent="0.25">
      <c r="A15" s="33" t="s">
        <v>177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</row>
    <row r="16" spans="1:13" x14ac:dyDescent="0.25">
      <c r="A16" s="33" t="s">
        <v>231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</row>
    <row r="17" spans="1:13" x14ac:dyDescent="0.25">
      <c r="A17" s="33" t="s">
        <v>179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</row>
    <row r="18" spans="1:13" x14ac:dyDescent="0.25">
      <c r="A18" s="33" t="s">
        <v>196</v>
      </c>
    </row>
    <row r="19" spans="1:13" x14ac:dyDescent="0.25">
      <c r="A19" s="33" t="s">
        <v>232</v>
      </c>
    </row>
    <row r="20" spans="1:13" x14ac:dyDescent="0.25">
      <c r="A20" s="33"/>
    </row>
    <row r="21" spans="1:13" ht="42" customHeight="1" x14ac:dyDescent="0.25">
      <c r="A21" s="251" t="s">
        <v>233</v>
      </c>
      <c r="B21" s="251"/>
      <c r="C21" s="251"/>
      <c r="D21" s="251"/>
      <c r="E21" s="251"/>
      <c r="F21" s="251"/>
      <c r="G21" s="251"/>
      <c r="H21" s="251"/>
      <c r="I21" s="251"/>
      <c r="J21" s="251"/>
      <c r="K21" s="251"/>
      <c r="L21" s="251"/>
      <c r="M21" s="251"/>
    </row>
    <row r="22" spans="1:13" ht="15.6" x14ac:dyDescent="0.25">
      <c r="A22" s="89"/>
      <c r="B22" s="89"/>
      <c r="C22" s="56"/>
      <c r="D22" s="56"/>
      <c r="E22" s="56"/>
      <c r="F22" s="56"/>
      <c r="G22" s="56"/>
      <c r="H22" s="56"/>
      <c r="I22" s="56"/>
      <c r="J22" s="56"/>
      <c r="K22" s="56"/>
      <c r="L22" s="56"/>
    </row>
    <row r="38" spans="1:30" x14ac:dyDescent="0.25">
      <c r="A38" s="258" t="s">
        <v>124</v>
      </c>
      <c r="B38" s="258"/>
      <c r="C38" s="258"/>
      <c r="D38" s="258"/>
      <c r="E38" s="258"/>
      <c r="F38" s="258"/>
      <c r="G38" s="258"/>
      <c r="H38" s="258"/>
      <c r="I38" s="258"/>
      <c r="J38" s="258"/>
      <c r="K38" s="258"/>
      <c r="L38" s="258"/>
    </row>
    <row r="39" spans="1:30" ht="26.25" customHeight="1" x14ac:dyDescent="0.25">
      <c r="A39" s="259" t="s">
        <v>125</v>
      </c>
      <c r="B39" s="259"/>
      <c r="C39" s="259"/>
      <c r="D39" s="259"/>
      <c r="E39" s="259"/>
      <c r="F39" s="259"/>
      <c r="G39" s="259"/>
      <c r="H39" s="259"/>
      <c r="I39" s="259"/>
      <c r="J39" s="259"/>
      <c r="K39" s="259"/>
      <c r="L39" s="259"/>
    </row>
    <row r="40" spans="1:30" x14ac:dyDescent="0.25">
      <c r="A40" s="259" t="s">
        <v>197</v>
      </c>
      <c r="B40" s="259"/>
      <c r="C40" s="259"/>
      <c r="D40" s="259"/>
      <c r="E40" s="259"/>
      <c r="F40" s="259"/>
      <c r="G40" s="259"/>
      <c r="H40" s="259"/>
      <c r="I40" s="259"/>
      <c r="J40" s="259"/>
      <c r="K40" s="259"/>
      <c r="L40" s="259"/>
    </row>
    <row r="47" spans="1:30" s="58" customFormat="1" ht="14.4" x14ac:dyDescent="0.3"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</row>
    <row r="48" spans="1:30" s="58" customFormat="1" ht="14.4" x14ac:dyDescent="0.3"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</row>
    <row r="54" spans="1:38" s="58" customFormat="1" ht="14.4" hidden="1" x14ac:dyDescent="0.3">
      <c r="A54" s="58" t="s">
        <v>126</v>
      </c>
      <c r="B54" s="59" t="s">
        <v>127</v>
      </c>
      <c r="C54" s="59" t="s">
        <v>127</v>
      </c>
      <c r="D54" s="59" t="s">
        <v>131</v>
      </c>
      <c r="E54" s="59" t="s">
        <v>131</v>
      </c>
      <c r="F54" s="59" t="s">
        <v>129</v>
      </c>
      <c r="G54" s="59" t="s">
        <v>127</v>
      </c>
      <c r="H54" s="59" t="s">
        <v>130</v>
      </c>
      <c r="I54" s="59" t="s">
        <v>130</v>
      </c>
      <c r="J54" s="59" t="s">
        <v>130</v>
      </c>
      <c r="K54" s="59"/>
      <c r="L54" s="59"/>
      <c r="M54" s="59"/>
      <c r="N54" s="58" t="s">
        <v>126</v>
      </c>
      <c r="O54" s="59" t="s">
        <v>127</v>
      </c>
      <c r="P54" s="59" t="s">
        <v>127</v>
      </c>
      <c r="Q54" s="59" t="s">
        <v>131</v>
      </c>
      <c r="R54" s="59" t="s">
        <v>131</v>
      </c>
      <c r="S54" s="59" t="s">
        <v>129</v>
      </c>
      <c r="T54" s="59" t="s">
        <v>127</v>
      </c>
      <c r="U54" s="59" t="s">
        <v>130</v>
      </c>
      <c r="V54" s="59" t="s">
        <v>130</v>
      </c>
      <c r="W54" s="58" t="s">
        <v>130</v>
      </c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</row>
    <row r="55" spans="1:38" s="58" customFormat="1" ht="14.4" hidden="1" x14ac:dyDescent="0.3">
      <c r="A55" s="58" t="s">
        <v>132</v>
      </c>
      <c r="B55" s="59" t="s">
        <v>131</v>
      </c>
      <c r="C55" s="59" t="s">
        <v>159</v>
      </c>
      <c r="D55" s="59" t="s">
        <v>127</v>
      </c>
      <c r="E55" s="59" t="s">
        <v>127</v>
      </c>
      <c r="F55" s="59" t="s">
        <v>127</v>
      </c>
      <c r="G55" s="59" t="s">
        <v>129</v>
      </c>
      <c r="H55" s="59" t="s">
        <v>130</v>
      </c>
      <c r="I55" s="59" t="s">
        <v>130</v>
      </c>
      <c r="J55" s="59" t="s">
        <v>130</v>
      </c>
      <c r="K55" s="59"/>
      <c r="L55" s="59"/>
      <c r="M55" s="59"/>
      <c r="N55" s="58" t="s">
        <v>132</v>
      </c>
      <c r="O55" s="59" t="s">
        <v>131</v>
      </c>
      <c r="P55" s="59" t="s">
        <v>129</v>
      </c>
      <c r="Q55" s="59" t="s">
        <v>127</v>
      </c>
      <c r="R55" s="59" t="s">
        <v>129</v>
      </c>
      <c r="S55" s="59" t="s">
        <v>127</v>
      </c>
      <c r="T55" s="59" t="s">
        <v>128</v>
      </c>
      <c r="U55" s="59" t="s">
        <v>130</v>
      </c>
      <c r="V55" s="59" t="s">
        <v>130</v>
      </c>
      <c r="W55" s="58" t="s">
        <v>130</v>
      </c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</row>
  </sheetData>
  <mergeCells count="18">
    <mergeCell ref="A1:M1"/>
    <mergeCell ref="A3:A5"/>
    <mergeCell ref="B3:C3"/>
    <mergeCell ref="D3:E3"/>
    <mergeCell ref="F3:G3"/>
    <mergeCell ref="H3:I3"/>
    <mergeCell ref="J3:K3"/>
    <mergeCell ref="L3:M3"/>
    <mergeCell ref="B4:C4"/>
    <mergeCell ref="D4:E4"/>
    <mergeCell ref="A39:L39"/>
    <mergeCell ref="A40:L40"/>
    <mergeCell ref="F4:G4"/>
    <mergeCell ref="H4:I4"/>
    <mergeCell ref="J4:K4"/>
    <mergeCell ref="L4:M4"/>
    <mergeCell ref="A21:M21"/>
    <mergeCell ref="A38:L38"/>
  </mergeCells>
  <conditionalFormatting sqref="C6:C13 E6:E13 G6:G13 K6:K13 M6:M13">
    <cfRule type="dataBar" priority="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{D3A9C271-2364-4390-B5B8-4D91709CC591}</x14:id>
        </ext>
      </extLst>
    </cfRule>
  </conditionalFormatting>
  <conditionalFormatting sqref="I6:I13">
    <cfRule type="dataBar" priority="2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{CE148D66-DFDC-4960-ABAF-8CED747E0C2C}</x14:id>
        </ext>
      </extLst>
    </cfRule>
  </conditionalFormatting>
  <pageMargins left="0.7" right="0.7" top="0.75" bottom="0.75" header="0.3" footer="0.3"/>
  <pageSetup paperSize="9" orientation="portrait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3A9C271-2364-4390-B5B8-4D91709CC591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C6:C13 E6:E13 G6:G13 K6:K13 M6:M13</xm:sqref>
        </x14:conditionalFormatting>
        <x14:conditionalFormatting xmlns:xm="http://schemas.microsoft.com/office/excel/2006/main">
          <x14:cfRule type="dataBar" id="{CE148D66-DFDC-4960-ABAF-8CED747E0C2C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I6:I13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"/>
  <dimension ref="A1:AW55"/>
  <sheetViews>
    <sheetView zoomScale="90" zoomScaleNormal="90" workbookViewId="0">
      <selection activeCell="L15" sqref="L15"/>
    </sheetView>
  </sheetViews>
  <sheetFormatPr defaultColWidth="8.77734375" defaultRowHeight="13.8" x14ac:dyDescent="0.25"/>
  <cols>
    <col min="1" max="1" width="28.44140625" style="52" bestFit="1" customWidth="1"/>
    <col min="2" max="2" width="5.5546875" style="36" bestFit="1" customWidth="1"/>
    <col min="3" max="3" width="10.77734375" style="36" bestFit="1" customWidth="1"/>
    <col min="4" max="4" width="5.5546875" style="36" bestFit="1" customWidth="1"/>
    <col min="5" max="5" width="10.77734375" style="36" bestFit="1" customWidth="1"/>
    <col min="6" max="6" width="7.21875" style="36" bestFit="1" customWidth="1"/>
    <col min="7" max="7" width="10.77734375" style="36" bestFit="1" customWidth="1"/>
    <col min="8" max="8" width="7.21875" style="36" bestFit="1" customWidth="1"/>
    <col min="9" max="9" width="10.77734375" style="36" bestFit="1" customWidth="1"/>
    <col min="10" max="10" width="6" style="36" bestFit="1" customWidth="1"/>
    <col min="11" max="11" width="10.77734375" style="36" bestFit="1" customWidth="1"/>
    <col min="12" max="12" width="6" style="36" bestFit="1" customWidth="1"/>
    <col min="13" max="13" width="10.77734375" style="36" bestFit="1" customWidth="1"/>
    <col min="14" max="14" width="6" style="36" bestFit="1" customWidth="1"/>
    <col min="15" max="18" width="8.77734375" style="36"/>
    <col min="19" max="19" width="28.44140625" style="36" bestFit="1" customWidth="1"/>
    <col min="20" max="20" width="3.77734375" style="36" bestFit="1" customWidth="1"/>
    <col min="21" max="21" width="3.5546875" style="36" bestFit="1" customWidth="1"/>
    <col min="22" max="22" width="4.21875" style="36" bestFit="1" customWidth="1"/>
    <col min="23" max="24" width="3.77734375" style="36" bestFit="1" customWidth="1"/>
    <col min="25" max="25" width="4.44140625" style="36" bestFit="1" customWidth="1"/>
    <col min="26" max="32" width="6" style="36" bestFit="1" customWidth="1"/>
    <col min="33" max="49" width="8.77734375" style="36"/>
    <col min="50" max="16384" width="8.77734375" style="52"/>
  </cols>
  <sheetData>
    <row r="1" spans="1:13" ht="14.25" customHeight="1" x14ac:dyDescent="0.25">
      <c r="A1" s="266" t="s">
        <v>234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</row>
    <row r="3" spans="1:13" ht="13.95" customHeight="1" x14ac:dyDescent="0.25">
      <c r="A3" s="267" t="s">
        <v>99</v>
      </c>
      <c r="B3" s="269" t="s">
        <v>235</v>
      </c>
      <c r="C3" s="270"/>
      <c r="D3" s="269" t="s">
        <v>236</v>
      </c>
      <c r="E3" s="270"/>
      <c r="F3" s="269" t="s">
        <v>237</v>
      </c>
      <c r="G3" s="270"/>
      <c r="H3" s="269" t="s">
        <v>238</v>
      </c>
      <c r="I3" s="270"/>
      <c r="J3" s="269" t="s">
        <v>239</v>
      </c>
      <c r="K3" s="270"/>
      <c r="L3" s="269" t="s">
        <v>240</v>
      </c>
      <c r="M3" s="271"/>
    </row>
    <row r="4" spans="1:13" ht="51" customHeight="1" x14ac:dyDescent="0.25">
      <c r="A4" s="268"/>
      <c r="B4" s="260" t="s">
        <v>472</v>
      </c>
      <c r="C4" s="261"/>
      <c r="D4" s="260" t="s">
        <v>473</v>
      </c>
      <c r="E4" s="261"/>
      <c r="F4" s="260" t="s">
        <v>474</v>
      </c>
      <c r="G4" s="261"/>
      <c r="H4" s="260" t="s">
        <v>475</v>
      </c>
      <c r="I4" s="261"/>
      <c r="J4" s="260" t="s">
        <v>476</v>
      </c>
      <c r="K4" s="261"/>
      <c r="L4" s="263" t="s">
        <v>241</v>
      </c>
      <c r="M4" s="264"/>
    </row>
    <row r="5" spans="1:13" x14ac:dyDescent="0.25">
      <c r="A5" s="268"/>
      <c r="B5" s="38">
        <v>2022</v>
      </c>
      <c r="C5" s="39" t="s">
        <v>115</v>
      </c>
      <c r="D5" s="38">
        <v>2022</v>
      </c>
      <c r="E5" s="39" t="s">
        <v>115</v>
      </c>
      <c r="F5" s="38">
        <v>2022</v>
      </c>
      <c r="G5" s="39" t="s">
        <v>115</v>
      </c>
      <c r="H5" s="38">
        <v>2022</v>
      </c>
      <c r="I5" s="39" t="s">
        <v>115</v>
      </c>
      <c r="J5" s="38">
        <v>2022</v>
      </c>
      <c r="K5" s="39" t="s">
        <v>115</v>
      </c>
      <c r="L5" s="38">
        <v>2022</v>
      </c>
      <c r="M5" s="38" t="s">
        <v>115</v>
      </c>
    </row>
    <row r="6" spans="1:13" ht="14.4" x14ac:dyDescent="0.3">
      <c r="A6" s="90" t="s">
        <v>83</v>
      </c>
      <c r="B6" s="42">
        <v>0.64484164301351599</v>
      </c>
      <c r="C6" s="43">
        <v>2.3659543347027884E-2</v>
      </c>
      <c r="D6" s="42">
        <v>3.8690498580810999</v>
      </c>
      <c r="E6" s="43">
        <v>1.3391394021794971</v>
      </c>
      <c r="F6" s="42">
        <v>109.193184883622</v>
      </c>
      <c r="G6" s="43">
        <v>-0.40491505496920044</v>
      </c>
      <c r="H6" s="42">
        <v>37.185868080446099</v>
      </c>
      <c r="I6" s="43">
        <v>-2.289886131651464E-2</v>
      </c>
      <c r="J6" s="42">
        <v>13.7566217176216</v>
      </c>
      <c r="K6" s="43">
        <v>-0.18035698339320216</v>
      </c>
      <c r="L6" s="42">
        <v>3.8022813688212902</v>
      </c>
      <c r="M6" s="42">
        <v>0.94269703602892385</v>
      </c>
    </row>
    <row r="7" spans="1:13" ht="14.4" x14ac:dyDescent="0.3">
      <c r="A7" s="90" t="s">
        <v>84</v>
      </c>
      <c r="B7" s="42">
        <v>2.0823312114378201</v>
      </c>
      <c r="C7" s="43">
        <v>1.4948579359450498</v>
      </c>
      <c r="D7" s="42">
        <v>4.5811286651632201</v>
      </c>
      <c r="E7" s="43">
        <v>0.7215001861057363</v>
      </c>
      <c r="F7" s="42">
        <v>51.225347801370503</v>
      </c>
      <c r="G7" s="43">
        <v>-0.36885532333347015</v>
      </c>
      <c r="H7" s="42">
        <v>9.5787235726140096</v>
      </c>
      <c r="I7" s="43">
        <v>-3.193963811269751E-2</v>
      </c>
      <c r="J7" s="42">
        <v>11.6610547840518</v>
      </c>
      <c r="K7" s="43">
        <v>0.18568005261551046</v>
      </c>
      <c r="L7" s="42">
        <v>6.7039106145251397</v>
      </c>
      <c r="M7" s="42">
        <v>-3.1506414294392826E-2</v>
      </c>
    </row>
    <row r="8" spans="1:13" ht="14.4" x14ac:dyDescent="0.3">
      <c r="A8" s="90" t="s">
        <v>85</v>
      </c>
      <c r="B8" s="42">
        <v>0.40612930344763098</v>
      </c>
      <c r="C8" s="43">
        <v>-0.21735166506228715</v>
      </c>
      <c r="D8" s="42">
        <v>3.1136579930985002</v>
      </c>
      <c r="E8" s="43">
        <v>0.94675089079787045</v>
      </c>
      <c r="F8" s="42">
        <v>73.238651055056195</v>
      </c>
      <c r="G8" s="43">
        <v>-0.62029068705540746</v>
      </c>
      <c r="H8" s="42">
        <v>31.407332799950101</v>
      </c>
      <c r="I8" s="43">
        <v>-6.0750326826426448E-2</v>
      </c>
      <c r="J8" s="42">
        <v>19.900335868933901</v>
      </c>
      <c r="K8" s="43">
        <v>-0.14898236599501169</v>
      </c>
      <c r="L8" s="42">
        <v>3.9525691699604701</v>
      </c>
      <c r="M8" s="42">
        <v>0.73610863554741857</v>
      </c>
    </row>
    <row r="9" spans="1:13" ht="14.4" x14ac:dyDescent="0.3">
      <c r="A9" s="90" t="s">
        <v>86</v>
      </c>
      <c r="B9" s="42">
        <v>1.44141546999153</v>
      </c>
      <c r="C9" s="43">
        <v>7.467028045707047E-2</v>
      </c>
      <c r="D9" s="42">
        <v>3.6035386749788199</v>
      </c>
      <c r="E9" s="43">
        <v>1.1428331355441268</v>
      </c>
      <c r="F9" s="42">
        <v>68.467234824597696</v>
      </c>
      <c r="G9" s="43">
        <v>-0.16005127388026552</v>
      </c>
      <c r="H9" s="42">
        <v>6.4863696149618901</v>
      </c>
      <c r="I9" s="43">
        <v>-4.8954737654511638E-2</v>
      </c>
      <c r="J9" s="42">
        <v>9.3692005549449497</v>
      </c>
      <c r="K9" s="43">
        <v>-0.16587850507120971</v>
      </c>
      <c r="L9" s="42">
        <v>8.125</v>
      </c>
      <c r="M9" s="42">
        <v>2.4507102403693009</v>
      </c>
    </row>
    <row r="10" spans="1:13" ht="14.4" x14ac:dyDescent="0.3">
      <c r="A10" s="75" t="s">
        <v>87</v>
      </c>
      <c r="B10" s="42" t="s">
        <v>175</v>
      </c>
      <c r="C10" s="43" t="s">
        <v>176</v>
      </c>
      <c r="D10" s="42" t="s">
        <v>175</v>
      </c>
      <c r="E10" s="43" t="s">
        <v>176</v>
      </c>
      <c r="F10" s="42" t="s">
        <v>175</v>
      </c>
      <c r="G10" s="43" t="s">
        <v>176</v>
      </c>
      <c r="H10" s="42" t="s">
        <v>175</v>
      </c>
      <c r="I10" s="43" t="s">
        <v>176</v>
      </c>
      <c r="J10" s="42" t="s">
        <v>175</v>
      </c>
      <c r="K10" s="43" t="s">
        <v>176</v>
      </c>
      <c r="L10" s="42">
        <v>5.2631578947368398</v>
      </c>
      <c r="M10" s="42">
        <v>0.38855500747977428</v>
      </c>
    </row>
    <row r="11" spans="1:13" ht="14.4" x14ac:dyDescent="0.3">
      <c r="A11" s="91" t="s">
        <v>88</v>
      </c>
      <c r="B11" s="45">
        <v>0.82133992763995201</v>
      </c>
      <c r="C11" s="46">
        <v>0.13570734292709125</v>
      </c>
      <c r="D11" s="45">
        <v>3.6012596827290202</v>
      </c>
      <c r="E11" s="46">
        <v>1.0427545501069622</v>
      </c>
      <c r="F11" s="45">
        <v>80.049052947678405</v>
      </c>
      <c r="G11" s="46">
        <v>-0.47736149548170159</v>
      </c>
      <c r="H11" s="45">
        <v>27.6096575675891</v>
      </c>
      <c r="I11" s="46">
        <v>-4.4935448762819741E-2</v>
      </c>
      <c r="J11" s="45">
        <v>15.9213585973283</v>
      </c>
      <c r="K11" s="46">
        <v>-0.10721318180691863</v>
      </c>
      <c r="L11" s="45">
        <v>4.9855491329479698</v>
      </c>
      <c r="M11" s="47">
        <v>0.79938097167015454</v>
      </c>
    </row>
    <row r="12" spans="1:13" ht="14.4" x14ac:dyDescent="0.3">
      <c r="A12" s="91" t="s">
        <v>89</v>
      </c>
      <c r="B12" s="45">
        <v>0.79545572787100438</v>
      </c>
      <c r="C12" s="46">
        <v>0.16071963701958469</v>
      </c>
      <c r="D12" s="45">
        <v>3.2848343028692844</v>
      </c>
      <c r="E12" s="46">
        <v>0.17444409625862814</v>
      </c>
      <c r="F12" s="45">
        <v>131.8190556931076</v>
      </c>
      <c r="G12" s="46">
        <v>-0.32682381999785748</v>
      </c>
      <c r="H12" s="45">
        <v>61.638266076493423</v>
      </c>
      <c r="I12" s="46">
        <v>-7.8926273407504466E-2</v>
      </c>
      <c r="J12" s="45">
        <v>34.5308161125037</v>
      </c>
      <c r="K12" s="46">
        <v>-0.35763387918827155</v>
      </c>
      <c r="L12" s="45">
        <v>5.2760783674426355</v>
      </c>
      <c r="M12" s="47">
        <v>-2.269346079779988E-2</v>
      </c>
    </row>
    <row r="13" spans="1:13" ht="14.4" x14ac:dyDescent="0.3">
      <c r="A13" s="92" t="s">
        <v>90</v>
      </c>
      <c r="B13" s="49">
        <v>0.56088702300096005</v>
      </c>
      <c r="C13" s="50">
        <v>4.8806939955729413E-2</v>
      </c>
      <c r="D13" s="49">
        <v>3.1145327742470199</v>
      </c>
      <c r="E13" s="50">
        <v>6.3849541638252169E-2</v>
      </c>
      <c r="F13" s="49">
        <v>226.73053006517901</v>
      </c>
      <c r="G13" s="50">
        <v>-0.44032563099617927</v>
      </c>
      <c r="H13" s="49">
        <v>219.10178874327499</v>
      </c>
      <c r="I13" s="50">
        <v>-6.2584806847380284E-2</v>
      </c>
      <c r="J13" s="49">
        <v>43.450951793929299</v>
      </c>
      <c r="K13" s="50">
        <v>0.14501465671120572</v>
      </c>
      <c r="L13" s="49">
        <v>4.28899596593455</v>
      </c>
      <c r="M13" s="51">
        <v>2.1683677056590803E-2</v>
      </c>
    </row>
    <row r="14" spans="1:13" x14ac:dyDescent="0.25">
      <c r="A14" s="33" t="s">
        <v>116</v>
      </c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</row>
    <row r="15" spans="1:13" ht="13.95" customHeight="1" x14ac:dyDescent="0.25">
      <c r="A15" s="33" t="s">
        <v>177</v>
      </c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</row>
    <row r="16" spans="1:13" x14ac:dyDescent="0.25">
      <c r="A16" s="33" t="s">
        <v>231</v>
      </c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</row>
    <row r="17" spans="1:13" x14ac:dyDescent="0.25">
      <c r="A17" s="33" t="s">
        <v>242</v>
      </c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</row>
    <row r="18" spans="1:13" x14ac:dyDescent="0.25">
      <c r="A18" s="33" t="s">
        <v>195</v>
      </c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</row>
    <row r="19" spans="1:13" x14ac:dyDescent="0.25">
      <c r="A19" s="33" t="s">
        <v>469</v>
      </c>
      <c r="B19" s="222"/>
      <c r="C19" s="222"/>
      <c r="D19" s="222"/>
      <c r="E19" s="222"/>
      <c r="F19" s="222"/>
      <c r="G19" s="222"/>
      <c r="H19" s="222"/>
      <c r="I19" s="222"/>
      <c r="J19" s="222"/>
      <c r="K19" s="222"/>
      <c r="L19" s="222"/>
      <c r="M19" s="222"/>
    </row>
    <row r="20" spans="1:13" x14ac:dyDescent="0.25">
      <c r="A20" s="72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</row>
    <row r="21" spans="1:13" ht="30" customHeight="1" x14ac:dyDescent="0.25">
      <c r="A21" s="251" t="s">
        <v>243</v>
      </c>
      <c r="B21" s="274"/>
      <c r="C21" s="274"/>
      <c r="D21" s="274"/>
      <c r="E21" s="274"/>
      <c r="F21" s="274"/>
      <c r="G21" s="274"/>
      <c r="H21" s="274"/>
      <c r="I21" s="274"/>
      <c r="J21" s="274"/>
      <c r="K21" s="274"/>
      <c r="L21" s="274"/>
      <c r="M21" s="274"/>
    </row>
    <row r="22" spans="1:13" ht="15.6" x14ac:dyDescent="0.25">
      <c r="A22" s="265"/>
      <c r="B22" s="265"/>
      <c r="C22" s="265"/>
      <c r="D22" s="56"/>
      <c r="E22" s="56"/>
      <c r="F22" s="56"/>
      <c r="G22" s="56"/>
      <c r="H22" s="56"/>
      <c r="I22" s="56"/>
      <c r="J22" s="56"/>
      <c r="K22" s="56"/>
      <c r="L22" s="56"/>
      <c r="M22" s="56"/>
    </row>
    <row r="39" spans="1:32" x14ac:dyDescent="0.25">
      <c r="A39" s="258" t="s">
        <v>124</v>
      </c>
      <c r="B39" s="258"/>
      <c r="C39" s="258"/>
      <c r="D39" s="258"/>
      <c r="E39" s="258"/>
      <c r="F39" s="258"/>
      <c r="G39" s="258"/>
      <c r="H39" s="258"/>
      <c r="I39" s="258"/>
      <c r="J39" s="258"/>
      <c r="K39" s="258"/>
      <c r="L39" s="258"/>
      <c r="M39" s="258"/>
    </row>
    <row r="40" spans="1:32" ht="23.25" customHeight="1" x14ac:dyDescent="0.25">
      <c r="A40" s="259" t="s">
        <v>125</v>
      </c>
      <c r="B40" s="259"/>
      <c r="C40" s="259"/>
      <c r="D40" s="259"/>
      <c r="E40" s="259"/>
      <c r="F40" s="259"/>
      <c r="G40" s="259"/>
      <c r="H40" s="259"/>
      <c r="I40" s="259"/>
      <c r="J40" s="259"/>
      <c r="K40" s="259"/>
      <c r="L40" s="259"/>
      <c r="M40" s="259"/>
    </row>
    <row r="41" spans="1:32" x14ac:dyDescent="0.25">
      <c r="A41" s="225" t="s">
        <v>468</v>
      </c>
    </row>
    <row r="47" spans="1:32" s="58" customFormat="1" ht="14.4" x14ac:dyDescent="0.3"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</row>
    <row r="48" spans="1:32" s="58" customFormat="1" ht="14.4" x14ac:dyDescent="0.3"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</row>
    <row r="54" spans="1:38" s="58" customFormat="1" ht="14.4" hidden="1" x14ac:dyDescent="0.3">
      <c r="A54" s="58" t="s">
        <v>126</v>
      </c>
      <c r="B54" s="59" t="s">
        <v>127</v>
      </c>
      <c r="C54" s="59" t="s">
        <v>127</v>
      </c>
      <c r="D54" s="59" t="s">
        <v>131</v>
      </c>
      <c r="E54" s="59" t="s">
        <v>129</v>
      </c>
      <c r="F54" s="59" t="s">
        <v>129</v>
      </c>
      <c r="G54" s="59" t="s">
        <v>159</v>
      </c>
      <c r="H54" s="59" t="s">
        <v>130</v>
      </c>
      <c r="I54" s="59" t="s">
        <v>130</v>
      </c>
      <c r="J54" s="59" t="s">
        <v>130</v>
      </c>
      <c r="K54" s="59"/>
      <c r="L54" s="59"/>
      <c r="M54" s="59"/>
      <c r="N54" s="58" t="s">
        <v>126</v>
      </c>
      <c r="O54" s="59" t="s">
        <v>127</v>
      </c>
      <c r="P54" s="59" t="s">
        <v>127</v>
      </c>
      <c r="Q54" s="59" t="s">
        <v>129</v>
      </c>
      <c r="R54" s="59" t="s">
        <v>129</v>
      </c>
      <c r="S54" s="59" t="s">
        <v>131</v>
      </c>
      <c r="T54" s="59" t="s">
        <v>130</v>
      </c>
      <c r="U54" s="59" t="s">
        <v>130</v>
      </c>
      <c r="V54" s="59" t="s">
        <v>130</v>
      </c>
      <c r="W54" s="58" t="s">
        <v>130</v>
      </c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</row>
    <row r="55" spans="1:38" s="58" customFormat="1" ht="14.4" hidden="1" x14ac:dyDescent="0.3">
      <c r="A55" s="58" t="s">
        <v>132</v>
      </c>
      <c r="B55" s="59" t="s">
        <v>131</v>
      </c>
      <c r="C55" s="59" t="s">
        <v>131</v>
      </c>
      <c r="D55" s="59" t="s">
        <v>159</v>
      </c>
      <c r="E55" s="59" t="s">
        <v>159</v>
      </c>
      <c r="F55" s="59" t="s">
        <v>127</v>
      </c>
      <c r="G55" s="59" t="s">
        <v>129</v>
      </c>
      <c r="H55" s="59" t="s">
        <v>130</v>
      </c>
      <c r="I55" s="59" t="s">
        <v>130</v>
      </c>
      <c r="J55" s="59" t="s">
        <v>130</v>
      </c>
      <c r="K55" s="59"/>
      <c r="L55" s="59"/>
      <c r="M55" s="59"/>
      <c r="N55" s="58" t="s">
        <v>132</v>
      </c>
      <c r="O55" s="59" t="s">
        <v>129</v>
      </c>
      <c r="P55" s="59" t="s">
        <v>131</v>
      </c>
      <c r="Q55" s="59" t="s">
        <v>127</v>
      </c>
      <c r="R55" s="59" t="s">
        <v>127</v>
      </c>
      <c r="S55" s="59" t="s">
        <v>127</v>
      </c>
      <c r="T55" s="59" t="s">
        <v>131</v>
      </c>
      <c r="U55" s="59" t="s">
        <v>130</v>
      </c>
      <c r="V55" s="59" t="s">
        <v>130</v>
      </c>
      <c r="W55" s="58" t="s">
        <v>130</v>
      </c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</row>
  </sheetData>
  <mergeCells count="18">
    <mergeCell ref="A1:M1"/>
    <mergeCell ref="A3:A5"/>
    <mergeCell ref="B3:C3"/>
    <mergeCell ref="D3:E3"/>
    <mergeCell ref="F3:G3"/>
    <mergeCell ref="H3:I3"/>
    <mergeCell ref="J3:K3"/>
    <mergeCell ref="L3:M3"/>
    <mergeCell ref="B4:C4"/>
    <mergeCell ref="D4:E4"/>
    <mergeCell ref="A39:M39"/>
    <mergeCell ref="A40:M40"/>
    <mergeCell ref="F4:G4"/>
    <mergeCell ref="H4:I4"/>
    <mergeCell ref="J4:K4"/>
    <mergeCell ref="L4:M4"/>
    <mergeCell ref="A21:M21"/>
    <mergeCell ref="A22:C22"/>
  </mergeCells>
  <conditionalFormatting sqref="C6:C13 E6:E13 G6:G13 I6:I13 K6:K13 M6:M13">
    <cfRule type="dataBar" priority="1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{8C7075BA-A8A5-4D43-A85F-1A49DC588F12}</x14:id>
        </ext>
      </extLst>
    </cfRule>
  </conditionalFormatting>
  <pageMargins left="0.7" right="0.7" top="0.75" bottom="0.75" header="0.3" footer="0.3"/>
  <pageSetup paperSize="9" orientation="portrait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C7075BA-A8A5-4D43-A85F-1A49DC588F12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C6:C13 E6:E13 G6:G13 I6:I13 K6:K13 M6:M13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2"/>
  <dimension ref="A1:AW51"/>
  <sheetViews>
    <sheetView zoomScale="90" zoomScaleNormal="90" workbookViewId="0">
      <selection sqref="A1:H1"/>
    </sheetView>
  </sheetViews>
  <sheetFormatPr defaultColWidth="8.77734375" defaultRowHeight="13.8" x14ac:dyDescent="0.25"/>
  <cols>
    <col min="1" max="1" width="28.44140625" style="52" bestFit="1" customWidth="1"/>
    <col min="2" max="2" width="5.77734375" style="36" bestFit="1" customWidth="1"/>
    <col min="3" max="3" width="12.5546875" style="36" customWidth="1"/>
    <col min="4" max="4" width="5.5546875" style="36" bestFit="1" customWidth="1"/>
    <col min="5" max="5" width="13.5546875" style="36" customWidth="1"/>
    <col min="6" max="6" width="7.21875" style="36" customWidth="1"/>
    <col min="7" max="7" width="11.5546875" style="36" customWidth="1"/>
    <col min="8" max="14" width="6" style="36" bestFit="1" customWidth="1"/>
    <col min="15" max="18" width="8.77734375" style="36"/>
    <col min="19" max="19" width="28.44140625" style="36" bestFit="1" customWidth="1"/>
    <col min="20" max="21" width="3.77734375" style="36" bestFit="1" customWidth="1"/>
    <col min="22" max="22" width="4.21875" style="36" bestFit="1" customWidth="1"/>
    <col min="23" max="32" width="6" style="36" bestFit="1" customWidth="1"/>
    <col min="33" max="49" width="8.77734375" style="36"/>
    <col min="50" max="16384" width="8.77734375" style="52"/>
  </cols>
  <sheetData>
    <row r="1" spans="1:49" ht="29.25" customHeight="1" x14ac:dyDescent="0.25">
      <c r="A1" s="266" t="s">
        <v>244</v>
      </c>
      <c r="B1" s="266"/>
      <c r="C1" s="266"/>
      <c r="D1" s="266"/>
      <c r="E1" s="266"/>
      <c r="F1" s="266"/>
      <c r="G1" s="266"/>
      <c r="H1" s="266"/>
    </row>
    <row r="2" spans="1:49" ht="15" customHeight="1" x14ac:dyDescent="0.25"/>
    <row r="3" spans="1:49" ht="13.95" customHeight="1" x14ac:dyDescent="0.25">
      <c r="A3" s="267" t="s">
        <v>99</v>
      </c>
      <c r="B3" s="269" t="s">
        <v>245</v>
      </c>
      <c r="C3" s="270"/>
      <c r="D3" s="269" t="s">
        <v>246</v>
      </c>
      <c r="E3" s="270"/>
      <c r="F3" s="269" t="s">
        <v>247</v>
      </c>
      <c r="G3" s="271"/>
      <c r="AW3" s="52"/>
    </row>
    <row r="4" spans="1:49" ht="51" customHeight="1" x14ac:dyDescent="0.25">
      <c r="A4" s="268"/>
      <c r="B4" s="263" t="s">
        <v>248</v>
      </c>
      <c r="C4" s="273"/>
      <c r="D4" s="263" t="s">
        <v>249</v>
      </c>
      <c r="E4" s="273"/>
      <c r="F4" s="263" t="s">
        <v>250</v>
      </c>
      <c r="G4" s="260"/>
      <c r="AW4" s="52"/>
    </row>
    <row r="5" spans="1:49" x14ac:dyDescent="0.25">
      <c r="A5" s="268"/>
      <c r="B5" s="38">
        <v>2019</v>
      </c>
      <c r="C5" s="39">
        <v>2022</v>
      </c>
      <c r="D5" s="38">
        <v>2019</v>
      </c>
      <c r="E5" s="39">
        <v>2022</v>
      </c>
      <c r="F5" s="38">
        <v>2019</v>
      </c>
      <c r="G5" s="38">
        <v>2021</v>
      </c>
      <c r="AW5" s="52"/>
    </row>
    <row r="6" spans="1:49" ht="14.4" x14ac:dyDescent="0.3">
      <c r="A6" s="75" t="s">
        <v>83</v>
      </c>
      <c r="B6" s="95">
        <v>0.40529770599999998</v>
      </c>
      <c r="C6" s="96">
        <v>0.34</v>
      </c>
      <c r="D6" s="63">
        <v>4.3</v>
      </c>
      <c r="E6" s="43">
        <v>4.0790875315025001</v>
      </c>
      <c r="F6" s="63">
        <v>0.245900688555797</v>
      </c>
      <c r="G6" s="42">
        <v>0.245900688555797</v>
      </c>
      <c r="AW6" s="52"/>
    </row>
    <row r="7" spans="1:49" ht="14.4" x14ac:dyDescent="0.3">
      <c r="A7" s="97" t="s">
        <v>84</v>
      </c>
      <c r="B7" s="95">
        <v>0.20608611800000001</v>
      </c>
      <c r="C7" s="98">
        <v>0.2</v>
      </c>
      <c r="D7" s="63">
        <v>3.3</v>
      </c>
      <c r="E7" s="42">
        <v>3.2088784881041001</v>
      </c>
      <c r="F7" s="63">
        <v>0.76200887320134203</v>
      </c>
      <c r="G7" s="42">
        <v>0.76200887320134203</v>
      </c>
      <c r="AW7" s="52"/>
    </row>
    <row r="8" spans="1:49" ht="14.4" x14ac:dyDescent="0.3">
      <c r="A8" s="97" t="s">
        <v>85</v>
      </c>
      <c r="B8" s="95">
        <v>0.821560285</v>
      </c>
      <c r="C8" s="98">
        <v>0.69</v>
      </c>
      <c r="D8" s="63">
        <v>3.3</v>
      </c>
      <c r="E8" s="42">
        <v>2.8844998197187599</v>
      </c>
      <c r="F8" s="63">
        <v>0.384767184005264</v>
      </c>
      <c r="G8" s="42">
        <v>0.384767184005264</v>
      </c>
      <c r="AW8" s="52"/>
    </row>
    <row r="9" spans="1:49" ht="14.4" x14ac:dyDescent="0.3">
      <c r="A9" s="97" t="s">
        <v>86</v>
      </c>
      <c r="B9" s="95">
        <v>0.45201339600000001</v>
      </c>
      <c r="C9" s="98">
        <v>0.37</v>
      </c>
      <c r="D9" s="63">
        <v>3.9</v>
      </c>
      <c r="E9" s="42">
        <v>3.2433878356237602</v>
      </c>
      <c r="F9" s="63">
        <v>0</v>
      </c>
      <c r="G9" s="42">
        <v>0</v>
      </c>
      <c r="AW9" s="52"/>
    </row>
    <row r="10" spans="1:49" ht="14.4" x14ac:dyDescent="0.3">
      <c r="A10" s="97" t="s">
        <v>87</v>
      </c>
      <c r="B10" s="95">
        <v>0.35826295800000002</v>
      </c>
      <c r="C10" s="98">
        <v>0.3</v>
      </c>
      <c r="D10" s="63">
        <v>2.9</v>
      </c>
      <c r="E10" s="42">
        <v>2.2820769657259601</v>
      </c>
      <c r="F10" s="63">
        <v>0.20571744836353101</v>
      </c>
      <c r="G10" s="42">
        <v>0.20571744836353101</v>
      </c>
      <c r="AW10" s="52"/>
    </row>
    <row r="11" spans="1:49" ht="14.4" x14ac:dyDescent="0.3">
      <c r="A11" s="99" t="s">
        <v>88</v>
      </c>
      <c r="B11" s="100">
        <v>0.37</v>
      </c>
      <c r="C11" s="101">
        <v>0.32</v>
      </c>
      <c r="D11" s="64">
        <v>3.6</v>
      </c>
      <c r="E11" s="45">
        <v>3.2232238045656101</v>
      </c>
      <c r="F11" s="64">
        <v>0.30453731375167697</v>
      </c>
      <c r="G11" s="45">
        <v>0.30453731375167697</v>
      </c>
      <c r="AW11" s="52"/>
    </row>
    <row r="12" spans="1:49" ht="14.4" x14ac:dyDescent="0.3">
      <c r="A12" s="99" t="s">
        <v>89</v>
      </c>
      <c r="B12" s="100">
        <v>0.79</v>
      </c>
      <c r="C12" s="101">
        <v>0.72</v>
      </c>
      <c r="D12" s="64">
        <v>3.9</v>
      </c>
      <c r="E12" s="45">
        <v>4.1022551976179598</v>
      </c>
      <c r="F12" s="64">
        <v>0.91233181474754999</v>
      </c>
      <c r="G12" s="45">
        <v>0.91464436605764732</v>
      </c>
      <c r="AW12" s="52"/>
    </row>
    <row r="13" spans="1:49" ht="14.4" x14ac:dyDescent="0.3">
      <c r="A13" s="102" t="s">
        <v>90</v>
      </c>
      <c r="B13" s="103">
        <v>1.62</v>
      </c>
      <c r="C13" s="104">
        <v>1.46</v>
      </c>
      <c r="D13" s="66">
        <v>8.1</v>
      </c>
      <c r="E13" s="49">
        <v>8.5572965444730098</v>
      </c>
      <c r="F13" s="66">
        <v>1.6685865483648801</v>
      </c>
      <c r="G13" s="49">
        <v>1.66929230286611</v>
      </c>
      <c r="AW13" s="52"/>
    </row>
    <row r="14" spans="1:49" x14ac:dyDescent="0.25">
      <c r="A14" s="33" t="s">
        <v>116</v>
      </c>
      <c r="B14" s="53"/>
      <c r="C14" s="53"/>
      <c r="D14" s="53"/>
      <c r="E14" s="53"/>
      <c r="F14" s="53"/>
    </row>
    <row r="15" spans="1:49" x14ac:dyDescent="0.25">
      <c r="A15" s="33" t="s">
        <v>251</v>
      </c>
      <c r="B15" s="53"/>
      <c r="C15" s="53"/>
      <c r="D15" s="53"/>
      <c r="E15" s="53"/>
      <c r="F15" s="53"/>
    </row>
    <row r="16" spans="1:49" x14ac:dyDescent="0.25">
      <c r="A16" s="57" t="s">
        <v>252</v>
      </c>
      <c r="B16" s="53"/>
      <c r="C16" s="53"/>
      <c r="D16" s="53"/>
      <c r="E16" s="53"/>
      <c r="F16" s="53"/>
    </row>
    <row r="17" spans="1:13" x14ac:dyDescent="0.25">
      <c r="A17" s="53"/>
      <c r="B17" s="53"/>
      <c r="C17" s="53"/>
      <c r="D17" s="53"/>
      <c r="E17" s="53"/>
      <c r="F17" s="53"/>
    </row>
    <row r="18" spans="1:13" x14ac:dyDescent="0.25">
      <c r="A18" s="72"/>
    </row>
    <row r="19" spans="1:13" ht="39.75" customHeight="1" x14ac:dyDescent="0.25">
      <c r="A19" s="251" t="s">
        <v>253</v>
      </c>
      <c r="B19" s="251"/>
      <c r="C19" s="251"/>
      <c r="D19" s="251"/>
      <c r="E19" s="251"/>
      <c r="F19" s="251"/>
      <c r="G19" s="251"/>
      <c r="H19" s="251"/>
      <c r="I19" s="251"/>
      <c r="J19" s="251"/>
      <c r="K19" s="251"/>
      <c r="L19" s="251"/>
      <c r="M19" s="251"/>
    </row>
    <row r="25" spans="1:13" x14ac:dyDescent="0.25">
      <c r="A25" s="69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</row>
    <row r="35" spans="1:32" x14ac:dyDescent="0.25">
      <c r="A35" s="258" t="s">
        <v>124</v>
      </c>
      <c r="B35" s="258"/>
      <c r="C35" s="258"/>
      <c r="D35" s="258"/>
      <c r="E35" s="258"/>
      <c r="F35" s="258"/>
      <c r="G35" s="258"/>
      <c r="H35" s="258"/>
      <c r="I35" s="258"/>
      <c r="J35" s="258"/>
      <c r="K35" s="258"/>
      <c r="L35" s="258"/>
      <c r="M35" s="258"/>
    </row>
    <row r="36" spans="1:32" ht="33.75" customHeight="1" x14ac:dyDescent="0.25">
      <c r="A36" s="259" t="s">
        <v>125</v>
      </c>
      <c r="B36" s="259"/>
      <c r="C36" s="259"/>
      <c r="D36" s="259"/>
      <c r="E36" s="259"/>
      <c r="F36" s="259"/>
      <c r="G36" s="259"/>
      <c r="H36" s="259"/>
      <c r="I36" s="259"/>
      <c r="J36" s="259"/>
      <c r="K36" s="259"/>
      <c r="L36" s="259"/>
      <c r="M36" s="259"/>
    </row>
    <row r="44" spans="1:32" s="58" customFormat="1" ht="14.4" x14ac:dyDescent="0.3"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</row>
    <row r="45" spans="1:32" s="58" customFormat="1" ht="14.4" x14ac:dyDescent="0.3"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</row>
    <row r="50" spans="1:38" s="58" customFormat="1" ht="14.4" hidden="1" x14ac:dyDescent="0.3">
      <c r="A50" s="58" t="s">
        <v>126</v>
      </c>
      <c r="B50" s="59" t="s">
        <v>127</v>
      </c>
      <c r="C50" s="59" t="s">
        <v>159</v>
      </c>
      <c r="D50" s="59" t="s">
        <v>131</v>
      </c>
      <c r="E50" s="59" t="s">
        <v>130</v>
      </c>
      <c r="F50" s="59" t="s">
        <v>130</v>
      </c>
      <c r="G50" s="59" t="s">
        <v>130</v>
      </c>
      <c r="H50" s="59" t="s">
        <v>130</v>
      </c>
      <c r="I50" s="59" t="s">
        <v>130</v>
      </c>
      <c r="J50" s="59" t="s">
        <v>130</v>
      </c>
      <c r="K50" s="59"/>
      <c r="L50" s="59"/>
      <c r="M50" s="59"/>
      <c r="N50" s="58" t="s">
        <v>126</v>
      </c>
      <c r="O50" s="59" t="s">
        <v>127</v>
      </c>
      <c r="P50" s="59" t="s">
        <v>130</v>
      </c>
      <c r="Q50" s="59" t="s">
        <v>131</v>
      </c>
      <c r="R50" s="59" t="s">
        <v>130</v>
      </c>
      <c r="S50" s="59" t="s">
        <v>130</v>
      </c>
      <c r="T50" s="59" t="s">
        <v>130</v>
      </c>
      <c r="U50" s="59" t="s">
        <v>130</v>
      </c>
      <c r="V50" s="59" t="s">
        <v>130</v>
      </c>
      <c r="W50" s="58" t="s">
        <v>130</v>
      </c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L50" s="59"/>
    </row>
    <row r="51" spans="1:38" s="58" customFormat="1" ht="14.4" hidden="1" x14ac:dyDescent="0.3">
      <c r="A51" s="58" t="s">
        <v>132</v>
      </c>
      <c r="B51" s="59" t="s">
        <v>131</v>
      </c>
      <c r="C51" s="59" t="s">
        <v>128</v>
      </c>
      <c r="D51" s="59" t="s">
        <v>129</v>
      </c>
      <c r="E51" s="59" t="s">
        <v>130</v>
      </c>
      <c r="F51" s="59" t="s">
        <v>130</v>
      </c>
      <c r="G51" s="59" t="s">
        <v>130</v>
      </c>
      <c r="H51" s="59" t="s">
        <v>130</v>
      </c>
      <c r="I51" s="59" t="s">
        <v>130</v>
      </c>
      <c r="J51" s="59" t="s">
        <v>130</v>
      </c>
      <c r="K51" s="59"/>
      <c r="L51" s="59"/>
      <c r="M51" s="59"/>
      <c r="N51" s="58" t="s">
        <v>132</v>
      </c>
      <c r="O51" s="59" t="s">
        <v>131</v>
      </c>
      <c r="P51" s="59" t="s">
        <v>128</v>
      </c>
      <c r="Q51" s="59" t="s">
        <v>129</v>
      </c>
      <c r="R51" s="59" t="s">
        <v>130</v>
      </c>
      <c r="S51" s="59" t="s">
        <v>130</v>
      </c>
      <c r="T51" s="59" t="s">
        <v>130</v>
      </c>
      <c r="U51" s="59" t="s">
        <v>130</v>
      </c>
      <c r="V51" s="59" t="s">
        <v>130</v>
      </c>
      <c r="W51" s="58" t="s">
        <v>130</v>
      </c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</row>
  </sheetData>
  <mergeCells count="11">
    <mergeCell ref="A19:M19"/>
    <mergeCell ref="A35:M35"/>
    <mergeCell ref="A36:M36"/>
    <mergeCell ref="A1:H1"/>
    <mergeCell ref="A3:A5"/>
    <mergeCell ref="B3:C3"/>
    <mergeCell ref="D3:E3"/>
    <mergeCell ref="F3:G3"/>
    <mergeCell ref="B4:C4"/>
    <mergeCell ref="D4:E4"/>
    <mergeCell ref="F4:G4"/>
  </mergeCells>
  <pageMargins left="0.7" right="0.7" top="0.75" bottom="0.75" header="0.3" footer="0.3"/>
  <pageSetup paperSize="9" orientation="portrait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3"/>
  <dimension ref="A1:AQ56"/>
  <sheetViews>
    <sheetView zoomScale="90" zoomScaleNormal="90" workbookViewId="0">
      <selection sqref="A1:S1"/>
    </sheetView>
  </sheetViews>
  <sheetFormatPr defaultColWidth="9.21875" defaultRowHeight="13.8" x14ac:dyDescent="0.25"/>
  <cols>
    <col min="1" max="1" width="28.44140625" style="52" bestFit="1" customWidth="1"/>
    <col min="2" max="2" width="5.5546875" style="36" bestFit="1" customWidth="1"/>
    <col min="3" max="3" width="10.77734375" style="36" bestFit="1" customWidth="1"/>
    <col min="4" max="4" width="5.5546875" style="36" bestFit="1" customWidth="1"/>
    <col min="5" max="5" width="10.77734375" style="36" bestFit="1" customWidth="1"/>
    <col min="6" max="6" width="5.77734375" style="36" bestFit="1" customWidth="1"/>
    <col min="7" max="7" width="10.77734375" style="36" bestFit="1" customWidth="1"/>
    <col min="8" max="8" width="6" style="36" bestFit="1" customWidth="1"/>
    <col min="9" max="9" width="10.77734375" style="36" bestFit="1" customWidth="1"/>
    <col min="10" max="10" width="7.21875" style="36" customWidth="1"/>
    <col min="11" max="13" width="8.21875" style="36" bestFit="1" customWidth="1"/>
    <col min="14" max="14" width="6" style="36" bestFit="1" customWidth="1"/>
    <col min="15" max="15" width="11" style="36" bestFit="1" customWidth="1"/>
    <col min="16" max="16" width="11" style="36" customWidth="1"/>
    <col min="17" max="17" width="8.21875" style="36" bestFit="1" customWidth="1"/>
    <col min="18" max="18" width="6" style="36" bestFit="1" customWidth="1"/>
    <col min="19" max="19" width="10.77734375" style="36" bestFit="1" customWidth="1"/>
    <col min="20" max="20" width="3.77734375" style="36" bestFit="1" customWidth="1"/>
    <col min="21" max="22" width="4.44140625" style="36" bestFit="1" customWidth="1"/>
    <col min="23" max="23" width="3.77734375" style="36" bestFit="1" customWidth="1"/>
    <col min="24" max="24" width="3" style="36" bestFit="1" customWidth="1"/>
    <col min="25" max="25" width="3.77734375" style="36" bestFit="1" customWidth="1"/>
    <col min="26" max="27" width="3" style="36" bestFit="1" customWidth="1"/>
    <col min="28" max="29" width="4.21875" style="36" bestFit="1" customWidth="1"/>
    <col min="30" max="31" width="8.21875" style="36" bestFit="1" customWidth="1"/>
    <col min="32" max="33" width="3.77734375" style="36" bestFit="1" customWidth="1"/>
    <col min="34" max="35" width="8.21875" style="36" bestFit="1" customWidth="1"/>
    <col min="36" max="37" width="3.77734375" style="36" bestFit="1" customWidth="1"/>
    <col min="38" max="39" width="8.21875" style="36" bestFit="1" customWidth="1"/>
    <col min="40" max="41" width="4.77734375" style="36" bestFit="1" customWidth="1"/>
    <col min="42" max="43" width="8.21875" style="36" bestFit="1" customWidth="1"/>
    <col min="44" max="16384" width="9.21875" style="52"/>
  </cols>
  <sheetData>
    <row r="1" spans="1:43" ht="15.6" x14ac:dyDescent="0.25">
      <c r="A1" s="281" t="s">
        <v>254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</row>
    <row r="2" spans="1:43" x14ac:dyDescent="0.25"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</row>
    <row r="3" spans="1:43" ht="16.5" customHeight="1" x14ac:dyDescent="0.25">
      <c r="A3" s="267" t="s">
        <v>99</v>
      </c>
      <c r="B3" s="269" t="s">
        <v>255</v>
      </c>
      <c r="C3" s="270"/>
      <c r="D3" s="269" t="s">
        <v>256</v>
      </c>
      <c r="E3" s="270"/>
      <c r="F3" s="269" t="s">
        <v>257</v>
      </c>
      <c r="G3" s="270"/>
      <c r="H3" s="269" t="s">
        <v>258</v>
      </c>
      <c r="I3" s="270"/>
      <c r="J3" s="275" t="s">
        <v>259</v>
      </c>
      <c r="K3" s="271"/>
      <c r="L3" s="275" t="s">
        <v>260</v>
      </c>
      <c r="M3" s="270"/>
      <c r="N3" s="269" t="s">
        <v>261</v>
      </c>
      <c r="O3" s="270"/>
      <c r="P3" s="269" t="s">
        <v>262</v>
      </c>
      <c r="Q3" s="270"/>
      <c r="R3" s="269" t="s">
        <v>263</v>
      </c>
      <c r="S3" s="271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</row>
    <row r="4" spans="1:43" ht="51" customHeight="1" x14ac:dyDescent="0.25">
      <c r="A4" s="268"/>
      <c r="B4" s="260" t="s">
        <v>264</v>
      </c>
      <c r="C4" s="261"/>
      <c r="D4" s="260" t="s">
        <v>265</v>
      </c>
      <c r="E4" s="261"/>
      <c r="F4" s="263" t="s">
        <v>266</v>
      </c>
      <c r="G4" s="261"/>
      <c r="H4" s="282" t="s">
        <v>267</v>
      </c>
      <c r="I4" s="262"/>
      <c r="J4" s="263" t="s">
        <v>268</v>
      </c>
      <c r="K4" s="264"/>
      <c r="L4" s="263" t="s">
        <v>269</v>
      </c>
      <c r="M4" s="261"/>
      <c r="N4" s="260" t="s">
        <v>270</v>
      </c>
      <c r="O4" s="261"/>
      <c r="P4" s="260" t="s">
        <v>271</v>
      </c>
      <c r="Q4" s="261"/>
      <c r="R4" s="263" t="s">
        <v>272</v>
      </c>
      <c r="S4" s="260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</row>
    <row r="5" spans="1:43" x14ac:dyDescent="0.25">
      <c r="A5" s="268"/>
      <c r="B5" s="38">
        <v>2019</v>
      </c>
      <c r="C5" s="38">
        <v>2022</v>
      </c>
      <c r="D5" s="62">
        <v>2019</v>
      </c>
      <c r="E5" s="38">
        <v>2022</v>
      </c>
      <c r="F5" s="62">
        <v>2022</v>
      </c>
      <c r="G5" s="38" t="s">
        <v>273</v>
      </c>
      <c r="H5" s="62">
        <v>2021</v>
      </c>
      <c r="I5" s="105">
        <v>2022</v>
      </c>
      <c r="J5" s="62">
        <v>2022</v>
      </c>
      <c r="K5" s="38" t="s">
        <v>115</v>
      </c>
      <c r="L5" s="61">
        <v>2022</v>
      </c>
      <c r="M5" s="39" t="s">
        <v>115</v>
      </c>
      <c r="N5" s="38">
        <v>2022</v>
      </c>
      <c r="O5" s="39" t="s">
        <v>115</v>
      </c>
      <c r="P5" s="38">
        <v>2022</v>
      </c>
      <c r="Q5" s="39" t="s">
        <v>115</v>
      </c>
      <c r="R5" s="38">
        <v>2022</v>
      </c>
      <c r="S5" s="38" t="s">
        <v>115</v>
      </c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</row>
    <row r="6" spans="1:43" ht="14.4" x14ac:dyDescent="0.3">
      <c r="A6" s="75" t="s">
        <v>83</v>
      </c>
      <c r="B6" s="106">
        <v>25</v>
      </c>
      <c r="C6" s="106" t="s">
        <v>176</v>
      </c>
      <c r="D6" s="107">
        <v>6</v>
      </c>
      <c r="E6" s="108">
        <v>6</v>
      </c>
      <c r="F6" s="42">
        <v>53.7</v>
      </c>
      <c r="G6" s="43">
        <v>3.9540830892498491E-2</v>
      </c>
      <c r="H6" s="42">
        <v>14.2566484966459</v>
      </c>
      <c r="I6" s="43">
        <v>14.3</v>
      </c>
      <c r="J6" s="63">
        <v>18.263418044247</v>
      </c>
      <c r="K6" s="42">
        <v>6.304455785775126E-3</v>
      </c>
      <c r="L6" s="63">
        <v>3.66</v>
      </c>
      <c r="M6" s="43">
        <v>1.007673326122005E-2</v>
      </c>
      <c r="N6" s="106">
        <v>540.9</v>
      </c>
      <c r="O6" s="43">
        <v>7.7325323540321955E-2</v>
      </c>
      <c r="P6" s="42">
        <v>71.900000000000006</v>
      </c>
      <c r="Q6" s="43">
        <v>0.1383588331661344</v>
      </c>
      <c r="R6" s="42">
        <v>49.1667966008389</v>
      </c>
      <c r="S6" s="42">
        <v>-0.11319304659575938</v>
      </c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</row>
    <row r="7" spans="1:43" ht="14.4" x14ac:dyDescent="0.3">
      <c r="A7" s="75" t="s">
        <v>84</v>
      </c>
      <c r="B7" s="106">
        <v>20</v>
      </c>
      <c r="C7" s="108">
        <v>31</v>
      </c>
      <c r="D7" s="106" t="s">
        <v>175</v>
      </c>
      <c r="E7" s="108" t="s">
        <v>175</v>
      </c>
      <c r="F7" s="42">
        <v>59.6</v>
      </c>
      <c r="G7" s="43">
        <v>0.50996518319134698</v>
      </c>
      <c r="H7" s="63">
        <v>27.271571512485199</v>
      </c>
      <c r="I7" s="43">
        <v>27.3</v>
      </c>
      <c r="J7" s="63">
        <v>34.768568194846601</v>
      </c>
      <c r="K7" s="42">
        <v>1.2726924317488227E-2</v>
      </c>
      <c r="L7" s="63">
        <v>2.33</v>
      </c>
      <c r="M7" s="43">
        <v>3.358911087073313E-3</v>
      </c>
      <c r="N7" s="106">
        <v>383.7</v>
      </c>
      <c r="O7" s="43">
        <v>0.23424511309875262</v>
      </c>
      <c r="P7" s="42">
        <v>79.400000000000006</v>
      </c>
      <c r="Q7" s="43">
        <v>9.6702410277406781E-2</v>
      </c>
      <c r="R7" s="42">
        <v>87.313359422143805</v>
      </c>
      <c r="S7" s="42">
        <v>-2.442367375361032E-2</v>
      </c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</row>
    <row r="8" spans="1:43" ht="14.4" x14ac:dyDescent="0.3">
      <c r="A8" s="75" t="s">
        <v>85</v>
      </c>
      <c r="B8" s="106">
        <v>39</v>
      </c>
      <c r="C8" s="108">
        <v>28</v>
      </c>
      <c r="D8" s="106">
        <v>19</v>
      </c>
      <c r="E8" s="108">
        <v>20</v>
      </c>
      <c r="F8" s="42">
        <v>47.9</v>
      </c>
      <c r="G8" s="43">
        <v>-4.3731075995892765E-2</v>
      </c>
      <c r="H8" s="63">
        <v>29.375040242498098</v>
      </c>
      <c r="I8" s="43">
        <v>29.4</v>
      </c>
      <c r="J8" s="63">
        <v>53.1809938460813</v>
      </c>
      <c r="K8" s="42">
        <v>8.4863618896202364E-3</v>
      </c>
      <c r="L8" s="63">
        <v>8.0500000000000007</v>
      </c>
      <c r="M8" s="43">
        <v>4.030693304488045E-2</v>
      </c>
      <c r="N8" s="106">
        <v>441.4</v>
      </c>
      <c r="O8" s="43">
        <v>-0.12069983267333007</v>
      </c>
      <c r="P8" s="42">
        <v>76.400000000000006</v>
      </c>
      <c r="Q8" s="43">
        <v>0.37118848252635062</v>
      </c>
      <c r="R8" s="42">
        <v>17.9428887953963</v>
      </c>
      <c r="S8" s="42">
        <v>9.6399514073463588E-2</v>
      </c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</row>
    <row r="9" spans="1:43" ht="14.4" x14ac:dyDescent="0.3">
      <c r="A9" s="75" t="s">
        <v>86</v>
      </c>
      <c r="B9" s="106">
        <v>30</v>
      </c>
      <c r="C9" s="108" t="s">
        <v>176</v>
      </c>
      <c r="D9" s="106" t="s">
        <v>175</v>
      </c>
      <c r="E9" s="108" t="s">
        <v>175</v>
      </c>
      <c r="F9" s="42">
        <v>60.4</v>
      </c>
      <c r="G9" s="43">
        <v>0.3765720392913201</v>
      </c>
      <c r="H9" s="63">
        <v>14.956030992929</v>
      </c>
      <c r="I9" s="43">
        <v>15</v>
      </c>
      <c r="J9" s="63">
        <v>58.998885538219398</v>
      </c>
      <c r="K9" s="42">
        <v>5.458845087593589E-3</v>
      </c>
      <c r="L9" s="63">
        <v>3.56</v>
      </c>
      <c r="M9" s="43">
        <v>3.358911087073424E-3</v>
      </c>
      <c r="N9" s="106">
        <v>421.9</v>
      </c>
      <c r="O9" s="43">
        <v>4.4907415039115772E-2</v>
      </c>
      <c r="P9" s="42">
        <v>79.8</v>
      </c>
      <c r="Q9" s="43">
        <v>0.13612723908280966</v>
      </c>
      <c r="R9" s="42">
        <v>54.081862605983602</v>
      </c>
      <c r="S9" s="42">
        <v>-0.10406364056195572</v>
      </c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</row>
    <row r="10" spans="1:43" ht="14.4" x14ac:dyDescent="0.3">
      <c r="A10" s="75" t="s">
        <v>87</v>
      </c>
      <c r="B10" s="106">
        <v>9</v>
      </c>
      <c r="C10" s="108">
        <v>14</v>
      </c>
      <c r="D10" s="106" t="s">
        <v>175</v>
      </c>
      <c r="E10" s="108" t="s">
        <v>175</v>
      </c>
      <c r="F10" s="42">
        <v>48.2</v>
      </c>
      <c r="G10" s="43">
        <v>0.17667584843534501</v>
      </c>
      <c r="H10" s="63">
        <v>20.601667302056399</v>
      </c>
      <c r="I10" s="43">
        <v>20.6</v>
      </c>
      <c r="J10" s="63">
        <v>90.578623497112503</v>
      </c>
      <c r="K10" s="42">
        <v>2.0918117984797369E-2</v>
      </c>
      <c r="L10" s="63">
        <v>2.84</v>
      </c>
      <c r="M10" s="43">
        <v>3.358911087073202E-3</v>
      </c>
      <c r="N10" s="106">
        <v>432.3</v>
      </c>
      <c r="O10" s="43">
        <v>7.4824105353794357E-2</v>
      </c>
      <c r="P10" s="42">
        <v>78.599999999999994</v>
      </c>
      <c r="Q10" s="43">
        <v>0.11827448641621086</v>
      </c>
      <c r="R10" s="42">
        <v>40.0950721242951</v>
      </c>
      <c r="S10" s="42">
        <v>4.1971393948418839E-2</v>
      </c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</row>
    <row r="11" spans="1:43" ht="14.4" x14ac:dyDescent="0.3">
      <c r="A11" s="44" t="s">
        <v>88</v>
      </c>
      <c r="B11" s="109">
        <v>3</v>
      </c>
      <c r="C11" s="110">
        <v>2</v>
      </c>
      <c r="D11" s="109">
        <v>1</v>
      </c>
      <c r="E11" s="110">
        <v>1</v>
      </c>
      <c r="F11" s="45">
        <v>52.7666588280902</v>
      </c>
      <c r="G11" s="46">
        <v>0.14297927692196477</v>
      </c>
      <c r="H11" s="64">
        <v>19.890971193515501</v>
      </c>
      <c r="I11" s="111">
        <v>19.899999999999999</v>
      </c>
      <c r="J11" s="64">
        <v>42.916213570590898</v>
      </c>
      <c r="K11" s="47">
        <v>1.002221942070089E-2</v>
      </c>
      <c r="L11" s="64">
        <v>3.34</v>
      </c>
      <c r="M11" s="46">
        <v>6.717822174146737E-3</v>
      </c>
      <c r="N11" s="112">
        <v>460.2</v>
      </c>
      <c r="O11" s="46">
        <v>4.2940937557164327E-2</v>
      </c>
      <c r="P11" s="45">
        <v>75.900000000000006</v>
      </c>
      <c r="Q11" s="46">
        <v>0.19325827649630722</v>
      </c>
      <c r="R11" s="45">
        <v>39.0532400545248</v>
      </c>
      <c r="S11" s="47">
        <v>1.1045748419894669E-2</v>
      </c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</row>
    <row r="12" spans="1:43" ht="14.4" x14ac:dyDescent="0.3">
      <c r="A12" s="44" t="s">
        <v>89</v>
      </c>
      <c r="B12" s="109">
        <v>25</v>
      </c>
      <c r="C12" s="110">
        <v>23</v>
      </c>
      <c r="D12" s="109">
        <v>18</v>
      </c>
      <c r="E12" s="110">
        <v>21</v>
      </c>
      <c r="F12" s="45">
        <v>50.9265808459471</v>
      </c>
      <c r="G12" s="46">
        <v>0.27338404007755124</v>
      </c>
      <c r="H12" s="64">
        <v>25.200275907689399</v>
      </c>
      <c r="I12" s="111">
        <v>25.2</v>
      </c>
      <c r="J12" s="64">
        <v>24.684785012441843</v>
      </c>
      <c r="K12" s="47">
        <v>6.9645172348154621E-3</v>
      </c>
      <c r="L12" s="64">
        <v>5.9342106813521811</v>
      </c>
      <c r="M12" s="46">
        <v>9.8054066776352977E-3</v>
      </c>
      <c r="N12" s="112">
        <v>451.9</v>
      </c>
      <c r="O12" s="46">
        <v>2.1765578430917421E-2</v>
      </c>
      <c r="P12" s="45">
        <v>57.5</v>
      </c>
      <c r="Q12" s="46">
        <v>0.51103504508136743</v>
      </c>
      <c r="R12" s="45">
        <v>45.378063273592801</v>
      </c>
      <c r="S12" s="47">
        <v>1.1929458259672537E-2</v>
      </c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</row>
    <row r="13" spans="1:43" ht="14.4" x14ac:dyDescent="0.3">
      <c r="A13" s="48" t="s">
        <v>90</v>
      </c>
      <c r="B13" s="113">
        <v>79</v>
      </c>
      <c r="C13" s="114">
        <v>84</v>
      </c>
      <c r="D13" s="113">
        <v>78</v>
      </c>
      <c r="E13" s="114">
        <v>83</v>
      </c>
      <c r="F13" s="49">
        <v>42.4</v>
      </c>
      <c r="G13" s="50">
        <v>3.9006275213250424E-2</v>
      </c>
      <c r="H13" s="66">
        <v>21.658806355561683</v>
      </c>
      <c r="I13" s="115">
        <v>21.7</v>
      </c>
      <c r="J13" s="66">
        <v>32.754317904341796</v>
      </c>
      <c r="K13" s="51">
        <v>9.0500632277843284E-3</v>
      </c>
      <c r="L13" s="66">
        <v>7.14</v>
      </c>
      <c r="M13" s="50">
        <v>1.1756188804756646E-2</v>
      </c>
      <c r="N13" s="116">
        <v>492.3</v>
      </c>
      <c r="O13" s="50">
        <v>-0.11257960408299181</v>
      </c>
      <c r="P13" s="49">
        <v>65.2</v>
      </c>
      <c r="Q13" s="50">
        <v>0.28668212296623929</v>
      </c>
      <c r="R13" s="49">
        <v>30.729215973591199</v>
      </c>
      <c r="S13" s="51">
        <v>-5.4536183302336512E-2</v>
      </c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</row>
    <row r="14" spans="1:43" x14ac:dyDescent="0.25">
      <c r="A14" s="33" t="s">
        <v>116</v>
      </c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</row>
    <row r="15" spans="1:43" x14ac:dyDescent="0.25">
      <c r="A15" s="33" t="s">
        <v>274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</row>
    <row r="16" spans="1:43" x14ac:dyDescent="0.25">
      <c r="A16" s="57" t="s">
        <v>275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</row>
    <row r="17" spans="1:43" x14ac:dyDescent="0.25">
      <c r="A17" s="33" t="s">
        <v>195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</row>
    <row r="18" spans="1:43" x14ac:dyDescent="0.25">
      <c r="A18" s="57" t="s">
        <v>276</v>
      </c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</row>
    <row r="19" spans="1:43" x14ac:dyDescent="0.25">
      <c r="A19" s="33" t="s">
        <v>277</v>
      </c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</row>
    <row r="20" spans="1:43" x14ac:dyDescent="0.25">
      <c r="A20" s="33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AQ20" s="52"/>
    </row>
    <row r="21" spans="1:43" x14ac:dyDescent="0.25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</row>
    <row r="22" spans="1:43" ht="27" customHeight="1" x14ac:dyDescent="0.25">
      <c r="A22" s="251" t="s">
        <v>278</v>
      </c>
      <c r="B22" s="251"/>
      <c r="C22" s="251"/>
      <c r="D22" s="251"/>
      <c r="E22" s="251"/>
      <c r="F22" s="251"/>
      <c r="G22" s="251"/>
      <c r="H22" s="251"/>
      <c r="I22" s="251"/>
      <c r="J22" s="251"/>
      <c r="K22" s="251"/>
      <c r="L22" s="251"/>
      <c r="M22" s="251"/>
      <c r="N22" s="251"/>
      <c r="O22" s="56"/>
      <c r="P22" s="56"/>
      <c r="Q22" s="56"/>
      <c r="R22" s="56"/>
      <c r="S22" s="56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</row>
    <row r="23" spans="1:43" ht="15.6" x14ac:dyDescent="0.3">
      <c r="A23" s="17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</row>
    <row r="24" spans="1:43" ht="21" customHeight="1" x14ac:dyDescent="0.25"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</row>
    <row r="25" spans="1:43" x14ac:dyDescent="0.25"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</row>
    <row r="26" spans="1:43" x14ac:dyDescent="0.25"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</row>
    <row r="27" spans="1:43" x14ac:dyDescent="0.25"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</row>
    <row r="28" spans="1:43" x14ac:dyDescent="0.25"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</row>
    <row r="29" spans="1:43" x14ac:dyDescent="0.25"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</row>
    <row r="30" spans="1:43" x14ac:dyDescent="0.25"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</row>
    <row r="31" spans="1:43" x14ac:dyDescent="0.25"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</row>
    <row r="32" spans="1:43" x14ac:dyDescent="0.25"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</row>
    <row r="33" spans="1:43" x14ac:dyDescent="0.25"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</row>
    <row r="34" spans="1:43" x14ac:dyDescent="0.25"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</row>
    <row r="35" spans="1:43" x14ac:dyDescent="0.25">
      <c r="A35" s="69"/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52"/>
      <c r="M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</row>
    <row r="36" spans="1:43" x14ac:dyDescent="0.25"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</row>
    <row r="37" spans="1:43" x14ac:dyDescent="0.25"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</row>
    <row r="38" spans="1:43" x14ac:dyDescent="0.25"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</row>
    <row r="39" spans="1:43" ht="18.75" customHeight="1" x14ac:dyDescent="0.25">
      <c r="A39" s="258" t="s">
        <v>124</v>
      </c>
      <c r="B39" s="258"/>
      <c r="C39" s="258"/>
      <c r="D39" s="258"/>
      <c r="E39" s="258"/>
      <c r="F39" s="258"/>
      <c r="G39" s="258"/>
      <c r="H39" s="258"/>
      <c r="I39" s="258"/>
      <c r="J39" s="258"/>
      <c r="K39" s="258"/>
      <c r="L39" s="258"/>
      <c r="M39" s="258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</row>
    <row r="40" spans="1:43" ht="23.25" customHeight="1" x14ac:dyDescent="0.25">
      <c r="A40" s="259" t="s">
        <v>125</v>
      </c>
      <c r="B40" s="259"/>
      <c r="C40" s="259"/>
      <c r="D40" s="259"/>
      <c r="E40" s="259"/>
      <c r="F40" s="259"/>
      <c r="G40" s="259"/>
      <c r="H40" s="259"/>
      <c r="I40" s="259"/>
      <c r="J40" s="259"/>
      <c r="K40" s="259"/>
      <c r="L40" s="259"/>
      <c r="M40" s="259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</row>
    <row r="41" spans="1:43" x14ac:dyDescent="0.25">
      <c r="A41" s="57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</row>
    <row r="55" spans="1:34" s="58" customFormat="1" ht="14.4" hidden="1" x14ac:dyDescent="0.3">
      <c r="A55" s="58" t="s">
        <v>126</v>
      </c>
      <c r="B55" s="59" t="s">
        <v>127</v>
      </c>
      <c r="C55" s="59" t="s">
        <v>127</v>
      </c>
      <c r="D55" s="59" t="s">
        <v>128</v>
      </c>
      <c r="E55" s="59" t="s">
        <v>131</v>
      </c>
      <c r="F55" s="59" t="s">
        <v>131</v>
      </c>
      <c r="G55" s="59" t="s">
        <v>129</v>
      </c>
      <c r="H55" s="59" t="s">
        <v>131</v>
      </c>
      <c r="I55" s="59"/>
      <c r="J55" s="59"/>
      <c r="K55" s="59"/>
      <c r="L55" s="58" t="s">
        <v>126</v>
      </c>
      <c r="M55" s="59" t="s">
        <v>128</v>
      </c>
      <c r="N55" s="59" t="s">
        <v>127</v>
      </c>
      <c r="O55" s="59" t="s">
        <v>128</v>
      </c>
      <c r="P55" s="59" t="s">
        <v>131</v>
      </c>
      <c r="Q55" s="59" t="s">
        <v>131</v>
      </c>
      <c r="R55" s="59" t="s">
        <v>131</v>
      </c>
      <c r="S55" s="59" t="s">
        <v>131</v>
      </c>
      <c r="T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</row>
    <row r="56" spans="1:34" s="58" customFormat="1" ht="14.4" hidden="1" x14ac:dyDescent="0.3">
      <c r="A56" s="58" t="s">
        <v>132</v>
      </c>
      <c r="B56" s="59" t="s">
        <v>129</v>
      </c>
      <c r="C56" s="59" t="s">
        <v>159</v>
      </c>
      <c r="D56" s="59" t="s">
        <v>159</v>
      </c>
      <c r="E56" s="59" t="s">
        <v>127</v>
      </c>
      <c r="F56" s="59" t="s">
        <v>159</v>
      </c>
      <c r="G56" s="59" t="s">
        <v>159</v>
      </c>
      <c r="H56" s="59" t="s">
        <v>127</v>
      </c>
      <c r="I56" s="59"/>
      <c r="J56" s="59"/>
      <c r="K56" s="59"/>
      <c r="L56" s="58" t="s">
        <v>132</v>
      </c>
      <c r="M56" s="59" t="s">
        <v>129</v>
      </c>
      <c r="N56" s="59" t="s">
        <v>129</v>
      </c>
      <c r="O56" s="59" t="s">
        <v>131</v>
      </c>
      <c r="P56" s="59" t="s">
        <v>127</v>
      </c>
      <c r="Q56" s="59" t="s">
        <v>127</v>
      </c>
      <c r="R56" s="59" t="s">
        <v>127</v>
      </c>
      <c r="S56" s="59" t="s">
        <v>127</v>
      </c>
      <c r="T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</row>
  </sheetData>
  <mergeCells count="23">
    <mergeCell ref="A1:S1"/>
    <mergeCell ref="A3:A5"/>
    <mergeCell ref="B3:C3"/>
    <mergeCell ref="D3:E3"/>
    <mergeCell ref="F3:G3"/>
    <mergeCell ref="H3:I3"/>
    <mergeCell ref="J3:K3"/>
    <mergeCell ref="L3:M3"/>
    <mergeCell ref="N3:O3"/>
    <mergeCell ref="P3:Q3"/>
    <mergeCell ref="A22:N22"/>
    <mergeCell ref="A39:M39"/>
    <mergeCell ref="A40:M40"/>
    <mergeCell ref="R3:S3"/>
    <mergeCell ref="B4:C4"/>
    <mergeCell ref="D4:E4"/>
    <mergeCell ref="F4:G4"/>
    <mergeCell ref="H4:I4"/>
    <mergeCell ref="J4:K4"/>
    <mergeCell ref="L4:M4"/>
    <mergeCell ref="N4:O4"/>
    <mergeCell ref="P4:Q4"/>
    <mergeCell ref="R4:S4"/>
  </mergeCells>
  <conditionalFormatting sqref="G6:G13 M6:M13 O6:O13">
    <cfRule type="dataBar" priority="2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{DF4C6183-1073-4CAC-9CA5-0E142ABCF0C3}</x14:id>
        </ext>
      </extLst>
    </cfRule>
  </conditionalFormatting>
  <conditionalFormatting sqref="K6:K13 S13 Q6:Q13 S6:S11">
    <cfRule type="dataBar" priority="3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{E90BF343-F668-4FD8-A49D-817430924B22}</x14:id>
        </ext>
      </extLst>
    </cfRule>
  </conditionalFormatting>
  <conditionalFormatting sqref="S12">
    <cfRule type="dataBar" priority="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{EED12608-C54A-4387-9723-137EF664608A}</x14:id>
        </ext>
      </extLst>
    </cfRule>
  </conditionalFormatting>
  <pageMargins left="0.7" right="0.7" top="0.75" bottom="0.75" header="0.3" footer="0.3"/>
  <pageSetup paperSize="9" orientation="portrait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F4C6183-1073-4CAC-9CA5-0E142ABCF0C3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G6:G13 M6:M13 O6:O13</xm:sqref>
        </x14:conditionalFormatting>
        <x14:conditionalFormatting xmlns:xm="http://schemas.microsoft.com/office/excel/2006/main">
          <x14:cfRule type="dataBar" id="{E90BF343-F668-4FD8-A49D-817430924B22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K6:K13 S13 Q6:Q13 S6:S11</xm:sqref>
        </x14:conditionalFormatting>
        <x14:conditionalFormatting xmlns:xm="http://schemas.microsoft.com/office/excel/2006/main">
          <x14:cfRule type="dataBar" id="{EED12608-C54A-4387-9723-137EF664608A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S12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4"/>
  <dimension ref="A1:AT61"/>
  <sheetViews>
    <sheetView zoomScaleNormal="100" workbookViewId="0">
      <selection sqref="A1:I1"/>
    </sheetView>
  </sheetViews>
  <sheetFormatPr defaultColWidth="8.77734375" defaultRowHeight="13.8" x14ac:dyDescent="0.25"/>
  <cols>
    <col min="1" max="1" width="28.44140625" style="52" customWidth="1"/>
    <col min="2" max="2" width="11.5546875" style="36" customWidth="1"/>
    <col min="3" max="5" width="11.44140625" style="36" customWidth="1"/>
    <col min="6" max="6" width="8.77734375" style="36" customWidth="1"/>
    <col min="7" max="7" width="13.77734375" style="36" customWidth="1"/>
    <col min="8" max="8" width="9.21875" style="36" customWidth="1"/>
    <col min="9" max="9" width="12.44140625" style="36" customWidth="1"/>
    <col min="10" max="13" width="8.77734375" style="36"/>
    <col min="14" max="14" width="28.44140625" style="36" bestFit="1" customWidth="1"/>
    <col min="15" max="15" width="3.77734375" style="36" bestFit="1" customWidth="1"/>
    <col min="16" max="16" width="6" style="36" bestFit="1" customWidth="1"/>
    <col min="17" max="18" width="3.77734375" style="36" bestFit="1" customWidth="1"/>
    <col min="19" max="27" width="6" style="36" bestFit="1" customWidth="1"/>
    <col min="28" max="46" width="8.77734375" style="36"/>
    <col min="47" max="16384" width="8.77734375" style="52"/>
  </cols>
  <sheetData>
    <row r="1" spans="1:9" ht="30.75" customHeight="1" x14ac:dyDescent="0.25">
      <c r="A1" s="266" t="s">
        <v>279</v>
      </c>
      <c r="B1" s="266"/>
      <c r="C1" s="266"/>
      <c r="D1" s="266"/>
      <c r="E1" s="266"/>
      <c r="F1" s="266"/>
      <c r="G1" s="266"/>
      <c r="H1" s="266"/>
      <c r="I1" s="266"/>
    </row>
    <row r="2" spans="1:9" ht="12.75" customHeight="1" x14ac:dyDescent="0.25"/>
    <row r="3" spans="1:9" ht="16.5" customHeight="1" x14ac:dyDescent="0.25">
      <c r="A3" s="267" t="s">
        <v>99</v>
      </c>
      <c r="B3" s="269" t="s">
        <v>280</v>
      </c>
      <c r="C3" s="270"/>
      <c r="D3" s="269" t="s">
        <v>281</v>
      </c>
      <c r="E3" s="270"/>
      <c r="F3" s="269" t="s">
        <v>282</v>
      </c>
      <c r="G3" s="270"/>
      <c r="H3" s="269" t="s">
        <v>283</v>
      </c>
      <c r="I3" s="271"/>
    </row>
    <row r="4" spans="1:9" ht="51" customHeight="1" x14ac:dyDescent="0.25">
      <c r="A4" s="268"/>
      <c r="B4" s="263" t="s">
        <v>478</v>
      </c>
      <c r="C4" s="260"/>
      <c r="D4" s="263" t="s">
        <v>284</v>
      </c>
      <c r="E4" s="260"/>
      <c r="F4" s="263" t="s">
        <v>285</v>
      </c>
      <c r="G4" s="273"/>
      <c r="H4" s="263" t="s">
        <v>286</v>
      </c>
      <c r="I4" s="260"/>
    </row>
    <row r="5" spans="1:9" x14ac:dyDescent="0.25">
      <c r="A5" s="268"/>
      <c r="B5" s="38">
        <v>2019</v>
      </c>
      <c r="C5" s="39">
        <v>2020</v>
      </c>
      <c r="D5" s="38">
        <v>2022</v>
      </c>
      <c r="E5" s="39" t="s">
        <v>273</v>
      </c>
      <c r="F5" s="38">
        <v>2022</v>
      </c>
      <c r="G5" s="39" t="s">
        <v>115</v>
      </c>
      <c r="H5" s="38">
        <v>2021</v>
      </c>
      <c r="I5" s="38" t="s">
        <v>114</v>
      </c>
    </row>
    <row r="6" spans="1:9" ht="14.4" x14ac:dyDescent="0.3">
      <c r="A6" s="75" t="s">
        <v>83</v>
      </c>
      <c r="B6" s="42">
        <v>12.113466843927</v>
      </c>
      <c r="C6" s="43">
        <v>4.5425500664726499</v>
      </c>
      <c r="D6" s="42">
        <v>54.128228562814897</v>
      </c>
      <c r="E6" s="43">
        <v>1.5572633762648338</v>
      </c>
      <c r="F6" s="42">
        <v>-11.992945326278599</v>
      </c>
      <c r="G6" s="43">
        <v>0.2366934990062603</v>
      </c>
      <c r="H6" s="42">
        <v>1.13903565514869</v>
      </c>
      <c r="I6" s="42">
        <v>0.40096229268684425</v>
      </c>
    </row>
    <row r="7" spans="1:9" ht="14.4" x14ac:dyDescent="0.3">
      <c r="A7" s="75" t="s">
        <v>84</v>
      </c>
      <c r="B7" s="42" t="s">
        <v>287</v>
      </c>
      <c r="C7" s="43">
        <v>13.6854178614253</v>
      </c>
      <c r="D7" s="42">
        <v>40.9722275660233</v>
      </c>
      <c r="E7" s="43">
        <v>0.8221163202325602</v>
      </c>
      <c r="F7" s="42">
        <v>-46.5232929964261</v>
      </c>
      <c r="G7" s="43">
        <v>-0.34276854999055661</v>
      </c>
      <c r="H7" s="42">
        <v>1.23561841234444</v>
      </c>
      <c r="I7" s="42">
        <v>0.59221238114967656</v>
      </c>
    </row>
    <row r="8" spans="1:9" ht="14.4" x14ac:dyDescent="0.3">
      <c r="A8" s="75" t="s">
        <v>85</v>
      </c>
      <c r="B8" s="42">
        <v>29.1757057656922</v>
      </c>
      <c r="C8" s="43">
        <v>16.288277452012199</v>
      </c>
      <c r="D8" s="42">
        <v>74.834777102378197</v>
      </c>
      <c r="E8" s="43">
        <v>3.0354047567733771</v>
      </c>
      <c r="F8" s="42">
        <v>12.8020565552699</v>
      </c>
      <c r="G8" s="43">
        <v>0.11713249427314998</v>
      </c>
      <c r="H8" s="42">
        <v>1.32225511223513</v>
      </c>
      <c r="I8" s="42">
        <v>0.21174386284276103</v>
      </c>
    </row>
    <row r="9" spans="1:9" ht="14.4" x14ac:dyDescent="0.3">
      <c r="A9" s="75" t="s">
        <v>86</v>
      </c>
      <c r="B9" s="42">
        <v>1.89258925135477</v>
      </c>
      <c r="C9" s="43">
        <v>0.63086308378492595</v>
      </c>
      <c r="D9" s="42">
        <v>52.348275125108003</v>
      </c>
      <c r="E9" s="43">
        <v>1.8599225920098073</v>
      </c>
      <c r="F9" s="42">
        <v>-35.979027300668903</v>
      </c>
      <c r="G9" s="43">
        <v>-0.2351421045762101</v>
      </c>
      <c r="H9" s="42">
        <v>1.33676974342101</v>
      </c>
      <c r="I9" s="42">
        <v>8.9653089532730601E-2</v>
      </c>
    </row>
    <row r="10" spans="1:9" ht="14.4" x14ac:dyDescent="0.3">
      <c r="A10" s="75" t="s">
        <v>288</v>
      </c>
      <c r="B10" s="42">
        <v>26.6484878532473</v>
      </c>
      <c r="C10" s="43">
        <v>29.7471492315319</v>
      </c>
      <c r="D10" s="42" t="s">
        <v>175</v>
      </c>
      <c r="E10" s="43" t="s">
        <v>175</v>
      </c>
      <c r="F10" s="42" t="s">
        <v>175</v>
      </c>
      <c r="G10" s="43" t="s">
        <v>175</v>
      </c>
      <c r="H10" s="42" t="s">
        <v>175</v>
      </c>
      <c r="I10" s="42" t="s">
        <v>175</v>
      </c>
    </row>
    <row r="11" spans="1:9" ht="14.4" x14ac:dyDescent="0.3">
      <c r="A11" s="75" t="s">
        <v>289</v>
      </c>
      <c r="B11" s="42" t="s">
        <v>287</v>
      </c>
      <c r="C11" s="43">
        <v>5.3227351761825297</v>
      </c>
      <c r="D11" s="42" t="s">
        <v>175</v>
      </c>
      <c r="E11" s="43" t="s">
        <v>175</v>
      </c>
      <c r="F11" s="42" t="s">
        <v>175</v>
      </c>
      <c r="G11" s="43" t="s">
        <v>175</v>
      </c>
      <c r="H11" s="42" t="s">
        <v>175</v>
      </c>
      <c r="I11" s="42" t="s">
        <v>175</v>
      </c>
    </row>
    <row r="12" spans="1:9" ht="14.4" x14ac:dyDescent="0.3">
      <c r="A12" s="75" t="s">
        <v>290</v>
      </c>
      <c r="B12" s="42">
        <v>10.3333540000413</v>
      </c>
      <c r="C12" s="43" t="s">
        <v>287</v>
      </c>
      <c r="D12" s="42" t="s">
        <v>175</v>
      </c>
      <c r="E12" s="43" t="s">
        <v>175</v>
      </c>
      <c r="F12" s="42" t="s">
        <v>175</v>
      </c>
      <c r="G12" s="43" t="s">
        <v>175</v>
      </c>
      <c r="H12" s="42" t="s">
        <v>175</v>
      </c>
      <c r="I12" s="42" t="s">
        <v>175</v>
      </c>
    </row>
    <row r="13" spans="1:9" ht="14.4" x14ac:dyDescent="0.3">
      <c r="A13" s="75" t="s">
        <v>291</v>
      </c>
      <c r="B13" s="42">
        <v>8.0490023261616699</v>
      </c>
      <c r="C13" s="43">
        <v>24.147006978484999</v>
      </c>
      <c r="D13" s="42" t="s">
        <v>175</v>
      </c>
      <c r="E13" s="43" t="s">
        <v>175</v>
      </c>
      <c r="F13" s="42" t="s">
        <v>175</v>
      </c>
      <c r="G13" s="43" t="s">
        <v>175</v>
      </c>
      <c r="H13" s="42" t="s">
        <v>175</v>
      </c>
      <c r="I13" s="42" t="s">
        <v>175</v>
      </c>
    </row>
    <row r="14" spans="1:9" ht="14.4" x14ac:dyDescent="0.3">
      <c r="A14" s="75" t="s">
        <v>87</v>
      </c>
      <c r="B14" s="42" t="s">
        <v>176</v>
      </c>
      <c r="C14" s="43" t="s">
        <v>176</v>
      </c>
      <c r="D14" s="42">
        <v>52.127964746050203</v>
      </c>
      <c r="E14" s="43">
        <v>1.7813413476397413</v>
      </c>
      <c r="F14" s="42">
        <v>-45.567644045469997</v>
      </c>
      <c r="G14" s="43">
        <v>-0.24174618743089304</v>
      </c>
      <c r="H14" s="42">
        <v>0.942154800810029</v>
      </c>
      <c r="I14" s="42">
        <v>0.19017714420192289</v>
      </c>
    </row>
    <row r="15" spans="1:9" ht="14.4" x14ac:dyDescent="0.3">
      <c r="A15" s="44" t="s">
        <v>88</v>
      </c>
      <c r="B15" s="45">
        <v>16.581805629183901</v>
      </c>
      <c r="C15" s="111">
        <v>12.9683175934773</v>
      </c>
      <c r="D15" s="45">
        <v>51.501127961541798</v>
      </c>
      <c r="E15" s="46">
        <v>1.616945382126439</v>
      </c>
      <c r="F15" s="45">
        <v>-16.371498340945699</v>
      </c>
      <c r="G15" s="46">
        <v>1.8178667489534006E-2</v>
      </c>
      <c r="H15" s="45">
        <v>1.19688802861066</v>
      </c>
      <c r="I15" s="47">
        <v>0.28881932381891351</v>
      </c>
    </row>
    <row r="16" spans="1:9" ht="14.4" x14ac:dyDescent="0.3">
      <c r="A16" s="44" t="s">
        <v>89</v>
      </c>
      <c r="B16" s="45">
        <v>19.840882226402801</v>
      </c>
      <c r="C16" s="111">
        <v>22.684753726073552</v>
      </c>
      <c r="D16" s="45">
        <v>42.73882865499052</v>
      </c>
      <c r="E16" s="46">
        <v>1.4749085430672193</v>
      </c>
      <c r="F16" s="45">
        <v>-31.590821975103449</v>
      </c>
      <c r="G16" s="46">
        <v>8.3323015892368124E-2</v>
      </c>
      <c r="H16" s="45">
        <v>1.0705697143743764</v>
      </c>
      <c r="I16" s="47">
        <v>0.25711271212208486</v>
      </c>
    </row>
    <row r="17" spans="1:46" ht="14.4" x14ac:dyDescent="0.3">
      <c r="A17" s="48" t="s">
        <v>90</v>
      </c>
      <c r="B17" s="49">
        <v>92.286936591286306</v>
      </c>
      <c r="C17" s="115">
        <v>102.93671353000801</v>
      </c>
      <c r="D17" s="49">
        <v>53.582898555087098</v>
      </c>
      <c r="E17" s="50">
        <v>1.5490463590942249</v>
      </c>
      <c r="F17" s="49">
        <v>-4.4629750510474198</v>
      </c>
      <c r="G17" s="50">
        <v>1.7900686443047334E-2</v>
      </c>
      <c r="H17" s="49">
        <v>1.5608303673456001</v>
      </c>
      <c r="I17" s="51">
        <v>0.32727968660760021</v>
      </c>
    </row>
    <row r="18" spans="1:46" x14ac:dyDescent="0.25">
      <c r="A18" s="33" t="s">
        <v>116</v>
      </c>
      <c r="B18" s="67"/>
      <c r="C18" s="67"/>
      <c r="D18" s="67"/>
    </row>
    <row r="19" spans="1:46" x14ac:dyDescent="0.25">
      <c r="A19" s="33" t="s">
        <v>292</v>
      </c>
      <c r="B19" s="53"/>
      <c r="C19" s="53"/>
      <c r="D19" s="53"/>
    </row>
    <row r="20" spans="1:46" x14ac:dyDescent="0.25">
      <c r="A20" s="33" t="s">
        <v>293</v>
      </c>
      <c r="B20" s="53"/>
      <c r="C20" s="53"/>
      <c r="D20" s="53"/>
    </row>
    <row r="21" spans="1:46" x14ac:dyDescent="0.25">
      <c r="A21" s="33" t="s">
        <v>294</v>
      </c>
      <c r="B21" s="53"/>
      <c r="C21" s="53"/>
      <c r="D21" s="53"/>
    </row>
    <row r="22" spans="1:46" x14ac:dyDescent="0.25">
      <c r="A22" s="33" t="s">
        <v>295</v>
      </c>
      <c r="B22" s="53"/>
      <c r="C22" s="53"/>
      <c r="D22" s="53"/>
    </row>
    <row r="23" spans="1:46" x14ac:dyDescent="0.25">
      <c r="A23" s="33" t="s">
        <v>296</v>
      </c>
      <c r="B23" s="53"/>
      <c r="C23" s="53"/>
      <c r="D23" s="53"/>
    </row>
    <row r="24" spans="1:46" x14ac:dyDescent="0.25">
      <c r="A24" s="33" t="s">
        <v>297</v>
      </c>
    </row>
    <row r="25" spans="1:46" x14ac:dyDescent="0.25">
      <c r="A25" s="33" t="s">
        <v>477</v>
      </c>
    </row>
    <row r="27" spans="1:46" ht="30" customHeight="1" x14ac:dyDescent="0.25">
      <c r="A27" s="251" t="s">
        <v>479</v>
      </c>
      <c r="B27" s="251"/>
      <c r="C27" s="251"/>
      <c r="D27" s="251"/>
      <c r="E27" s="251"/>
      <c r="F27" s="251"/>
      <c r="G27" s="251"/>
      <c r="H27" s="251"/>
      <c r="I27" s="251"/>
      <c r="J27" s="117"/>
      <c r="K27" s="117"/>
    </row>
    <row r="28" spans="1:46" x14ac:dyDescent="0.25">
      <c r="A28" s="36"/>
      <c r="AT28" s="52"/>
    </row>
    <row r="29" spans="1:46" x14ac:dyDescent="0.25">
      <c r="L29" s="52"/>
      <c r="AT29" s="52"/>
    </row>
    <row r="30" spans="1:46" x14ac:dyDescent="0.25">
      <c r="L30" s="52"/>
      <c r="AT30" s="52"/>
    </row>
    <row r="31" spans="1:46" x14ac:dyDescent="0.25">
      <c r="L31" s="52"/>
      <c r="AT31" s="52"/>
    </row>
    <row r="32" spans="1:46" x14ac:dyDescent="0.25">
      <c r="L32" s="52"/>
      <c r="AT32" s="52"/>
    </row>
    <row r="33" spans="1:46" x14ac:dyDescent="0.25">
      <c r="L33" s="52"/>
      <c r="AT33" s="52"/>
    </row>
    <row r="34" spans="1:46" x14ac:dyDescent="0.25">
      <c r="L34" s="52"/>
      <c r="AT34" s="52"/>
    </row>
    <row r="35" spans="1:46" x14ac:dyDescent="0.25">
      <c r="L35" s="52"/>
      <c r="AT35" s="52"/>
    </row>
    <row r="36" spans="1:46" x14ac:dyDescent="0.25">
      <c r="L36" s="52"/>
      <c r="AT36" s="52"/>
    </row>
    <row r="37" spans="1:46" x14ac:dyDescent="0.25">
      <c r="L37" s="52"/>
      <c r="AT37" s="52"/>
    </row>
    <row r="38" spans="1:46" x14ac:dyDescent="0.25">
      <c r="L38" s="52"/>
      <c r="AT38" s="52"/>
    </row>
    <row r="39" spans="1:46" x14ac:dyDescent="0.25">
      <c r="L39" s="52"/>
      <c r="AT39" s="52"/>
    </row>
    <row r="40" spans="1:46" x14ac:dyDescent="0.25">
      <c r="L40" s="52"/>
      <c r="AT40" s="52"/>
    </row>
    <row r="41" spans="1:46" x14ac:dyDescent="0.25">
      <c r="L41" s="52"/>
      <c r="AT41" s="52"/>
    </row>
    <row r="42" spans="1:46" x14ac:dyDescent="0.25">
      <c r="L42" s="52"/>
      <c r="AT42" s="52"/>
    </row>
    <row r="43" spans="1:46" ht="57" customHeight="1" x14ac:dyDescent="0.25">
      <c r="A43" s="272" t="s">
        <v>124</v>
      </c>
      <c r="B43" s="272"/>
      <c r="C43" s="272"/>
      <c r="D43" s="272"/>
      <c r="E43" s="272"/>
      <c r="F43" s="272"/>
      <c r="G43" s="272"/>
      <c r="H43" s="272"/>
      <c r="I43" s="272"/>
      <c r="J43" s="272"/>
    </row>
    <row r="44" spans="1:46" ht="24.6" customHeight="1" x14ac:dyDescent="0.25">
      <c r="A44" s="259" t="s">
        <v>125</v>
      </c>
      <c r="B44" s="259"/>
      <c r="C44" s="259"/>
      <c r="D44" s="259"/>
      <c r="E44" s="259"/>
      <c r="F44" s="259"/>
      <c r="G44" s="259"/>
      <c r="H44" s="259"/>
      <c r="I44" s="259"/>
      <c r="J44" s="259"/>
    </row>
    <row r="45" spans="1:46" x14ac:dyDescent="0.25">
      <c r="A45" s="226" t="s">
        <v>480</v>
      </c>
    </row>
    <row r="51" spans="1:37" s="58" customFormat="1" ht="14.4" x14ac:dyDescent="0.3">
      <c r="B51" s="59"/>
      <c r="C51" s="59"/>
      <c r="D51" s="59"/>
      <c r="E51" s="59"/>
      <c r="F51" s="59"/>
      <c r="G51" s="59"/>
      <c r="H51" s="59"/>
      <c r="I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</row>
    <row r="52" spans="1:37" s="58" customFormat="1" ht="14.4" x14ac:dyDescent="0.3">
      <c r="B52" s="59"/>
      <c r="C52" s="59"/>
      <c r="D52" s="59"/>
      <c r="E52" s="59"/>
      <c r="F52" s="59"/>
      <c r="G52" s="59"/>
      <c r="H52" s="59"/>
      <c r="I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</row>
    <row r="60" spans="1:37" s="58" customFormat="1" ht="14.4" hidden="1" x14ac:dyDescent="0.3">
      <c r="A60" s="58" t="s">
        <v>126</v>
      </c>
      <c r="B60" s="59" t="s">
        <v>298</v>
      </c>
      <c r="C60" s="59" t="s">
        <v>127</v>
      </c>
      <c r="D60" s="59" t="s">
        <v>299</v>
      </c>
      <c r="E60" s="59" t="s">
        <v>130</v>
      </c>
      <c r="F60" s="59" t="s">
        <v>130</v>
      </c>
      <c r="G60" s="59" t="s">
        <v>130</v>
      </c>
      <c r="H60" s="59" t="s">
        <v>130</v>
      </c>
      <c r="I60" s="59" t="s">
        <v>130</v>
      </c>
      <c r="J60" s="59"/>
      <c r="K60" s="59"/>
      <c r="L60" s="59"/>
      <c r="M60" s="58" t="s">
        <v>126</v>
      </c>
      <c r="N60" s="59" t="s">
        <v>127</v>
      </c>
      <c r="O60" s="59" t="s">
        <v>131</v>
      </c>
      <c r="P60" s="59" t="s">
        <v>127</v>
      </c>
      <c r="Q60" s="59" t="s">
        <v>129</v>
      </c>
      <c r="R60" s="59" t="s">
        <v>130</v>
      </c>
      <c r="S60" s="59" t="s">
        <v>130</v>
      </c>
      <c r="T60" s="59" t="s">
        <v>130</v>
      </c>
      <c r="U60" s="59" t="s">
        <v>130</v>
      </c>
      <c r="V60" s="58" t="s">
        <v>130</v>
      </c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</row>
    <row r="61" spans="1:37" s="58" customFormat="1" ht="14.4" hidden="1" x14ac:dyDescent="0.3">
      <c r="A61" s="58" t="s">
        <v>132</v>
      </c>
      <c r="B61" s="59" t="s">
        <v>129</v>
      </c>
      <c r="C61" s="59" t="s">
        <v>131</v>
      </c>
      <c r="D61" s="59" t="s">
        <v>128</v>
      </c>
      <c r="E61" s="59" t="s">
        <v>130</v>
      </c>
      <c r="F61" s="59" t="s">
        <v>130</v>
      </c>
      <c r="G61" s="59" t="s">
        <v>130</v>
      </c>
      <c r="H61" s="59" t="s">
        <v>130</v>
      </c>
      <c r="I61" s="59" t="s">
        <v>130</v>
      </c>
      <c r="J61" s="59"/>
      <c r="K61" s="59"/>
      <c r="L61" s="59"/>
      <c r="M61" s="58" t="s">
        <v>132</v>
      </c>
      <c r="N61" s="59" t="s">
        <v>131</v>
      </c>
      <c r="O61" s="59" t="s">
        <v>129</v>
      </c>
      <c r="P61" s="59" t="s">
        <v>128</v>
      </c>
      <c r="Q61" s="59" t="s">
        <v>128</v>
      </c>
      <c r="R61" s="59" t="s">
        <v>130</v>
      </c>
      <c r="S61" s="59" t="s">
        <v>130</v>
      </c>
      <c r="T61" s="59" t="s">
        <v>130</v>
      </c>
      <c r="U61" s="59" t="s">
        <v>130</v>
      </c>
      <c r="V61" s="58" t="s">
        <v>130</v>
      </c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</row>
  </sheetData>
  <mergeCells count="13">
    <mergeCell ref="A27:I27"/>
    <mergeCell ref="A43:J43"/>
    <mergeCell ref="A44:J44"/>
    <mergeCell ref="A1:I1"/>
    <mergeCell ref="A3:A5"/>
    <mergeCell ref="B3:C3"/>
    <mergeCell ref="D3:E3"/>
    <mergeCell ref="F3:G3"/>
    <mergeCell ref="H3:I3"/>
    <mergeCell ref="B4:C4"/>
    <mergeCell ref="D4:E4"/>
    <mergeCell ref="F4:G4"/>
    <mergeCell ref="H4:I4"/>
  </mergeCells>
  <conditionalFormatting sqref="E6:E17 G6:G17 I6:I17">
    <cfRule type="dataBar" priority="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{E3868BC0-D248-4E10-A090-614EF12E2FFB}</x14:id>
        </ext>
      </extLst>
    </cfRule>
  </conditionalFormatting>
  <pageMargins left="0.7" right="0.7" top="0.75" bottom="0.75" header="0.3" footer="0.3"/>
  <pageSetup paperSize="9" orientation="portrait" horizontalDpi="0" verticalDpi="0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3868BC0-D248-4E10-A090-614EF12E2FFB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E6:E17 G6:G17 I6:I17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5"/>
  <dimension ref="A1:AW56"/>
  <sheetViews>
    <sheetView showGridLines="0" zoomScale="90" zoomScaleNormal="90" workbookViewId="0">
      <selection sqref="A1:Q1"/>
    </sheetView>
  </sheetViews>
  <sheetFormatPr defaultColWidth="8.77734375" defaultRowHeight="13.8" x14ac:dyDescent="0.25"/>
  <cols>
    <col min="1" max="1" width="28.44140625" style="52" bestFit="1" customWidth="1"/>
    <col min="2" max="2" width="5.5546875" style="36" bestFit="1" customWidth="1"/>
    <col min="3" max="3" width="10.77734375" style="36" bestFit="1" customWidth="1"/>
    <col min="4" max="4" width="7.44140625" style="36" customWidth="1"/>
    <col min="5" max="5" width="10" style="36" customWidth="1"/>
    <col min="6" max="6" width="6" style="36" bestFit="1" customWidth="1"/>
    <col min="7" max="7" width="11.44140625" style="36" bestFit="1" customWidth="1"/>
    <col min="8" max="8" width="6" style="36" bestFit="1" customWidth="1"/>
    <col min="9" max="9" width="10.77734375" style="36" customWidth="1"/>
    <col min="10" max="10" width="6" style="36" bestFit="1" customWidth="1"/>
    <col min="11" max="11" width="10.77734375" style="36" bestFit="1" customWidth="1"/>
    <col min="12" max="12" width="6" style="36" bestFit="1" customWidth="1"/>
    <col min="13" max="13" width="10.77734375" style="36" bestFit="1" customWidth="1"/>
    <col min="14" max="14" width="6" style="36" bestFit="1" customWidth="1"/>
    <col min="15" max="15" width="11" style="36" bestFit="1" customWidth="1"/>
    <col min="16" max="16" width="6" style="36" bestFit="1" customWidth="1"/>
    <col min="17" max="17" width="10.77734375" style="36" bestFit="1" customWidth="1"/>
    <col min="18" max="18" width="8.77734375" style="36"/>
    <col min="19" max="19" width="28.44140625" style="36" bestFit="1" customWidth="1"/>
    <col min="20" max="21" width="3.77734375" style="36" bestFit="1" customWidth="1"/>
    <col min="22" max="22" width="6" style="36" bestFit="1" customWidth="1"/>
    <col min="23" max="23" width="4.44140625" style="36" bestFit="1" customWidth="1"/>
    <col min="24" max="24" width="3.77734375" style="36" bestFit="1" customWidth="1"/>
    <col min="25" max="25" width="4.44140625" style="36" bestFit="1" customWidth="1"/>
    <col min="26" max="27" width="3.5546875" style="36" bestFit="1" customWidth="1"/>
    <col min="28" max="32" width="6" style="36" bestFit="1" customWidth="1"/>
    <col min="33" max="49" width="8.77734375" style="36"/>
    <col min="50" max="16384" width="8.77734375" style="52"/>
  </cols>
  <sheetData>
    <row r="1" spans="1:49" ht="15.6" x14ac:dyDescent="0.25">
      <c r="A1" s="281" t="s">
        <v>300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</row>
    <row r="2" spans="1:49" x14ac:dyDescent="0.25">
      <c r="AP2" s="52"/>
      <c r="AQ2" s="52"/>
      <c r="AR2" s="52"/>
      <c r="AS2" s="52"/>
      <c r="AT2" s="52"/>
      <c r="AU2" s="52"/>
      <c r="AV2" s="52"/>
      <c r="AW2" s="52"/>
    </row>
    <row r="3" spans="1:49" ht="16.5" customHeight="1" x14ac:dyDescent="0.25">
      <c r="A3" s="267" t="s">
        <v>99</v>
      </c>
      <c r="B3" s="269" t="s">
        <v>301</v>
      </c>
      <c r="C3" s="270"/>
      <c r="D3" s="269" t="s">
        <v>302</v>
      </c>
      <c r="E3" s="270"/>
      <c r="F3" s="269" t="s">
        <v>303</v>
      </c>
      <c r="G3" s="270"/>
      <c r="H3" s="275" t="s">
        <v>304</v>
      </c>
      <c r="I3" s="271"/>
      <c r="J3" s="275" t="s">
        <v>305</v>
      </c>
      <c r="K3" s="270"/>
      <c r="L3" s="269" t="s">
        <v>306</v>
      </c>
      <c r="M3" s="270"/>
      <c r="N3" s="269" t="s">
        <v>307</v>
      </c>
      <c r="O3" s="270"/>
      <c r="P3" s="269" t="s">
        <v>308</v>
      </c>
      <c r="Q3" s="271"/>
      <c r="R3" s="52"/>
      <c r="AO3" s="52"/>
      <c r="AP3" s="52"/>
      <c r="AQ3" s="52"/>
      <c r="AR3" s="52"/>
      <c r="AS3" s="52"/>
      <c r="AT3" s="52"/>
      <c r="AU3" s="52"/>
      <c r="AV3" s="52"/>
      <c r="AW3" s="52"/>
    </row>
    <row r="4" spans="1:49" ht="51" customHeight="1" x14ac:dyDescent="0.25">
      <c r="A4" s="268"/>
      <c r="B4" s="260" t="s">
        <v>309</v>
      </c>
      <c r="C4" s="261"/>
      <c r="D4" s="260" t="s">
        <v>310</v>
      </c>
      <c r="E4" s="261"/>
      <c r="F4" s="260" t="s">
        <v>311</v>
      </c>
      <c r="G4" s="261"/>
      <c r="H4" s="263" t="s">
        <v>312</v>
      </c>
      <c r="I4" s="260"/>
      <c r="J4" s="263" t="s">
        <v>313</v>
      </c>
      <c r="K4" s="261"/>
      <c r="L4" s="260" t="s">
        <v>314</v>
      </c>
      <c r="M4" s="261"/>
      <c r="N4" s="260" t="s">
        <v>315</v>
      </c>
      <c r="O4" s="261"/>
      <c r="P4" s="263" t="s">
        <v>316</v>
      </c>
      <c r="Q4" s="264"/>
      <c r="R4" s="52"/>
      <c r="AO4" s="52"/>
      <c r="AP4" s="52"/>
      <c r="AQ4" s="52"/>
      <c r="AR4" s="52"/>
      <c r="AS4" s="52"/>
      <c r="AT4" s="52"/>
      <c r="AU4" s="52"/>
      <c r="AV4" s="52"/>
      <c r="AW4" s="52"/>
    </row>
    <row r="5" spans="1:49" ht="14.1" customHeight="1" x14ac:dyDescent="0.25">
      <c r="A5" s="268"/>
      <c r="B5" s="38">
        <v>2022</v>
      </c>
      <c r="C5" s="39" t="s">
        <v>115</v>
      </c>
      <c r="D5" s="38">
        <v>2022</v>
      </c>
      <c r="E5" s="39" t="s">
        <v>115</v>
      </c>
      <c r="F5" s="38">
        <v>2023</v>
      </c>
      <c r="G5" s="39" t="s">
        <v>317</v>
      </c>
      <c r="H5" s="61">
        <v>2022</v>
      </c>
      <c r="I5" s="38" t="s">
        <v>115</v>
      </c>
      <c r="J5" s="61">
        <v>2022</v>
      </c>
      <c r="K5" s="39" t="s">
        <v>115</v>
      </c>
      <c r="L5" s="38">
        <v>2022</v>
      </c>
      <c r="M5" s="39" t="s">
        <v>115</v>
      </c>
      <c r="N5" s="38">
        <v>2023</v>
      </c>
      <c r="O5" s="39" t="s">
        <v>113</v>
      </c>
      <c r="P5" s="38">
        <v>2022</v>
      </c>
      <c r="Q5" s="38" t="s">
        <v>115</v>
      </c>
      <c r="R5" s="52"/>
      <c r="AO5" s="52"/>
      <c r="AP5" s="52"/>
      <c r="AQ5" s="52"/>
      <c r="AR5" s="52"/>
      <c r="AS5" s="52"/>
      <c r="AT5" s="52"/>
      <c r="AU5" s="52"/>
      <c r="AV5" s="52"/>
      <c r="AW5" s="52"/>
    </row>
    <row r="6" spans="1:49" ht="14.4" x14ac:dyDescent="0.3">
      <c r="A6" s="75" t="s">
        <v>83</v>
      </c>
      <c r="B6" s="42">
        <v>3.2597287914030302</v>
      </c>
      <c r="C6" s="43">
        <v>-0.24926065242627848</v>
      </c>
      <c r="D6" s="106">
        <v>3143</v>
      </c>
      <c r="E6" s="43">
        <v>0.32661115498078852</v>
      </c>
      <c r="F6" s="42">
        <v>36.582471688823198</v>
      </c>
      <c r="G6" s="43" t="s">
        <v>176</v>
      </c>
      <c r="H6" s="63">
        <v>73.490494136693101</v>
      </c>
      <c r="I6" s="42">
        <v>6.0708343385650343E-2</v>
      </c>
      <c r="J6" s="63">
        <v>2.4178585132272601</v>
      </c>
      <c r="K6" s="43">
        <v>7.7368267841122162E-2</v>
      </c>
      <c r="L6" s="42">
        <v>7.97057705636416</v>
      </c>
      <c r="M6" s="43">
        <v>-0.13715955438885746</v>
      </c>
      <c r="N6" s="42">
        <v>41.075201321146899</v>
      </c>
      <c r="O6" s="43" t="s">
        <v>176</v>
      </c>
      <c r="P6" s="42">
        <v>34.060267751549198</v>
      </c>
      <c r="Q6" s="42">
        <v>0.42752565953157562</v>
      </c>
      <c r="R6" s="52"/>
      <c r="AO6" s="52"/>
      <c r="AP6" s="52"/>
      <c r="AQ6" s="52"/>
      <c r="AR6" s="52"/>
      <c r="AS6" s="52"/>
      <c r="AT6" s="52"/>
      <c r="AU6" s="52"/>
      <c r="AV6" s="52"/>
      <c r="AW6" s="52"/>
    </row>
    <row r="7" spans="1:49" ht="14.4" x14ac:dyDescent="0.3">
      <c r="A7" s="75" t="s">
        <v>84</v>
      </c>
      <c r="B7" s="42">
        <v>2.2607563830714201</v>
      </c>
      <c r="C7" s="43">
        <v>-0.40076097790787896</v>
      </c>
      <c r="D7" s="106">
        <v>1937</v>
      </c>
      <c r="E7" s="43">
        <v>-8.3036734317147864E-3</v>
      </c>
      <c r="F7" s="42">
        <v>18.744748311056799</v>
      </c>
      <c r="G7" s="43" t="s">
        <v>176</v>
      </c>
      <c r="H7" s="63">
        <v>97.203030363804103</v>
      </c>
      <c r="I7" s="42">
        <v>-4.4711880398760728E-2</v>
      </c>
      <c r="J7" s="63">
        <v>3.0083029160482901</v>
      </c>
      <c r="K7" s="43">
        <v>0.58072390960551179</v>
      </c>
      <c r="L7" s="42">
        <v>6.34867689570825</v>
      </c>
      <c r="M7" s="43">
        <v>-9.9660342560362603E-3</v>
      </c>
      <c r="N7" s="42">
        <v>29.367318154342101</v>
      </c>
      <c r="O7" s="43" t="s">
        <v>176</v>
      </c>
      <c r="P7" s="42">
        <v>30.784966507560799</v>
      </c>
      <c r="Q7" s="42">
        <v>0.13138036442078488</v>
      </c>
      <c r="R7" s="52"/>
      <c r="AO7" s="52"/>
      <c r="AP7" s="52"/>
      <c r="AQ7" s="52"/>
      <c r="AR7" s="52"/>
      <c r="AS7" s="52"/>
      <c r="AT7" s="52"/>
      <c r="AU7" s="52"/>
      <c r="AV7" s="52"/>
      <c r="AW7" s="52"/>
    </row>
    <row r="8" spans="1:49" ht="14.4" x14ac:dyDescent="0.3">
      <c r="A8" s="75" t="s">
        <v>85</v>
      </c>
      <c r="B8" s="42">
        <v>2.1023678205932499</v>
      </c>
      <c r="C8" s="43">
        <v>-0.43423954728967867</v>
      </c>
      <c r="D8" s="106">
        <v>5700</v>
      </c>
      <c r="E8" s="43">
        <v>6.458412669111635E-2</v>
      </c>
      <c r="F8" s="42">
        <v>77.024771508161194</v>
      </c>
      <c r="G8" s="43" t="s">
        <v>176</v>
      </c>
      <c r="H8" s="63">
        <v>100</v>
      </c>
      <c r="I8" s="42">
        <v>1.1736844588373696</v>
      </c>
      <c r="J8" s="63">
        <v>3.8239918674856099</v>
      </c>
      <c r="K8" s="43">
        <v>-0.32397977176452319</v>
      </c>
      <c r="L8" s="42">
        <v>6.5077679669162798</v>
      </c>
      <c r="M8" s="43">
        <v>0.18075766788149122</v>
      </c>
      <c r="N8" s="42">
        <v>63.611536668220801</v>
      </c>
      <c r="O8" s="43" t="s">
        <v>176</v>
      </c>
      <c r="P8" s="42">
        <v>51.825777980457197</v>
      </c>
      <c r="Q8" s="42">
        <v>-9.0756399571788826E-2</v>
      </c>
      <c r="R8" s="52"/>
      <c r="AO8" s="52"/>
      <c r="AP8" s="52"/>
      <c r="AQ8" s="52"/>
      <c r="AR8" s="52"/>
      <c r="AS8" s="52"/>
      <c r="AT8" s="52"/>
      <c r="AU8" s="52"/>
      <c r="AV8" s="52"/>
      <c r="AW8" s="52"/>
    </row>
    <row r="9" spans="1:49" ht="14.4" x14ac:dyDescent="0.3">
      <c r="A9" s="75" t="s">
        <v>86</v>
      </c>
      <c r="B9" s="42">
        <v>2.9448590034304298</v>
      </c>
      <c r="C9" s="43">
        <v>-0.44635336345115595</v>
      </c>
      <c r="D9" s="106">
        <v>1506</v>
      </c>
      <c r="E9" s="43">
        <v>8.1191473554546256E-2</v>
      </c>
      <c r="F9" s="42">
        <v>18.338358869177899</v>
      </c>
      <c r="G9" s="43" t="s">
        <v>176</v>
      </c>
      <c r="H9" s="63">
        <v>100</v>
      </c>
      <c r="I9" s="42">
        <v>0</v>
      </c>
      <c r="J9" s="63">
        <v>1.3245910325187</v>
      </c>
      <c r="K9" s="43">
        <v>3.4914443544282303E-2</v>
      </c>
      <c r="L9" s="42">
        <v>5.8096415327564896</v>
      </c>
      <c r="M9" s="43">
        <v>4.3080169474176921E-2</v>
      </c>
      <c r="N9" s="42">
        <v>29.1368701147513</v>
      </c>
      <c r="O9" s="43" t="s">
        <v>176</v>
      </c>
      <c r="P9" s="42">
        <v>26.160672892244499</v>
      </c>
      <c r="Q9" s="42">
        <v>-0.7254695676143722</v>
      </c>
      <c r="R9" s="52"/>
      <c r="AO9" s="52"/>
      <c r="AP9" s="52"/>
      <c r="AQ9" s="52"/>
      <c r="AR9" s="52"/>
      <c r="AS9" s="52"/>
      <c r="AT9" s="52"/>
      <c r="AU9" s="52"/>
      <c r="AV9" s="52"/>
      <c r="AW9" s="52"/>
    </row>
    <row r="10" spans="1:49" ht="14.4" x14ac:dyDescent="0.3">
      <c r="A10" s="75" t="s">
        <v>87</v>
      </c>
      <c r="B10" s="42">
        <v>3.1055025195449999</v>
      </c>
      <c r="C10" s="43" t="s">
        <v>176</v>
      </c>
      <c r="D10" s="106">
        <v>181</v>
      </c>
      <c r="E10" s="43">
        <v>-9.2263038130147024E-4</v>
      </c>
      <c r="F10" s="42">
        <v>16.9825082917027</v>
      </c>
      <c r="G10" s="43" t="s">
        <v>176</v>
      </c>
      <c r="H10" s="63">
        <v>99.5692428683777</v>
      </c>
      <c r="I10" s="42">
        <v>5.5750429651099775E-2</v>
      </c>
      <c r="J10" s="63">
        <v>0.53621219704010803</v>
      </c>
      <c r="K10" s="43">
        <v>1.3601485282288106E-2</v>
      </c>
      <c r="L10" s="42">
        <v>5.4297983841618702</v>
      </c>
      <c r="M10" s="43">
        <v>0.12694299131290548</v>
      </c>
      <c r="N10" s="42">
        <v>21.992950286955601</v>
      </c>
      <c r="O10" s="43" t="s">
        <v>176</v>
      </c>
      <c r="P10" s="42">
        <v>14.1798336550606</v>
      </c>
      <c r="Q10" s="42">
        <v>-1.6230198099518311E-3</v>
      </c>
      <c r="R10" s="52"/>
      <c r="AO10" s="52"/>
      <c r="AP10" s="52"/>
      <c r="AQ10" s="52"/>
      <c r="AR10" s="52"/>
      <c r="AS10" s="52"/>
      <c r="AT10" s="52"/>
      <c r="AU10" s="52"/>
      <c r="AV10" s="52"/>
      <c r="AW10" s="52"/>
    </row>
    <row r="11" spans="1:49" ht="14.4" x14ac:dyDescent="0.3">
      <c r="A11" s="44" t="s">
        <v>88</v>
      </c>
      <c r="B11" s="45">
        <v>2.8053492103870901</v>
      </c>
      <c r="C11" s="46">
        <v>-0.32147769848260233</v>
      </c>
      <c r="D11" s="112">
        <v>3726</v>
      </c>
      <c r="E11" s="46">
        <v>0.14549881113127217</v>
      </c>
      <c r="F11" s="45">
        <v>39.180916072130401</v>
      </c>
      <c r="G11" s="46">
        <v>0.89560533232967909</v>
      </c>
      <c r="H11" s="64">
        <v>91.590047760916704</v>
      </c>
      <c r="I11" s="47">
        <v>0.33105203449523457</v>
      </c>
      <c r="J11" s="64">
        <v>2.3629310453758499</v>
      </c>
      <c r="K11" s="46">
        <v>2.6786924639488618E-2</v>
      </c>
      <c r="L11" s="45">
        <v>6.6798632355587504</v>
      </c>
      <c r="M11" s="46">
        <v>4.4027467661615916E-2</v>
      </c>
      <c r="N11" s="45">
        <v>40.427184810530797</v>
      </c>
      <c r="O11" s="46">
        <v>0.51529069196561728</v>
      </c>
      <c r="P11" s="45">
        <v>33.403252505085902</v>
      </c>
      <c r="Q11" s="47">
        <v>-1.104252485732744</v>
      </c>
      <c r="R11" s="52"/>
      <c r="AO11" s="52"/>
      <c r="AP11" s="52"/>
      <c r="AQ11" s="52"/>
      <c r="AR11" s="52"/>
      <c r="AS11" s="52"/>
      <c r="AT11" s="52"/>
      <c r="AU11" s="52"/>
      <c r="AV11" s="52"/>
      <c r="AW11" s="52"/>
    </row>
    <row r="12" spans="1:49" ht="14.4" x14ac:dyDescent="0.3">
      <c r="A12" s="44" t="s">
        <v>89</v>
      </c>
      <c r="B12" s="45">
        <v>3.6297294769035635</v>
      </c>
      <c r="C12" s="46">
        <v>-0.1800732305170728</v>
      </c>
      <c r="D12" s="112">
        <v>1976</v>
      </c>
      <c r="E12" s="46">
        <v>1.476208610082641E-2</v>
      </c>
      <c r="F12" s="45">
        <v>58</v>
      </c>
      <c r="G12" s="46">
        <v>1.4763479283497754</v>
      </c>
      <c r="H12" s="64">
        <v>48.840233753214655</v>
      </c>
      <c r="I12" s="47">
        <v>0.47093915165798711</v>
      </c>
      <c r="J12" s="64">
        <v>2.9650922340218275</v>
      </c>
      <c r="K12" s="46">
        <v>0.12464541920627999</v>
      </c>
      <c r="L12" s="45">
        <v>11.09225502021663</v>
      </c>
      <c r="M12" s="46">
        <v>3.2562948065661512E-2</v>
      </c>
      <c r="N12" s="45">
        <v>32.996705264802827</v>
      </c>
      <c r="O12" s="46">
        <v>0.46130612035326157</v>
      </c>
      <c r="P12" s="45">
        <v>29.911794160773844</v>
      </c>
      <c r="Q12" s="47">
        <v>-7.9511410777584945E-2</v>
      </c>
      <c r="R12" s="52"/>
      <c r="AO12" s="52"/>
      <c r="AP12" s="52"/>
      <c r="AQ12" s="52"/>
      <c r="AR12" s="52"/>
      <c r="AS12" s="52"/>
      <c r="AT12" s="52"/>
      <c r="AU12" s="52"/>
      <c r="AV12" s="52"/>
      <c r="AW12" s="52"/>
    </row>
    <row r="13" spans="1:49" ht="14.4" x14ac:dyDescent="0.3">
      <c r="A13" s="48" t="s">
        <v>90</v>
      </c>
      <c r="B13" s="49">
        <v>2.2290645091654602</v>
      </c>
      <c r="C13" s="50">
        <v>-0.11134635376549538</v>
      </c>
      <c r="D13" s="116">
        <v>4696</v>
      </c>
      <c r="E13" s="50">
        <v>3.2292063345558182E-2</v>
      </c>
      <c r="F13" s="49">
        <v>59.624834662051903</v>
      </c>
      <c r="G13" s="50">
        <v>1.4073763997242077</v>
      </c>
      <c r="H13" s="66">
        <v>60.213818775233797</v>
      </c>
      <c r="I13" s="51">
        <v>0.26448763644621021</v>
      </c>
      <c r="J13" s="66">
        <v>3.2217960629357201</v>
      </c>
      <c r="K13" s="50">
        <v>0.18237644806950501</v>
      </c>
      <c r="L13" s="49">
        <v>8.3331121610676195</v>
      </c>
      <c r="M13" s="50">
        <v>-2.5130591963608449E-3</v>
      </c>
      <c r="N13" s="49">
        <v>34.096702316437003</v>
      </c>
      <c r="O13" s="50">
        <v>0.5414918630162423</v>
      </c>
      <c r="P13" s="49">
        <v>32.708863863687696</v>
      </c>
      <c r="Q13" s="51">
        <v>-8.1201802577178517E-2</v>
      </c>
      <c r="R13" s="52"/>
      <c r="AO13" s="52"/>
      <c r="AP13" s="52"/>
      <c r="AQ13" s="52"/>
      <c r="AR13" s="52"/>
      <c r="AS13" s="52"/>
      <c r="AT13" s="52"/>
      <c r="AU13" s="52"/>
      <c r="AV13" s="52"/>
      <c r="AW13" s="52"/>
    </row>
    <row r="14" spans="1:49" ht="14.4" x14ac:dyDescent="0.3">
      <c r="A14" s="57" t="s">
        <v>116</v>
      </c>
      <c r="B14" s="83"/>
      <c r="C14" s="84"/>
      <c r="D14" s="83"/>
      <c r="E14" s="85"/>
      <c r="F14" s="83"/>
      <c r="G14" s="84"/>
      <c r="H14" s="83"/>
      <c r="I14" s="84"/>
      <c r="J14" s="83"/>
      <c r="K14" s="84"/>
      <c r="L14" s="83"/>
      <c r="M14" s="84"/>
      <c r="N14" s="83"/>
      <c r="O14" s="84"/>
      <c r="P14" s="83"/>
      <c r="Q14" s="84"/>
      <c r="R14" s="52"/>
      <c r="AO14" s="52"/>
      <c r="AP14" s="52"/>
      <c r="AQ14" s="52"/>
      <c r="AR14" s="52"/>
      <c r="AS14" s="52"/>
      <c r="AT14" s="52"/>
      <c r="AU14" s="52"/>
      <c r="AV14" s="52"/>
      <c r="AW14" s="52"/>
    </row>
    <row r="15" spans="1:49" x14ac:dyDescent="0.25">
      <c r="A15" s="57" t="s">
        <v>318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2"/>
      <c r="S15" s="52"/>
      <c r="AP15" s="52"/>
      <c r="AQ15" s="52"/>
      <c r="AR15" s="52"/>
      <c r="AS15" s="52"/>
      <c r="AT15" s="52"/>
      <c r="AU15" s="52"/>
      <c r="AV15" s="52"/>
      <c r="AW15" s="52"/>
    </row>
    <row r="16" spans="1:49" x14ac:dyDescent="0.25">
      <c r="A16" s="57" t="s">
        <v>319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2"/>
      <c r="S16" s="52"/>
      <c r="AP16" s="52"/>
      <c r="AQ16" s="52"/>
      <c r="AR16" s="52"/>
      <c r="AS16" s="52"/>
      <c r="AT16" s="52"/>
      <c r="AU16" s="52"/>
      <c r="AV16" s="52"/>
      <c r="AW16" s="52"/>
    </row>
    <row r="17" spans="1:49" x14ac:dyDescent="0.25">
      <c r="A17" s="57" t="s">
        <v>320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2"/>
      <c r="S17" s="52"/>
      <c r="AP17" s="52"/>
      <c r="AQ17" s="52"/>
      <c r="AR17" s="52"/>
      <c r="AS17" s="52"/>
      <c r="AT17" s="52"/>
      <c r="AU17" s="52"/>
      <c r="AV17" s="52"/>
      <c r="AW17" s="52"/>
    </row>
    <row r="18" spans="1:49" x14ac:dyDescent="0.25">
      <c r="A18" s="57" t="s">
        <v>321</v>
      </c>
      <c r="B18" s="56"/>
      <c r="C18" s="56"/>
      <c r="D18" s="56"/>
      <c r="E18" s="56"/>
      <c r="F18" s="56"/>
      <c r="G18" s="56"/>
      <c r="H18" s="56"/>
      <c r="I18" s="56"/>
      <c r="J18" s="56"/>
      <c r="K18" s="69"/>
      <c r="L18" s="69"/>
      <c r="M18" s="69"/>
      <c r="N18" s="69"/>
      <c r="O18" s="69"/>
      <c r="P18" s="69"/>
      <c r="Q18" s="69"/>
      <c r="R18" s="52"/>
      <c r="S18" s="52"/>
      <c r="AP18" s="52"/>
      <c r="AQ18" s="52"/>
      <c r="AR18" s="52"/>
      <c r="AS18" s="52"/>
      <c r="AT18" s="52"/>
      <c r="AU18" s="52"/>
      <c r="AV18" s="52"/>
      <c r="AW18" s="52"/>
    </row>
    <row r="19" spans="1:49" x14ac:dyDescent="0.25">
      <c r="A19" s="57" t="s">
        <v>297</v>
      </c>
      <c r="B19" s="56"/>
      <c r="C19" s="56"/>
      <c r="D19" s="56"/>
      <c r="E19" s="56"/>
      <c r="F19" s="56"/>
      <c r="G19" s="56"/>
      <c r="H19" s="56"/>
      <c r="I19" s="56"/>
      <c r="J19" s="56"/>
      <c r="K19" s="69"/>
      <c r="L19" s="69"/>
      <c r="M19" s="69"/>
      <c r="N19" s="69"/>
      <c r="O19" s="69"/>
      <c r="P19" s="69"/>
      <c r="Q19" s="69"/>
      <c r="R19" s="52"/>
      <c r="S19" s="52"/>
      <c r="AP19" s="52"/>
      <c r="AQ19" s="52"/>
      <c r="AR19" s="52"/>
      <c r="AS19" s="52"/>
      <c r="AT19" s="52"/>
      <c r="AU19" s="52"/>
      <c r="AV19" s="52"/>
      <c r="AW19" s="52"/>
    </row>
    <row r="20" spans="1:49" x14ac:dyDescent="0.25">
      <c r="A20" s="57" t="s">
        <v>322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</row>
    <row r="21" spans="1:49" x14ac:dyDescent="0.25">
      <c r="A21" s="118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AP21" s="52"/>
      <c r="AQ21" s="52"/>
      <c r="AR21" s="52"/>
      <c r="AS21" s="52"/>
      <c r="AT21" s="52"/>
      <c r="AU21" s="52"/>
      <c r="AV21" s="52"/>
      <c r="AW21" s="52"/>
    </row>
    <row r="22" spans="1:49" ht="32.25" customHeight="1" x14ac:dyDescent="0.25">
      <c r="A22" s="251" t="s">
        <v>323</v>
      </c>
      <c r="B22" s="251"/>
      <c r="C22" s="251"/>
      <c r="D22" s="251"/>
      <c r="E22" s="251"/>
      <c r="F22" s="251"/>
      <c r="G22" s="251"/>
      <c r="H22" s="251"/>
      <c r="I22" s="251"/>
      <c r="J22" s="251"/>
      <c r="K22" s="251"/>
      <c r="L22" s="251"/>
      <c r="M22" s="251"/>
      <c r="N22" s="251"/>
      <c r="O22" s="56"/>
      <c r="P22" s="56"/>
      <c r="Q22" s="56"/>
      <c r="AP22" s="52"/>
      <c r="AQ22" s="52"/>
      <c r="AR22" s="52"/>
      <c r="AS22" s="52"/>
      <c r="AT22" s="52"/>
      <c r="AU22" s="52"/>
      <c r="AV22" s="52"/>
      <c r="AW22" s="52"/>
    </row>
    <row r="23" spans="1:49" x14ac:dyDescent="0.25">
      <c r="A23" s="118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AP23" s="52"/>
      <c r="AQ23" s="52"/>
      <c r="AR23" s="52"/>
      <c r="AS23" s="52"/>
      <c r="AT23" s="52"/>
      <c r="AU23" s="52"/>
      <c r="AV23" s="52"/>
      <c r="AW23" s="52"/>
    </row>
    <row r="24" spans="1:49" x14ac:dyDescent="0.25">
      <c r="B24" s="52"/>
      <c r="C24" s="52"/>
      <c r="D24" s="52"/>
      <c r="E24" s="52"/>
      <c r="F24" s="52"/>
      <c r="G24" s="52"/>
      <c r="H24" s="52"/>
      <c r="I24" s="52"/>
      <c r="AP24" s="52"/>
      <c r="AQ24" s="52"/>
      <c r="AR24" s="52"/>
      <c r="AS24" s="52"/>
      <c r="AT24" s="52"/>
      <c r="AU24" s="52"/>
      <c r="AV24" s="52"/>
      <c r="AW24" s="52"/>
    </row>
    <row r="25" spans="1:49" x14ac:dyDescent="0.25">
      <c r="B25" s="52"/>
      <c r="C25" s="52"/>
      <c r="D25" s="52"/>
      <c r="E25" s="52"/>
      <c r="F25" s="52"/>
      <c r="G25" s="52"/>
      <c r="H25" s="52"/>
      <c r="I25" s="52"/>
      <c r="AP25" s="52"/>
      <c r="AQ25" s="52"/>
      <c r="AR25" s="52"/>
      <c r="AS25" s="52"/>
      <c r="AT25" s="52"/>
      <c r="AU25" s="52"/>
      <c r="AV25" s="52"/>
      <c r="AW25" s="52"/>
    </row>
    <row r="26" spans="1:49" x14ac:dyDescent="0.25">
      <c r="B26" s="52"/>
      <c r="C26" s="52"/>
      <c r="D26" s="52"/>
      <c r="E26" s="52"/>
      <c r="F26" s="52"/>
      <c r="G26" s="52"/>
      <c r="H26" s="52"/>
      <c r="I26" s="52"/>
      <c r="AP26" s="52"/>
      <c r="AQ26" s="52"/>
      <c r="AR26" s="52"/>
      <c r="AS26" s="52"/>
      <c r="AT26" s="52"/>
      <c r="AU26" s="52"/>
      <c r="AV26" s="52"/>
      <c r="AW26" s="52"/>
    </row>
    <row r="27" spans="1:49" x14ac:dyDescent="0.25">
      <c r="B27" s="52"/>
      <c r="C27" s="52"/>
      <c r="D27" s="52"/>
      <c r="E27" s="52"/>
      <c r="F27" s="52"/>
      <c r="G27" s="52"/>
      <c r="H27" s="52"/>
      <c r="I27" s="52"/>
      <c r="AP27" s="52"/>
      <c r="AQ27" s="52"/>
      <c r="AR27" s="52"/>
      <c r="AS27" s="52"/>
      <c r="AT27" s="52"/>
      <c r="AU27" s="52"/>
      <c r="AV27" s="52"/>
      <c r="AW27" s="52"/>
    </row>
    <row r="28" spans="1:49" x14ac:dyDescent="0.25">
      <c r="B28" s="52"/>
      <c r="C28" s="52"/>
      <c r="D28" s="52"/>
      <c r="E28" s="52"/>
      <c r="F28" s="52"/>
      <c r="G28" s="52"/>
      <c r="H28" s="52"/>
      <c r="I28" s="52"/>
      <c r="AP28" s="52"/>
      <c r="AQ28" s="52"/>
      <c r="AR28" s="52"/>
      <c r="AS28" s="52"/>
      <c r="AT28" s="52"/>
      <c r="AU28" s="52"/>
      <c r="AV28" s="52"/>
      <c r="AW28" s="52"/>
    </row>
    <row r="29" spans="1:49" x14ac:dyDescent="0.25">
      <c r="B29" s="52"/>
      <c r="C29" s="52"/>
      <c r="D29" s="52"/>
      <c r="E29" s="52"/>
      <c r="F29" s="52"/>
      <c r="G29" s="52"/>
      <c r="H29" s="52"/>
      <c r="I29" s="52"/>
      <c r="AP29" s="52"/>
      <c r="AQ29" s="52"/>
      <c r="AR29" s="52"/>
      <c r="AS29" s="52"/>
      <c r="AT29" s="52"/>
      <c r="AU29" s="52"/>
      <c r="AV29" s="52"/>
      <c r="AW29" s="52"/>
    </row>
    <row r="30" spans="1:49" x14ac:dyDescent="0.25">
      <c r="A30" s="69"/>
      <c r="B30" s="69"/>
      <c r="C30" s="69"/>
      <c r="D30" s="69"/>
      <c r="E30" s="69"/>
      <c r="F30" s="69"/>
      <c r="G30" s="69"/>
      <c r="H30" s="69"/>
      <c r="I30" s="69"/>
      <c r="J30" s="56"/>
      <c r="K30" s="56"/>
      <c r="AP30" s="52"/>
      <c r="AQ30" s="52"/>
      <c r="AR30" s="52"/>
      <c r="AS30" s="52"/>
      <c r="AT30" s="52"/>
      <c r="AU30" s="52"/>
      <c r="AV30" s="52"/>
      <c r="AW30" s="52"/>
    </row>
    <row r="31" spans="1:49" x14ac:dyDescent="0.25">
      <c r="B31" s="52"/>
      <c r="C31" s="52"/>
      <c r="D31" s="52"/>
      <c r="E31" s="52"/>
      <c r="F31" s="52"/>
      <c r="G31" s="52"/>
      <c r="H31" s="52"/>
      <c r="I31" s="52"/>
      <c r="AP31" s="52"/>
      <c r="AQ31" s="52"/>
      <c r="AR31" s="52"/>
      <c r="AS31" s="52"/>
      <c r="AT31" s="52"/>
      <c r="AU31" s="52"/>
      <c r="AV31" s="52"/>
      <c r="AW31" s="52"/>
    </row>
    <row r="32" spans="1:49" x14ac:dyDescent="0.25">
      <c r="B32" s="52"/>
      <c r="C32" s="52"/>
      <c r="D32" s="52"/>
      <c r="E32" s="52"/>
      <c r="F32" s="52"/>
      <c r="G32" s="52"/>
      <c r="H32" s="52"/>
      <c r="I32" s="52"/>
      <c r="AP32" s="52"/>
      <c r="AQ32" s="52"/>
      <c r="AR32" s="52"/>
      <c r="AS32" s="52"/>
      <c r="AT32" s="52"/>
      <c r="AU32" s="52"/>
      <c r="AV32" s="52"/>
      <c r="AW32" s="52"/>
    </row>
    <row r="33" spans="1:49" x14ac:dyDescent="0.25">
      <c r="B33" s="52"/>
      <c r="C33" s="52"/>
      <c r="D33" s="52"/>
      <c r="E33" s="52"/>
      <c r="F33" s="52"/>
      <c r="G33" s="52"/>
      <c r="H33" s="52"/>
      <c r="I33" s="52"/>
      <c r="AP33" s="52"/>
      <c r="AQ33" s="52"/>
      <c r="AR33" s="52"/>
      <c r="AS33" s="52"/>
      <c r="AT33" s="52"/>
      <c r="AU33" s="52"/>
      <c r="AV33" s="52"/>
      <c r="AW33" s="52"/>
    </row>
    <row r="34" spans="1:49" x14ac:dyDescent="0.25">
      <c r="AP34" s="52"/>
      <c r="AQ34" s="52"/>
      <c r="AR34" s="52"/>
      <c r="AS34" s="52"/>
      <c r="AT34" s="52"/>
      <c r="AU34" s="52"/>
      <c r="AV34" s="52"/>
      <c r="AW34" s="52"/>
    </row>
    <row r="35" spans="1:49" x14ac:dyDescent="0.25">
      <c r="AP35" s="52"/>
      <c r="AQ35" s="52"/>
      <c r="AR35" s="52"/>
      <c r="AS35" s="52"/>
      <c r="AT35" s="52"/>
      <c r="AU35" s="52"/>
      <c r="AV35" s="52"/>
      <c r="AW35" s="52"/>
    </row>
    <row r="36" spans="1:49" x14ac:dyDescent="0.25">
      <c r="B36" s="52"/>
      <c r="C36" s="52"/>
      <c r="D36" s="52"/>
      <c r="E36" s="52"/>
      <c r="F36" s="52"/>
      <c r="G36" s="52"/>
      <c r="H36" s="52"/>
      <c r="I36" s="52"/>
      <c r="AP36" s="52"/>
      <c r="AQ36" s="52"/>
      <c r="AR36" s="52"/>
      <c r="AS36" s="52"/>
      <c r="AT36" s="52"/>
      <c r="AU36" s="52"/>
      <c r="AV36" s="52"/>
      <c r="AW36" s="52"/>
    </row>
    <row r="37" spans="1:49" x14ac:dyDescent="0.25">
      <c r="B37" s="52"/>
      <c r="C37" s="52"/>
      <c r="D37" s="52"/>
      <c r="E37" s="52"/>
      <c r="F37" s="52"/>
      <c r="G37" s="52"/>
      <c r="H37" s="52"/>
      <c r="I37" s="52"/>
      <c r="AP37" s="52"/>
      <c r="AQ37" s="52"/>
      <c r="AR37" s="52"/>
      <c r="AS37" s="52"/>
      <c r="AT37" s="52"/>
      <c r="AU37" s="52"/>
      <c r="AV37" s="52"/>
      <c r="AW37" s="52"/>
    </row>
    <row r="38" spans="1:49" ht="22.95" customHeight="1" x14ac:dyDescent="0.25">
      <c r="A38" s="272" t="s">
        <v>124</v>
      </c>
      <c r="B38" s="272"/>
      <c r="C38" s="272"/>
      <c r="D38" s="272"/>
      <c r="E38" s="272"/>
      <c r="F38" s="272"/>
      <c r="G38" s="272"/>
      <c r="H38" s="272"/>
      <c r="I38" s="272"/>
      <c r="J38" s="272"/>
      <c r="K38" s="272"/>
      <c r="L38" s="272"/>
      <c r="M38" s="272"/>
    </row>
    <row r="39" spans="1:49" ht="30.75" customHeight="1" x14ac:dyDescent="0.25">
      <c r="A39" s="259" t="s">
        <v>125</v>
      </c>
      <c r="B39" s="259"/>
      <c r="C39" s="259"/>
      <c r="D39" s="259"/>
      <c r="E39" s="259"/>
      <c r="F39" s="259"/>
      <c r="G39" s="259"/>
      <c r="H39" s="259"/>
      <c r="I39" s="259"/>
      <c r="J39" s="259"/>
      <c r="K39" s="259"/>
      <c r="L39" s="259"/>
      <c r="M39" s="259"/>
    </row>
    <row r="44" spans="1:49" ht="14.4" x14ac:dyDescent="0.3">
      <c r="A44" s="58"/>
    </row>
    <row r="55" spans="1:38" s="58" customFormat="1" ht="14.4" hidden="1" x14ac:dyDescent="0.3">
      <c r="A55" s="58" t="s">
        <v>126</v>
      </c>
      <c r="B55" s="59" t="s">
        <v>127</v>
      </c>
      <c r="C55" s="59" t="s">
        <v>127</v>
      </c>
      <c r="D55" s="59" t="s">
        <v>127</v>
      </c>
      <c r="E55" s="59" t="s">
        <v>324</v>
      </c>
      <c r="F55" s="59" t="s">
        <v>127</v>
      </c>
      <c r="G55" s="59" t="s">
        <v>128</v>
      </c>
      <c r="H55" s="59" t="s">
        <v>127</v>
      </c>
      <c r="I55" s="59" t="s">
        <v>127</v>
      </c>
      <c r="J55" s="59" t="s">
        <v>130</v>
      </c>
      <c r="K55" s="59"/>
      <c r="L55" s="59"/>
      <c r="M55" s="59"/>
      <c r="N55" s="58" t="s">
        <v>126</v>
      </c>
      <c r="O55" s="59" t="s">
        <v>127</v>
      </c>
      <c r="P55" s="59" t="s">
        <v>127</v>
      </c>
      <c r="Q55" s="59" t="e">
        <v>#N/A</v>
      </c>
      <c r="R55" s="59" t="s">
        <v>129</v>
      </c>
      <c r="S55" s="59" t="s">
        <v>127</v>
      </c>
      <c r="T55" s="59" t="s">
        <v>128</v>
      </c>
      <c r="U55" s="59" t="e">
        <v>#N/A</v>
      </c>
      <c r="V55" s="59" t="s">
        <v>127</v>
      </c>
      <c r="W55" s="58" t="s">
        <v>130</v>
      </c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</row>
    <row r="56" spans="1:38" s="58" customFormat="1" ht="14.4" hidden="1" x14ac:dyDescent="0.3">
      <c r="A56" s="58" t="s">
        <v>132</v>
      </c>
      <c r="B56" s="59" t="s">
        <v>159</v>
      </c>
      <c r="C56" s="59" t="s">
        <v>128</v>
      </c>
      <c r="D56" s="59" t="s">
        <v>128</v>
      </c>
      <c r="E56" s="59" t="s">
        <v>159</v>
      </c>
      <c r="F56" s="59" t="s">
        <v>128</v>
      </c>
      <c r="G56" s="59" t="s">
        <v>159</v>
      </c>
      <c r="H56" s="59" t="s">
        <v>128</v>
      </c>
      <c r="I56" s="59" t="s">
        <v>128</v>
      </c>
      <c r="J56" s="59" t="s">
        <v>130</v>
      </c>
      <c r="K56" s="59"/>
      <c r="L56" s="59"/>
      <c r="M56" s="59"/>
      <c r="N56" s="58" t="s">
        <v>132</v>
      </c>
      <c r="O56" s="59" t="s">
        <v>129</v>
      </c>
      <c r="P56" s="59" t="s">
        <v>128</v>
      </c>
      <c r="Q56" s="59" t="e">
        <v>#N/A</v>
      </c>
      <c r="R56" s="59" t="s">
        <v>127</v>
      </c>
      <c r="S56" s="59" t="s">
        <v>128</v>
      </c>
      <c r="T56" s="59" t="s">
        <v>131</v>
      </c>
      <c r="U56" s="59" t="e">
        <v>#N/A</v>
      </c>
      <c r="V56" s="59" t="s">
        <v>128</v>
      </c>
      <c r="W56" s="58" t="s">
        <v>130</v>
      </c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</row>
  </sheetData>
  <mergeCells count="21">
    <mergeCell ref="A1:Q1"/>
    <mergeCell ref="A3:A5"/>
    <mergeCell ref="B3:C3"/>
    <mergeCell ref="D3:E3"/>
    <mergeCell ref="F3:G3"/>
    <mergeCell ref="H3:I3"/>
    <mergeCell ref="J3:K3"/>
    <mergeCell ref="L3:M3"/>
    <mergeCell ref="N3:O3"/>
    <mergeCell ref="P3:Q3"/>
    <mergeCell ref="N4:O4"/>
    <mergeCell ref="P4:Q4"/>
    <mergeCell ref="A22:N22"/>
    <mergeCell ref="A38:M38"/>
    <mergeCell ref="A39:M39"/>
    <mergeCell ref="B4:C4"/>
    <mergeCell ref="D4:E4"/>
    <mergeCell ref="F4:G4"/>
    <mergeCell ref="H4:I4"/>
    <mergeCell ref="J4:K4"/>
    <mergeCell ref="L4:M4"/>
  </mergeCells>
  <conditionalFormatting sqref="C6:C13 M6:M13">
    <cfRule type="dataBar" priority="1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{1FF9941D-C4B8-48E1-8783-0A47A9C98F81}</x14:id>
        </ext>
      </extLst>
    </cfRule>
  </conditionalFormatting>
  <conditionalFormatting sqref="C14">
    <cfRule type="dataBar" priority="6">
      <dataBar showValue="0">
        <cfvo type="min"/>
        <cfvo type="max"/>
        <color rgb="FFC00000"/>
      </dataBar>
      <extLst>
        <ext xmlns:x14="http://schemas.microsoft.com/office/spreadsheetml/2009/9/main" uri="{B025F937-C7B1-47D3-B67F-A62EFF666E3E}">
          <x14:id>{5879F895-C010-46EB-B1DD-BB66E69259C6}</x14:id>
        </ext>
      </extLst>
    </cfRule>
  </conditionalFormatting>
  <conditionalFormatting sqref="E6:E13 G6:G13 I6:I13 K6:K13 O6:O13 Q6:Q13">
    <cfRule type="dataBar" priority="2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{C15FB548-3382-461D-8F7F-AC5F887C3CAB}</x14:id>
        </ext>
      </extLst>
    </cfRule>
  </conditionalFormatting>
  <conditionalFormatting sqref="E14">
    <cfRule type="dataBar" priority="3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{0830A117-140B-4270-8255-146D0BE52966}</x14:id>
        </ext>
      </extLst>
    </cfRule>
  </conditionalFormatting>
  <conditionalFormatting sqref="G14">
    <cfRule type="dataBar" priority="4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{B5F396A4-85C9-4484-93FA-0E23A03B15C1}</x14:id>
        </ext>
      </extLst>
    </cfRule>
  </conditionalFormatting>
  <conditionalFormatting sqref="I14">
    <cfRule type="dataBar" priority="5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{3FB3AEFC-ADB4-4104-91E1-3C463CF67BFA}</x14:id>
        </ext>
      </extLst>
    </cfRule>
  </conditionalFormatting>
  <conditionalFormatting sqref="K14">
    <cfRule type="dataBar" priority="8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{285B5E41-46B3-49C4-962A-E104DD473C64}</x14:id>
        </ext>
      </extLst>
    </cfRule>
  </conditionalFormatting>
  <conditionalFormatting sqref="M14">
    <cfRule type="dataBar" priority="7">
      <dataBar showValue="0">
        <cfvo type="min"/>
        <cfvo type="max"/>
        <color rgb="FFC00000"/>
      </dataBar>
      <extLst>
        <ext xmlns:x14="http://schemas.microsoft.com/office/spreadsheetml/2009/9/main" uri="{B025F937-C7B1-47D3-B67F-A62EFF666E3E}">
          <x14:id>{DD94960B-F1B5-4C37-84A9-D7EACEBFB21B}</x14:id>
        </ext>
      </extLst>
    </cfRule>
  </conditionalFormatting>
  <conditionalFormatting sqref="O14">
    <cfRule type="dataBar" priority="9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{08364EE0-C50B-4A49-BF95-5876904806D4}</x14:id>
        </ext>
      </extLst>
    </cfRule>
  </conditionalFormatting>
  <conditionalFormatting sqref="Q14">
    <cfRule type="dataBar" priority="10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{C64C035E-42C4-4663-BBDC-40790A2BE25C}</x14:id>
        </ext>
      </extLst>
    </cfRule>
  </conditionalFormatting>
  <pageMargins left="0.7" right="0.7" top="0.75" bottom="0.75" header="0.3" footer="0.3"/>
  <pageSetup paperSize="9" orientation="portrait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FF9941D-C4B8-48E1-8783-0A47A9C98F81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C6:C13 M6:M13</xm:sqref>
        </x14:conditionalFormatting>
        <x14:conditionalFormatting xmlns:xm="http://schemas.microsoft.com/office/excel/2006/main">
          <x14:cfRule type="dataBar" id="{5879F895-C010-46EB-B1DD-BB66E69259C6}">
            <x14:dataBar minLength="0" maxLength="100" gradient="0" axisPosition="middle">
              <x14:cfvo type="autoMin"/>
              <x14:cfvo type="autoMax"/>
              <x14:negativeFillColor rgb="FF039345"/>
              <x14:axisColor rgb="FF000000"/>
            </x14:dataBar>
          </x14:cfRule>
          <xm:sqref>C14</xm:sqref>
        </x14:conditionalFormatting>
        <x14:conditionalFormatting xmlns:xm="http://schemas.microsoft.com/office/excel/2006/main">
          <x14:cfRule type="dataBar" id="{C15FB548-3382-461D-8F7F-AC5F887C3CAB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E6:E13 G6:G13 I6:I13 K6:K13 O6:O13 Q6:Q13</xm:sqref>
        </x14:conditionalFormatting>
        <x14:conditionalFormatting xmlns:xm="http://schemas.microsoft.com/office/excel/2006/main">
          <x14:cfRule type="dataBar" id="{0830A117-140B-4270-8255-146D0BE52966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E14</xm:sqref>
        </x14:conditionalFormatting>
        <x14:conditionalFormatting xmlns:xm="http://schemas.microsoft.com/office/excel/2006/main">
          <x14:cfRule type="dataBar" id="{B5F396A4-85C9-4484-93FA-0E23A03B15C1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G14</xm:sqref>
        </x14:conditionalFormatting>
        <x14:conditionalFormatting xmlns:xm="http://schemas.microsoft.com/office/excel/2006/main">
          <x14:cfRule type="dataBar" id="{3FB3AEFC-ADB4-4104-91E1-3C463CF67BFA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I14</xm:sqref>
        </x14:conditionalFormatting>
        <x14:conditionalFormatting xmlns:xm="http://schemas.microsoft.com/office/excel/2006/main">
          <x14:cfRule type="dataBar" id="{285B5E41-46B3-49C4-962A-E104DD473C64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K14</xm:sqref>
        </x14:conditionalFormatting>
        <x14:conditionalFormatting xmlns:xm="http://schemas.microsoft.com/office/excel/2006/main">
          <x14:cfRule type="dataBar" id="{DD94960B-F1B5-4C37-84A9-D7EACEBFB21B}">
            <x14:dataBar minLength="0" maxLength="100" gradient="0" axisPosition="middle">
              <x14:cfvo type="autoMin"/>
              <x14:cfvo type="autoMax"/>
              <x14:negativeFillColor rgb="FF039345"/>
              <x14:axisColor rgb="FF000000"/>
            </x14:dataBar>
          </x14:cfRule>
          <xm:sqref>M14</xm:sqref>
        </x14:conditionalFormatting>
        <x14:conditionalFormatting xmlns:xm="http://schemas.microsoft.com/office/excel/2006/main">
          <x14:cfRule type="dataBar" id="{08364EE0-C50B-4A49-BF95-5876904806D4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O14</xm:sqref>
        </x14:conditionalFormatting>
        <x14:conditionalFormatting xmlns:xm="http://schemas.microsoft.com/office/excel/2006/main">
          <x14:cfRule type="dataBar" id="{C64C035E-42C4-4663-BBDC-40790A2BE25C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Q14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7">
    <pageSetUpPr fitToPage="1"/>
  </sheetPr>
  <dimension ref="A1:X40"/>
  <sheetViews>
    <sheetView zoomScaleNormal="100" workbookViewId="0">
      <selection activeCell="B1" sqref="B1:I1"/>
    </sheetView>
  </sheetViews>
  <sheetFormatPr defaultRowHeight="14.4" x14ac:dyDescent="0.3"/>
  <cols>
    <col min="1" max="1" width="2.44140625" customWidth="1"/>
    <col min="2" max="2" width="17.77734375" customWidth="1"/>
    <col min="3" max="3" width="15.77734375" customWidth="1"/>
    <col min="4" max="4" width="15.21875" customWidth="1"/>
    <col min="5" max="7" width="14.21875" customWidth="1"/>
    <col min="8" max="8" width="16.77734375" customWidth="1"/>
    <col min="9" max="9" width="15" customWidth="1"/>
    <col min="10" max="10" width="15.77734375" customWidth="1"/>
    <col min="11" max="22" width="9.21875" style="2"/>
  </cols>
  <sheetData>
    <row r="1" spans="1:24" ht="15.75" customHeight="1" thickBot="1" x14ac:dyDescent="0.35">
      <c r="A1" s="2"/>
      <c r="B1" s="266" t="s">
        <v>325</v>
      </c>
      <c r="C1" s="266"/>
      <c r="D1" s="266"/>
      <c r="E1" s="266"/>
      <c r="F1" s="266"/>
      <c r="G1" s="266"/>
      <c r="H1" s="266"/>
      <c r="I1" s="266"/>
      <c r="J1" s="2"/>
      <c r="W1" s="2"/>
      <c r="X1" s="2"/>
    </row>
    <row r="2" spans="1:24" ht="67.349999999999994" customHeight="1" thickBot="1" x14ac:dyDescent="0.35">
      <c r="A2" s="2"/>
      <c r="B2" s="119" t="s">
        <v>326</v>
      </c>
      <c r="C2" s="283" t="s">
        <v>327</v>
      </c>
      <c r="D2" s="284"/>
      <c r="E2" s="285" t="s">
        <v>328</v>
      </c>
      <c r="F2" s="285"/>
      <c r="G2" s="285"/>
      <c r="H2" s="120" t="s">
        <v>329</v>
      </c>
      <c r="I2" s="121" t="s">
        <v>330</v>
      </c>
      <c r="J2" s="2"/>
      <c r="W2" s="2"/>
      <c r="X2" s="2"/>
    </row>
    <row r="3" spans="1:24" ht="67.349999999999994" customHeight="1" thickBot="1" x14ac:dyDescent="0.35">
      <c r="A3" s="2"/>
      <c r="B3" s="122" t="s">
        <v>331</v>
      </c>
      <c r="C3" s="123" t="s">
        <v>332</v>
      </c>
      <c r="D3" s="123" t="s">
        <v>333</v>
      </c>
      <c r="E3" s="123" t="s">
        <v>334</v>
      </c>
      <c r="F3" s="123" t="s">
        <v>335</v>
      </c>
      <c r="G3" s="123" t="s">
        <v>336</v>
      </c>
      <c r="H3" s="124" t="s">
        <v>337</v>
      </c>
      <c r="I3" s="125" t="s">
        <v>338</v>
      </c>
      <c r="J3" s="2"/>
      <c r="W3" s="2"/>
      <c r="X3" s="2"/>
    </row>
    <row r="4" spans="1:24" ht="15" thickBot="1" x14ac:dyDescent="0.35">
      <c r="A4" s="2"/>
      <c r="B4" s="126" t="s">
        <v>339</v>
      </c>
      <c r="C4" s="127">
        <v>2022</v>
      </c>
      <c r="D4" s="127">
        <v>2022</v>
      </c>
      <c r="E4" s="127">
        <v>2023</v>
      </c>
      <c r="F4" s="127">
        <v>2023</v>
      </c>
      <c r="G4" s="127">
        <v>2023</v>
      </c>
      <c r="H4" s="127">
        <v>2023</v>
      </c>
      <c r="I4" s="128" t="s">
        <v>340</v>
      </c>
      <c r="J4" s="2"/>
      <c r="W4" s="2"/>
      <c r="X4" s="2"/>
    </row>
    <row r="5" spans="1:24" ht="43.35" customHeight="1" thickBot="1" x14ac:dyDescent="0.35">
      <c r="A5" s="2"/>
      <c r="B5" s="129" t="s">
        <v>341</v>
      </c>
      <c r="C5" s="130" t="s">
        <v>342</v>
      </c>
      <c r="D5" s="130" t="s">
        <v>343</v>
      </c>
      <c r="E5" s="130" t="s">
        <v>344</v>
      </c>
      <c r="F5" s="130" t="s">
        <v>344</v>
      </c>
      <c r="G5" s="130" t="s">
        <v>344</v>
      </c>
      <c r="H5" s="130" t="s">
        <v>344</v>
      </c>
      <c r="I5" s="131" t="s">
        <v>345</v>
      </c>
      <c r="J5" s="2"/>
      <c r="W5" s="2"/>
      <c r="X5" s="2"/>
    </row>
    <row r="6" spans="1:24" ht="3" customHeight="1" thickBot="1" x14ac:dyDescent="0.35">
      <c r="A6" s="2"/>
      <c r="B6" s="122"/>
      <c r="C6" s="123"/>
      <c r="D6" s="123"/>
      <c r="E6" s="123"/>
      <c r="F6" s="123"/>
      <c r="G6" s="123"/>
      <c r="H6" s="124"/>
      <c r="I6" s="132"/>
      <c r="J6" s="2"/>
      <c r="W6" s="2"/>
      <c r="X6" s="2"/>
    </row>
    <row r="7" spans="1:24" ht="20.100000000000001" customHeight="1" thickBot="1" x14ac:dyDescent="0.35">
      <c r="A7" s="2"/>
      <c r="B7" s="133" t="s">
        <v>346</v>
      </c>
      <c r="C7" s="134">
        <v>80.599999999999994</v>
      </c>
      <c r="D7" s="134">
        <v>3.3</v>
      </c>
      <c r="E7" s="134">
        <v>79.8</v>
      </c>
      <c r="F7" s="134">
        <v>11.2</v>
      </c>
      <c r="G7" s="134">
        <v>12.8</v>
      </c>
      <c r="H7" s="134">
        <v>75.3</v>
      </c>
      <c r="I7" s="135" t="s">
        <v>347</v>
      </c>
      <c r="J7" s="2"/>
      <c r="W7" s="2"/>
      <c r="X7" s="2"/>
    </row>
    <row r="8" spans="1:24" ht="20.100000000000001" customHeight="1" thickBot="1" x14ac:dyDescent="0.35">
      <c r="A8" s="2"/>
      <c r="B8" s="136" t="s">
        <v>90</v>
      </c>
      <c r="C8" s="134">
        <v>82.8</v>
      </c>
      <c r="D8" s="134">
        <v>2.2999999999999998</v>
      </c>
      <c r="E8" s="134">
        <v>65.5</v>
      </c>
      <c r="F8" s="134">
        <v>16.100000000000001</v>
      </c>
      <c r="G8" s="134">
        <v>11.6</v>
      </c>
      <c r="H8" s="134">
        <v>66.3</v>
      </c>
      <c r="I8" s="137">
        <v>0.6</v>
      </c>
      <c r="J8" s="2"/>
      <c r="W8" s="2"/>
      <c r="X8" s="2"/>
    </row>
    <row r="9" spans="1:24" ht="20.100000000000001" customHeight="1" thickBot="1" x14ac:dyDescent="0.35">
      <c r="A9" s="2"/>
      <c r="B9" s="133" t="s">
        <v>348</v>
      </c>
      <c r="C9" s="134">
        <v>81.599999999999994</v>
      </c>
      <c r="D9" s="134">
        <v>2.6</v>
      </c>
      <c r="E9" s="134">
        <v>55</v>
      </c>
      <c r="F9" s="138">
        <v>26.1</v>
      </c>
      <c r="G9" s="134">
        <v>8.8000000000000007</v>
      </c>
      <c r="H9" s="134">
        <v>51.5</v>
      </c>
      <c r="I9" s="139">
        <v>0.8</v>
      </c>
      <c r="J9" s="2"/>
      <c r="W9" s="2"/>
      <c r="X9" s="2"/>
    </row>
    <row r="10" spans="1:24" ht="15" thickBot="1" x14ac:dyDescent="0.35">
      <c r="A10" s="2"/>
      <c r="B10" s="133" t="s">
        <v>88</v>
      </c>
      <c r="C10" s="134">
        <v>82.1</v>
      </c>
      <c r="D10" s="140">
        <v>2.6</v>
      </c>
      <c r="E10" s="134">
        <v>55</v>
      </c>
      <c r="F10" s="134">
        <v>19.600000000000001</v>
      </c>
      <c r="G10" s="134">
        <v>14.1</v>
      </c>
      <c r="H10" s="134">
        <v>59.9</v>
      </c>
      <c r="I10" s="141">
        <v>0.82</v>
      </c>
      <c r="J10" s="2"/>
      <c r="W10" s="2"/>
      <c r="X10" s="2"/>
    </row>
    <row r="11" spans="1:24" ht="27" thickBot="1" x14ac:dyDescent="0.35">
      <c r="A11" s="2"/>
      <c r="B11" s="133" t="s">
        <v>349</v>
      </c>
      <c r="C11" s="134" t="s">
        <v>350</v>
      </c>
      <c r="D11" s="134" t="s">
        <v>351</v>
      </c>
      <c r="E11" s="134" t="s">
        <v>352</v>
      </c>
      <c r="F11" s="134" t="s">
        <v>353</v>
      </c>
      <c r="G11" s="134" t="s">
        <v>354</v>
      </c>
      <c r="H11" s="134" t="s">
        <v>355</v>
      </c>
      <c r="I11" s="139" t="s">
        <v>356</v>
      </c>
      <c r="J11" s="2"/>
      <c r="W11" s="2"/>
      <c r="X11" s="2"/>
    </row>
    <row r="12" spans="1:24" ht="3" customHeight="1" thickBot="1" x14ac:dyDescent="0.35">
      <c r="A12" s="2"/>
      <c r="B12" s="122"/>
      <c r="C12" s="123"/>
      <c r="D12" s="123"/>
      <c r="E12" s="123"/>
      <c r="F12" s="123"/>
      <c r="G12" s="123"/>
      <c r="H12" s="124"/>
      <c r="I12" s="132"/>
      <c r="J12" s="2"/>
      <c r="W12" s="2"/>
      <c r="X12" s="2"/>
    </row>
    <row r="13" spans="1:24" ht="40.200000000000003" thickBot="1" x14ac:dyDescent="0.35">
      <c r="A13" s="2"/>
      <c r="B13" s="133" t="s">
        <v>357</v>
      </c>
      <c r="C13" s="142" t="s">
        <v>358</v>
      </c>
      <c r="D13" s="143" t="s">
        <v>359</v>
      </c>
      <c r="E13" s="142" t="s">
        <v>360</v>
      </c>
      <c r="F13" s="142" t="s">
        <v>361</v>
      </c>
      <c r="G13" s="142" t="s">
        <v>362</v>
      </c>
      <c r="H13" s="134" t="s">
        <v>363</v>
      </c>
      <c r="I13" s="139" t="s">
        <v>364</v>
      </c>
      <c r="J13" s="2"/>
      <c r="W13" s="2"/>
      <c r="X13" s="2"/>
    </row>
    <row r="14" spans="1:24" ht="54.6" customHeight="1" thickBot="1" x14ac:dyDescent="0.35">
      <c r="A14" s="2"/>
      <c r="B14" s="133" t="s">
        <v>365</v>
      </c>
      <c r="C14" s="142" t="s">
        <v>366</v>
      </c>
      <c r="D14" s="142" t="s">
        <v>367</v>
      </c>
      <c r="E14" s="142" t="s">
        <v>368</v>
      </c>
      <c r="F14" s="134" t="s">
        <v>369</v>
      </c>
      <c r="G14" s="134" t="s">
        <v>370</v>
      </c>
      <c r="H14" s="134" t="s">
        <v>371</v>
      </c>
      <c r="I14" s="144" t="s">
        <v>372</v>
      </c>
      <c r="J14" s="2"/>
      <c r="W14" s="2"/>
      <c r="X14" s="2"/>
    </row>
    <row r="15" spans="1:24" ht="40.200000000000003" thickBot="1" x14ac:dyDescent="0.35">
      <c r="A15" s="2"/>
      <c r="B15" s="133" t="s">
        <v>373</v>
      </c>
      <c r="C15" s="142" t="s">
        <v>374</v>
      </c>
      <c r="D15" s="134" t="s">
        <v>375</v>
      </c>
      <c r="E15" s="134" t="s">
        <v>376</v>
      </c>
      <c r="F15" s="134" t="s">
        <v>377</v>
      </c>
      <c r="G15" s="134" t="s">
        <v>378</v>
      </c>
      <c r="H15" s="134" t="s">
        <v>379</v>
      </c>
      <c r="I15" s="139" t="s">
        <v>380</v>
      </c>
      <c r="J15" s="2"/>
      <c r="W15" s="2"/>
      <c r="X15" s="2"/>
    </row>
    <row r="16" spans="1:24" ht="53.25" customHeight="1" thickBot="1" x14ac:dyDescent="0.35">
      <c r="A16" s="2"/>
      <c r="B16" s="133" t="s">
        <v>381</v>
      </c>
      <c r="C16" s="134" t="s">
        <v>382</v>
      </c>
      <c r="D16" s="134" t="s">
        <v>383</v>
      </c>
      <c r="E16" s="134" t="s">
        <v>384</v>
      </c>
      <c r="F16" s="134" t="s">
        <v>385</v>
      </c>
      <c r="G16" s="134" t="s">
        <v>386</v>
      </c>
      <c r="H16" s="134" t="s">
        <v>387</v>
      </c>
      <c r="I16" s="139" t="s">
        <v>388</v>
      </c>
      <c r="J16" s="2"/>
      <c r="W16" s="2"/>
      <c r="X16" s="2"/>
    </row>
    <row r="17" spans="1:24" ht="3" customHeight="1" thickBot="1" x14ac:dyDescent="0.35">
      <c r="A17" s="2"/>
      <c r="B17" s="145"/>
      <c r="C17" s="146"/>
      <c r="D17" s="146"/>
      <c r="E17" s="146"/>
      <c r="F17" s="146"/>
      <c r="G17" s="146"/>
      <c r="H17" s="147"/>
      <c r="I17" s="147"/>
      <c r="W17" s="2"/>
      <c r="X17" s="2"/>
    </row>
    <row r="18" spans="1:24" ht="22.5" customHeight="1" x14ac:dyDescent="0.3">
      <c r="A18" s="2"/>
      <c r="B18" s="286" t="s">
        <v>389</v>
      </c>
      <c r="C18" s="286"/>
      <c r="D18" s="286"/>
      <c r="E18" s="286"/>
      <c r="F18" s="286"/>
      <c r="G18" s="286"/>
      <c r="H18" s="286"/>
      <c r="I18" s="286"/>
      <c r="J18" s="286"/>
      <c r="W18" s="2"/>
      <c r="X18" s="2"/>
    </row>
    <row r="19" spans="1:24" x14ac:dyDescent="0.3">
      <c r="A19" s="2"/>
      <c r="B19" s="247" t="s">
        <v>390</v>
      </c>
      <c r="C19" s="247"/>
      <c r="D19" s="247"/>
      <c r="E19" s="247"/>
      <c r="F19" s="247"/>
      <c r="G19" s="247"/>
      <c r="H19" s="247"/>
      <c r="I19" s="247"/>
      <c r="J19" s="247"/>
      <c r="W19" s="2"/>
      <c r="X19" s="2"/>
    </row>
    <row r="20" spans="1:24" ht="21.75" customHeight="1" x14ac:dyDescent="0.3">
      <c r="A20" s="2"/>
      <c r="B20" s="247" t="s">
        <v>391</v>
      </c>
      <c r="C20" s="247"/>
      <c r="D20" s="247"/>
      <c r="E20" s="247"/>
      <c r="F20" s="247"/>
      <c r="G20" s="247"/>
      <c r="H20" s="247"/>
      <c r="I20" s="247"/>
      <c r="J20" s="247"/>
      <c r="W20" s="2"/>
      <c r="X20" s="2"/>
    </row>
    <row r="21" spans="1:24" x14ac:dyDescent="0.3">
      <c r="A21" s="2"/>
      <c r="B21" s="247" t="s">
        <v>392</v>
      </c>
      <c r="C21" s="247"/>
      <c r="D21" s="247"/>
      <c r="E21" s="247"/>
      <c r="F21" s="247"/>
      <c r="G21" s="247"/>
      <c r="H21" s="247"/>
      <c r="I21" s="247"/>
      <c r="J21" s="247"/>
      <c r="W21" s="2"/>
      <c r="X21" s="2"/>
    </row>
    <row r="22" spans="1:24" x14ac:dyDescent="0.3">
      <c r="A22" s="2"/>
      <c r="B22" s="247" t="s">
        <v>393</v>
      </c>
      <c r="C22" s="247"/>
      <c r="D22" s="247"/>
      <c r="E22" s="247"/>
      <c r="F22" s="247"/>
      <c r="G22" s="247"/>
      <c r="H22" s="247"/>
      <c r="I22" s="247"/>
      <c r="J22" s="247"/>
      <c r="W22" s="2"/>
      <c r="X22" s="2"/>
    </row>
    <row r="23" spans="1:24" x14ac:dyDescent="0.3">
      <c r="A23" s="2"/>
      <c r="B23" s="247" t="s">
        <v>394</v>
      </c>
      <c r="C23" s="247"/>
      <c r="D23" s="247"/>
      <c r="E23" s="247"/>
      <c r="F23" s="247"/>
      <c r="G23" s="247"/>
      <c r="H23" s="247"/>
      <c r="I23" s="247"/>
      <c r="J23" s="247"/>
      <c r="W23" s="2"/>
      <c r="X23" s="2"/>
    </row>
    <row r="24" spans="1:24" x14ac:dyDescent="0.3">
      <c r="A24" s="2"/>
      <c r="B24" s="247" t="s">
        <v>395</v>
      </c>
      <c r="C24" s="247"/>
      <c r="D24" s="247"/>
      <c r="E24" s="247"/>
      <c r="F24" s="247"/>
      <c r="G24" s="247"/>
      <c r="H24" s="247"/>
      <c r="I24" s="247"/>
      <c r="J24" s="247"/>
      <c r="W24" s="2"/>
      <c r="X24" s="2"/>
    </row>
    <row r="25" spans="1:24" s="2" customFormat="1" x14ac:dyDescent="0.3">
      <c r="B25" s="259" t="s">
        <v>396</v>
      </c>
      <c r="C25" s="259"/>
      <c r="D25" s="259"/>
      <c r="E25" s="259"/>
      <c r="F25" s="259"/>
      <c r="G25" s="259"/>
      <c r="H25" s="259"/>
      <c r="I25" s="259"/>
    </row>
    <row r="26" spans="1:24" s="2" customFormat="1" x14ac:dyDescent="0.3">
      <c r="B26" s="148"/>
    </row>
    <row r="27" spans="1:24" s="2" customFormat="1" x14ac:dyDescent="0.3"/>
    <row r="28" spans="1:24" s="2" customFormat="1" x14ac:dyDescent="0.3"/>
    <row r="29" spans="1:24" s="2" customFormat="1" x14ac:dyDescent="0.3"/>
    <row r="30" spans="1:24" s="2" customFormat="1" x14ac:dyDescent="0.3"/>
    <row r="31" spans="1:24" s="2" customFormat="1" x14ac:dyDescent="0.3"/>
    <row r="32" spans="1:24" s="2" customFormat="1" x14ac:dyDescent="0.3">
      <c r="B32" s="149"/>
    </row>
    <row r="33" spans="2:2" s="2" customFormat="1" x14ac:dyDescent="0.3">
      <c r="B33" s="149"/>
    </row>
    <row r="34" spans="2:2" s="2" customFormat="1" x14ac:dyDescent="0.3">
      <c r="B34" s="149"/>
    </row>
    <row r="35" spans="2:2" s="2" customFormat="1" x14ac:dyDescent="0.3">
      <c r="B35" s="149"/>
    </row>
    <row r="36" spans="2:2" s="2" customFormat="1" x14ac:dyDescent="0.3"/>
    <row r="37" spans="2:2" s="2" customFormat="1" x14ac:dyDescent="0.3"/>
    <row r="38" spans="2:2" s="2" customFormat="1" x14ac:dyDescent="0.3"/>
    <row r="39" spans="2:2" s="2" customFormat="1" x14ac:dyDescent="0.3"/>
    <row r="40" spans="2:2" s="2" customFormat="1" x14ac:dyDescent="0.3"/>
  </sheetData>
  <mergeCells count="11">
    <mergeCell ref="B20:J20"/>
    <mergeCell ref="B1:I1"/>
    <mergeCell ref="C2:D2"/>
    <mergeCell ref="E2:G2"/>
    <mergeCell ref="B18:J18"/>
    <mergeCell ref="B19:J19"/>
    <mergeCell ref="B21:J21"/>
    <mergeCell ref="B22:J22"/>
    <mergeCell ref="B23:J23"/>
    <mergeCell ref="B24:J24"/>
    <mergeCell ref="B25:I25"/>
  </mergeCells>
  <pageMargins left="0.7" right="0.7" top="0.75" bottom="0.75" header="0.3" footer="0.3"/>
  <pageSetup paperSize="9" scale="48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8"/>
  <dimension ref="A1:N20"/>
  <sheetViews>
    <sheetView zoomScale="90" zoomScaleNormal="90" workbookViewId="0">
      <selection sqref="A1:M1"/>
    </sheetView>
  </sheetViews>
  <sheetFormatPr defaultColWidth="8.77734375" defaultRowHeight="14.4" x14ac:dyDescent="0.3"/>
  <cols>
    <col min="1" max="1" width="16.5546875" style="150" customWidth="1"/>
    <col min="2" max="13" width="10.77734375" style="150" customWidth="1"/>
    <col min="14" max="16384" width="8.77734375" style="150"/>
  </cols>
  <sheetData>
    <row r="1" spans="1:13" ht="33.75" customHeight="1" x14ac:dyDescent="0.3">
      <c r="A1" s="266" t="s">
        <v>397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</row>
    <row r="2" spans="1:13" ht="1.2" customHeight="1" x14ac:dyDescent="0.3"/>
    <row r="3" spans="1:13" ht="14.1" customHeight="1" x14ac:dyDescent="0.3">
      <c r="A3" s="288" t="s">
        <v>99</v>
      </c>
      <c r="B3" s="291" t="s">
        <v>398</v>
      </c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</row>
    <row r="4" spans="1:13" ht="14.1" customHeight="1" x14ac:dyDescent="0.3">
      <c r="A4" s="289"/>
      <c r="B4" s="291" t="s">
        <v>399</v>
      </c>
      <c r="C4" s="292"/>
      <c r="D4" s="293"/>
      <c r="E4" s="291" t="s">
        <v>400</v>
      </c>
      <c r="F4" s="292"/>
      <c r="G4" s="293"/>
      <c r="H4" s="291" t="s">
        <v>401</v>
      </c>
      <c r="I4" s="292"/>
      <c r="J4" s="293"/>
      <c r="K4" s="291" t="s">
        <v>402</v>
      </c>
      <c r="L4" s="292"/>
      <c r="M4" s="292"/>
    </row>
    <row r="5" spans="1:13" ht="56.1" customHeight="1" x14ac:dyDescent="0.3">
      <c r="A5" s="289"/>
      <c r="B5" s="151" t="s">
        <v>403</v>
      </c>
      <c r="C5" s="151" t="s">
        <v>404</v>
      </c>
      <c r="D5" s="152" t="s">
        <v>405</v>
      </c>
      <c r="E5" s="153" t="s">
        <v>403</v>
      </c>
      <c r="F5" s="151" t="s">
        <v>404</v>
      </c>
      <c r="G5" s="152" t="s">
        <v>405</v>
      </c>
      <c r="H5" s="153" t="s">
        <v>403</v>
      </c>
      <c r="I5" s="151" t="s">
        <v>404</v>
      </c>
      <c r="J5" s="152" t="s">
        <v>405</v>
      </c>
      <c r="K5" s="151" t="s">
        <v>403</v>
      </c>
      <c r="L5" s="151" t="s">
        <v>406</v>
      </c>
      <c r="M5" s="151" t="s">
        <v>405</v>
      </c>
    </row>
    <row r="6" spans="1:13" ht="15" customHeight="1" x14ac:dyDescent="0.3">
      <c r="A6" s="289"/>
      <c r="B6" s="154">
        <v>2023</v>
      </c>
      <c r="C6" s="154">
        <v>2023</v>
      </c>
      <c r="D6" s="155">
        <v>2021</v>
      </c>
      <c r="E6" s="156">
        <v>2023</v>
      </c>
      <c r="F6" s="154">
        <v>2023</v>
      </c>
      <c r="G6" s="155">
        <v>2021</v>
      </c>
      <c r="H6" s="156">
        <v>2023</v>
      </c>
      <c r="I6" s="154">
        <v>2023</v>
      </c>
      <c r="J6" s="155">
        <v>2021</v>
      </c>
      <c r="K6" s="154">
        <v>2023</v>
      </c>
      <c r="L6" s="154">
        <v>2023</v>
      </c>
      <c r="M6" s="154">
        <v>2021</v>
      </c>
    </row>
    <row r="7" spans="1:13" ht="24.6" customHeight="1" x14ac:dyDescent="0.3">
      <c r="A7" s="290"/>
      <c r="B7" s="151" t="s">
        <v>407</v>
      </c>
      <c r="C7" s="151" t="s">
        <v>408</v>
      </c>
      <c r="D7" s="152" t="s">
        <v>409</v>
      </c>
      <c r="E7" s="153" t="s">
        <v>407</v>
      </c>
      <c r="F7" s="151" t="s">
        <v>408</v>
      </c>
      <c r="G7" s="152" t="s">
        <v>409</v>
      </c>
      <c r="H7" s="153" t="s">
        <v>407</v>
      </c>
      <c r="I7" s="151" t="s">
        <v>408</v>
      </c>
      <c r="J7" s="152" t="s">
        <v>409</v>
      </c>
      <c r="K7" s="151" t="s">
        <v>407</v>
      </c>
      <c r="L7" s="151" t="s">
        <v>410</v>
      </c>
      <c r="M7" s="157" t="s">
        <v>409</v>
      </c>
    </row>
    <row r="8" spans="1:13" x14ac:dyDescent="0.3">
      <c r="A8" s="158" t="s">
        <v>83</v>
      </c>
      <c r="B8" s="159">
        <v>1</v>
      </c>
      <c r="C8" s="160">
        <v>25.54222417567556</v>
      </c>
      <c r="D8" s="160">
        <v>19.77762203502602</v>
      </c>
      <c r="E8" s="161">
        <v>13</v>
      </c>
      <c r="F8" s="160">
        <v>44.963823546813856</v>
      </c>
      <c r="G8" s="160">
        <v>10.231025008594004</v>
      </c>
      <c r="H8" s="161">
        <v>78</v>
      </c>
      <c r="I8" s="160">
        <v>29.493952277510587</v>
      </c>
      <c r="J8" s="160">
        <v>2.061798347199955</v>
      </c>
      <c r="K8" s="161">
        <v>92</v>
      </c>
      <c r="L8" s="160">
        <v>30.145646158315031</v>
      </c>
      <c r="M8" s="162">
        <v>5.1755073789952331</v>
      </c>
    </row>
    <row r="9" spans="1:13" x14ac:dyDescent="0.3">
      <c r="A9" s="158" t="s">
        <v>84</v>
      </c>
      <c r="B9" s="159" t="s">
        <v>287</v>
      </c>
      <c r="C9" s="160" t="s">
        <v>287</v>
      </c>
      <c r="D9" s="160" t="s">
        <v>287</v>
      </c>
      <c r="E9" s="161">
        <v>8</v>
      </c>
      <c r="F9" s="160">
        <v>46.502337527854905</v>
      </c>
      <c r="G9" s="160">
        <v>7.4753932294662899</v>
      </c>
      <c r="H9" s="161">
        <v>66</v>
      </c>
      <c r="I9" s="160">
        <v>53.497662472145095</v>
      </c>
      <c r="J9" s="160">
        <v>1.4454371532318495</v>
      </c>
      <c r="K9" s="161">
        <v>74</v>
      </c>
      <c r="L9" s="160">
        <v>12.549304638967737</v>
      </c>
      <c r="M9" s="160">
        <v>2.6096496511658973</v>
      </c>
    </row>
    <row r="10" spans="1:13" x14ac:dyDescent="0.3">
      <c r="A10" s="158" t="s">
        <v>85</v>
      </c>
      <c r="B10" s="159">
        <v>1</v>
      </c>
      <c r="C10" s="160">
        <v>35.193821774233989</v>
      </c>
      <c r="D10" s="160">
        <v>229.9105032710163</v>
      </c>
      <c r="E10" s="161">
        <v>14</v>
      </c>
      <c r="F10" s="160">
        <v>63.095655994708203</v>
      </c>
      <c r="G10" s="160">
        <v>15.696838889978947</v>
      </c>
      <c r="H10" s="161">
        <v>2</v>
      </c>
      <c r="I10" s="160">
        <v>1.7105222310578112</v>
      </c>
      <c r="J10" s="160">
        <v>3.2910050471295889</v>
      </c>
      <c r="K10" s="161">
        <v>17</v>
      </c>
      <c r="L10" s="160">
        <v>26.675529610811861</v>
      </c>
      <c r="M10" s="160">
        <v>28.961897149289101</v>
      </c>
    </row>
    <row r="11" spans="1:13" x14ac:dyDescent="0.3">
      <c r="A11" s="158" t="s">
        <v>86</v>
      </c>
      <c r="B11" s="159" t="s">
        <v>287</v>
      </c>
      <c r="C11" s="160" t="s">
        <v>287</v>
      </c>
      <c r="D11" s="160" t="s">
        <v>287</v>
      </c>
      <c r="E11" s="161">
        <v>4</v>
      </c>
      <c r="F11" s="160">
        <v>37.660151061860233</v>
      </c>
      <c r="G11" s="160">
        <v>13.404557330060138</v>
      </c>
      <c r="H11" s="161">
        <v>83</v>
      </c>
      <c r="I11" s="160">
        <v>62.339848938139767</v>
      </c>
      <c r="J11" s="160">
        <v>2.111856501597372</v>
      </c>
      <c r="K11" s="161">
        <v>87</v>
      </c>
      <c r="L11" s="160">
        <v>9.4964301912561346</v>
      </c>
      <c r="M11" s="160">
        <v>3.4884775749540347</v>
      </c>
    </row>
    <row r="12" spans="1:13" x14ac:dyDescent="0.3">
      <c r="A12" s="163" t="s">
        <v>87</v>
      </c>
      <c r="B12" s="159" t="s">
        <v>287</v>
      </c>
      <c r="C12" s="160" t="s">
        <v>287</v>
      </c>
      <c r="D12" s="164" t="s">
        <v>287</v>
      </c>
      <c r="E12" s="161">
        <v>16</v>
      </c>
      <c r="F12" s="160">
        <v>49.030908444208663</v>
      </c>
      <c r="G12" s="164">
        <v>5.3521505876740418</v>
      </c>
      <c r="H12" s="161">
        <v>91</v>
      </c>
      <c r="I12" s="160">
        <v>50.969091555791337</v>
      </c>
      <c r="J12" s="164">
        <v>2.0900582302117585</v>
      </c>
      <c r="K12" s="161">
        <v>107</v>
      </c>
      <c r="L12" s="160">
        <v>21.13308940064924</v>
      </c>
      <c r="M12" s="160">
        <v>2.9999357189451561</v>
      </c>
    </row>
    <row r="13" spans="1:13" x14ac:dyDescent="0.3">
      <c r="A13" s="165" t="s">
        <v>88</v>
      </c>
      <c r="B13" s="166">
        <v>2</v>
      </c>
      <c r="C13" s="167">
        <v>17.088006869524889</v>
      </c>
      <c r="D13" s="168">
        <v>47.642381281228417</v>
      </c>
      <c r="E13" s="169">
        <v>55</v>
      </c>
      <c r="F13" s="167">
        <v>50.159571215263796</v>
      </c>
      <c r="G13" s="168">
        <v>9.4156199840575479</v>
      </c>
      <c r="H13" s="169">
        <v>320</v>
      </c>
      <c r="I13" s="167">
        <v>32.752421915211308</v>
      </c>
      <c r="J13" s="168">
        <v>1.9234068810992018</v>
      </c>
      <c r="K13" s="169">
        <v>377</v>
      </c>
      <c r="L13" s="167">
        <v>2.6611945746709313</v>
      </c>
      <c r="M13" s="167">
        <v>5.0080691989171324</v>
      </c>
    </row>
    <row r="14" spans="1:13" x14ac:dyDescent="0.3">
      <c r="A14" s="165" t="s">
        <v>89</v>
      </c>
      <c r="B14" s="166">
        <v>109</v>
      </c>
      <c r="C14" s="167">
        <v>35.394596798759217</v>
      </c>
      <c r="D14" s="168">
        <v>64.252845221216461</v>
      </c>
      <c r="E14" s="169">
        <v>736</v>
      </c>
      <c r="F14" s="167">
        <v>47.958781203238374</v>
      </c>
      <c r="G14" s="168">
        <v>14.2989332771851</v>
      </c>
      <c r="H14" s="169">
        <v>1706</v>
      </c>
      <c r="I14" s="167">
        <v>16.646621998002409</v>
      </c>
      <c r="J14" s="168">
        <v>3.0210922157703721</v>
      </c>
      <c r="K14" s="169">
        <v>2551</v>
      </c>
      <c r="L14" s="167">
        <v>33.524184006953476</v>
      </c>
      <c r="M14" s="167">
        <v>11.319791183071233</v>
      </c>
    </row>
    <row r="15" spans="1:13" x14ac:dyDescent="0.3">
      <c r="A15" s="170" t="s">
        <v>90</v>
      </c>
      <c r="B15" s="171">
        <v>255</v>
      </c>
      <c r="C15" s="172">
        <v>35.201507638216938</v>
      </c>
      <c r="D15" s="173">
        <v>108.05214465537021</v>
      </c>
      <c r="E15" s="174">
        <v>2606</v>
      </c>
      <c r="F15" s="172">
        <v>47.856733548739122</v>
      </c>
      <c r="G15" s="173">
        <v>22.286097345640844</v>
      </c>
      <c r="H15" s="174">
        <v>5040</v>
      </c>
      <c r="I15" s="172">
        <v>16.941758813043943</v>
      </c>
      <c r="J15" s="173">
        <v>3.8558245517728595</v>
      </c>
      <c r="K15" s="175">
        <v>7901</v>
      </c>
      <c r="L15" s="172">
        <v>100</v>
      </c>
      <c r="M15" s="172">
        <v>16.318680873656305</v>
      </c>
    </row>
    <row r="16" spans="1:13" x14ac:dyDescent="0.3">
      <c r="A16" s="176" t="s">
        <v>411</v>
      </c>
      <c r="B16" s="177"/>
      <c r="C16" s="177"/>
      <c r="D16" s="177"/>
      <c r="E16" s="177"/>
      <c r="F16" s="177"/>
      <c r="G16" s="177"/>
      <c r="H16" s="177"/>
      <c r="I16" s="177"/>
      <c r="J16" s="177"/>
      <c r="K16" s="177"/>
      <c r="L16" s="177"/>
      <c r="M16" s="177"/>
    </row>
    <row r="17" spans="1:14" x14ac:dyDescent="0.3">
      <c r="A17" s="33" t="s">
        <v>412</v>
      </c>
      <c r="B17" s="178"/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78"/>
    </row>
    <row r="18" spans="1:14" x14ac:dyDescent="0.3">
      <c r="A18" s="287"/>
      <c r="B18" s="287"/>
      <c r="C18" s="287"/>
      <c r="D18" s="287"/>
      <c r="E18" s="287"/>
      <c r="F18" s="287"/>
      <c r="G18" s="287"/>
      <c r="H18" s="287"/>
      <c r="I18" s="287"/>
      <c r="J18" s="287"/>
      <c r="K18" s="287"/>
      <c r="L18" s="287"/>
      <c r="M18" s="287"/>
    </row>
    <row r="19" spans="1:14" x14ac:dyDescent="0.3">
      <c r="A19" s="287"/>
      <c r="B19" s="287"/>
      <c r="C19" s="287"/>
      <c r="D19" s="287"/>
      <c r="E19" s="287"/>
      <c r="F19" s="287"/>
      <c r="G19" s="287"/>
      <c r="H19" s="287"/>
      <c r="I19" s="287"/>
      <c r="J19" s="287"/>
      <c r="K19" s="287"/>
      <c r="L19" s="287"/>
      <c r="M19" s="287"/>
    </row>
    <row r="20" spans="1:14" x14ac:dyDescent="0.3">
      <c r="A20" s="287"/>
      <c r="B20" s="287"/>
      <c r="C20" s="287"/>
      <c r="D20" s="287"/>
      <c r="E20" s="287"/>
      <c r="F20" s="287"/>
      <c r="G20" s="287"/>
      <c r="H20" s="287"/>
      <c r="I20" s="287"/>
      <c r="J20" s="287"/>
      <c r="K20" s="287"/>
      <c r="L20" s="287"/>
      <c r="M20" s="287"/>
      <c r="N20" s="287"/>
    </row>
  </sheetData>
  <mergeCells count="10">
    <mergeCell ref="A18:M18"/>
    <mergeCell ref="A19:M19"/>
    <mergeCell ref="A20:N20"/>
    <mergeCell ref="A1:M1"/>
    <mergeCell ref="A3:A7"/>
    <mergeCell ref="B3:M3"/>
    <mergeCell ref="B4:D4"/>
    <mergeCell ref="E4:G4"/>
    <mergeCell ref="H4:J4"/>
    <mergeCell ref="K4:M4"/>
  </mergeCells>
  <pageMargins left="0.25" right="0.25" top="0.75" bottom="0.75" header="0.3" footer="0.3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9"/>
  <dimension ref="A1:N21"/>
  <sheetViews>
    <sheetView zoomScaleNormal="100" workbookViewId="0">
      <selection sqref="A1:J1"/>
    </sheetView>
  </sheetViews>
  <sheetFormatPr defaultColWidth="9.21875" defaultRowHeight="14.4" x14ac:dyDescent="0.3"/>
  <cols>
    <col min="1" max="1" width="13" style="2" customWidth="1"/>
    <col min="2" max="10" width="8" style="2" customWidth="1"/>
    <col min="11" max="12" width="9.21875" style="2"/>
    <col min="13" max="13" width="13.44140625" style="2" customWidth="1"/>
    <col min="14" max="16384" width="9.21875" style="2"/>
  </cols>
  <sheetData>
    <row r="1" spans="1:14" ht="30.75" customHeight="1" x14ac:dyDescent="0.3">
      <c r="A1" s="266" t="s">
        <v>413</v>
      </c>
      <c r="B1" s="266"/>
      <c r="C1" s="266"/>
      <c r="D1" s="266"/>
      <c r="E1" s="266"/>
      <c r="F1" s="266"/>
      <c r="G1" s="266"/>
      <c r="H1" s="266"/>
      <c r="I1" s="266"/>
      <c r="J1" s="266"/>
      <c r="K1" s="117"/>
      <c r="L1" s="117"/>
      <c r="M1" s="117"/>
    </row>
    <row r="3" spans="1:14" ht="14.1" customHeight="1" x14ac:dyDescent="0.3">
      <c r="A3" s="294" t="s">
        <v>76</v>
      </c>
      <c r="B3" s="292" t="s">
        <v>414</v>
      </c>
      <c r="C3" s="292"/>
      <c r="D3" s="292"/>
      <c r="E3" s="297" t="s">
        <v>415</v>
      </c>
      <c r="F3" s="297"/>
      <c r="G3" s="297"/>
      <c r="H3" s="292" t="s">
        <v>402</v>
      </c>
      <c r="I3" s="292"/>
      <c r="J3" s="292"/>
    </row>
    <row r="4" spans="1:14" ht="40.5" customHeight="1" x14ac:dyDescent="0.3">
      <c r="A4" s="295"/>
      <c r="B4" s="151" t="s">
        <v>403</v>
      </c>
      <c r="C4" s="151" t="s">
        <v>416</v>
      </c>
      <c r="D4" s="152" t="s">
        <v>417</v>
      </c>
      <c r="E4" s="153" t="s">
        <v>403</v>
      </c>
      <c r="F4" s="151" t="s">
        <v>404</v>
      </c>
      <c r="G4" s="152" t="s">
        <v>417</v>
      </c>
      <c r="H4" s="153" t="s">
        <v>403</v>
      </c>
      <c r="I4" s="151" t="s">
        <v>404</v>
      </c>
      <c r="J4" s="151" t="s">
        <v>417</v>
      </c>
    </row>
    <row r="5" spans="1:14" ht="15" customHeight="1" x14ac:dyDescent="0.3">
      <c r="A5" s="295"/>
      <c r="B5" s="151">
        <v>2023</v>
      </c>
      <c r="C5" s="151">
        <v>2023</v>
      </c>
      <c r="D5" s="152">
        <v>2021</v>
      </c>
      <c r="E5" s="153">
        <v>2023</v>
      </c>
      <c r="F5" s="151">
        <v>2023</v>
      </c>
      <c r="G5" s="152">
        <v>2021</v>
      </c>
      <c r="H5" s="151">
        <v>2023</v>
      </c>
      <c r="I5" s="151">
        <v>2023</v>
      </c>
      <c r="J5" s="151">
        <v>2021</v>
      </c>
    </row>
    <row r="6" spans="1:14" ht="18" customHeight="1" x14ac:dyDescent="0.3">
      <c r="A6" s="296"/>
      <c r="B6" s="151" t="s">
        <v>407</v>
      </c>
      <c r="C6" s="151" t="s">
        <v>408</v>
      </c>
      <c r="D6" s="152" t="s">
        <v>409</v>
      </c>
      <c r="E6" s="153" t="s">
        <v>407</v>
      </c>
      <c r="F6" s="151" t="s">
        <v>408</v>
      </c>
      <c r="G6" s="152" t="s">
        <v>409</v>
      </c>
      <c r="H6" s="153" t="s">
        <v>407</v>
      </c>
      <c r="I6" s="151" t="s">
        <v>418</v>
      </c>
      <c r="J6" s="157" t="s">
        <v>409</v>
      </c>
    </row>
    <row r="7" spans="1:14" x14ac:dyDescent="0.3">
      <c r="A7" s="158" t="s">
        <v>83</v>
      </c>
      <c r="B7" s="159">
        <v>66</v>
      </c>
      <c r="C7" s="160">
        <v>38.832421878301737</v>
      </c>
      <c r="D7" s="160">
        <v>3.0114267693796535</v>
      </c>
      <c r="E7" s="161">
        <v>26</v>
      </c>
      <c r="F7" s="160">
        <v>61.167578121698263</v>
      </c>
      <c r="G7" s="160">
        <v>9.7142553186181573</v>
      </c>
      <c r="H7" s="161">
        <v>92</v>
      </c>
      <c r="I7" s="160">
        <v>30.145646158315031</v>
      </c>
      <c r="J7" s="162">
        <v>5.1755073789952331</v>
      </c>
    </row>
    <row r="8" spans="1:14" x14ac:dyDescent="0.3">
      <c r="A8" s="158" t="s">
        <v>84</v>
      </c>
      <c r="B8" s="159">
        <v>74</v>
      </c>
      <c r="C8" s="160">
        <v>100</v>
      </c>
      <c r="D8" s="160">
        <v>2.6096496511658978</v>
      </c>
      <c r="E8" s="161" t="s">
        <v>287</v>
      </c>
      <c r="F8" s="160" t="s">
        <v>287</v>
      </c>
      <c r="G8" s="160" t="s">
        <v>287</v>
      </c>
      <c r="H8" s="161">
        <v>74</v>
      </c>
      <c r="I8" s="160">
        <v>12.549304638967737</v>
      </c>
      <c r="J8" s="160">
        <v>2.6096496511658978</v>
      </c>
    </row>
    <row r="9" spans="1:14" x14ac:dyDescent="0.3">
      <c r="A9" s="158" t="s">
        <v>85</v>
      </c>
      <c r="B9" s="159">
        <v>5</v>
      </c>
      <c r="C9" s="160">
        <v>9.41730485885744</v>
      </c>
      <c r="D9" s="160">
        <v>3.7646740905362992</v>
      </c>
      <c r="E9" s="161">
        <v>12</v>
      </c>
      <c r="F9" s="160">
        <v>90.582695141142565</v>
      </c>
      <c r="G9" s="160">
        <v>50.237228483259827</v>
      </c>
      <c r="H9" s="161">
        <v>17</v>
      </c>
      <c r="I9" s="160">
        <v>26.675529610811861</v>
      </c>
      <c r="J9" s="160">
        <v>28.961897149289101</v>
      </c>
    </row>
    <row r="10" spans="1:14" x14ac:dyDescent="0.3">
      <c r="A10" s="158" t="s">
        <v>86</v>
      </c>
      <c r="B10" s="159">
        <v>57</v>
      </c>
      <c r="C10" s="160">
        <v>35.171520948765078</v>
      </c>
      <c r="D10" s="160">
        <v>2.0002514340096789</v>
      </c>
      <c r="E10" s="161">
        <v>30</v>
      </c>
      <c r="F10" s="160">
        <v>64.828479051234922</v>
      </c>
      <c r="G10" s="160">
        <v>5.5783218005944901</v>
      </c>
      <c r="H10" s="161">
        <v>87</v>
      </c>
      <c r="I10" s="160">
        <v>9.4964301912561346</v>
      </c>
      <c r="J10" s="160">
        <v>3.4884775749540351</v>
      </c>
    </row>
    <row r="11" spans="1:14" x14ac:dyDescent="0.3">
      <c r="A11" s="158" t="s">
        <v>87</v>
      </c>
      <c r="B11" s="159">
        <v>63</v>
      </c>
      <c r="C11" s="160">
        <v>29.619838796216474</v>
      </c>
      <c r="D11" s="160">
        <v>1.7966330732900868</v>
      </c>
      <c r="E11" s="161">
        <v>44</v>
      </c>
      <c r="F11" s="160">
        <v>70.38016120378353</v>
      </c>
      <c r="G11" s="160">
        <v>4.363299930153226</v>
      </c>
      <c r="H11" s="161">
        <v>107</v>
      </c>
      <c r="I11" s="160">
        <v>21.13308940064924</v>
      </c>
      <c r="J11" s="160">
        <v>2.9999357189451556</v>
      </c>
    </row>
    <row r="12" spans="1:14" x14ac:dyDescent="0.3">
      <c r="A12" s="179" t="s">
        <v>88</v>
      </c>
      <c r="B12" s="169">
        <v>265</v>
      </c>
      <c r="C12" s="167">
        <v>36.367331026504743</v>
      </c>
      <c r="D12" s="168">
        <v>2.5417410639618829</v>
      </c>
      <c r="E12" s="169">
        <v>112</v>
      </c>
      <c r="F12" s="167">
        <v>63.632668973495257</v>
      </c>
      <c r="G12" s="168">
        <v>10.504070992107916</v>
      </c>
      <c r="H12" s="169">
        <v>377</v>
      </c>
      <c r="I12" s="167">
        <v>2.6611945746709313</v>
      </c>
      <c r="J12" s="167">
        <v>5.0080691989171306</v>
      </c>
    </row>
    <row r="13" spans="1:14" x14ac:dyDescent="0.3">
      <c r="A13" s="179" t="s">
        <v>89</v>
      </c>
      <c r="B13" s="169">
        <v>1718</v>
      </c>
      <c r="C13" s="167">
        <v>36.102324291589852</v>
      </c>
      <c r="D13" s="168">
        <v>5.6213346183191506</v>
      </c>
      <c r="E13" s="169">
        <v>833</v>
      </c>
      <c r="F13" s="167">
        <v>63.897675708410141</v>
      </c>
      <c r="G13" s="168">
        <v>24.518878203682242</v>
      </c>
      <c r="H13" s="169">
        <v>2551</v>
      </c>
      <c r="I13" s="167">
        <v>33.524184006953476</v>
      </c>
      <c r="J13" s="167">
        <v>11.319791183071235</v>
      </c>
    </row>
    <row r="14" spans="1:14" x14ac:dyDescent="0.3">
      <c r="A14" s="180" t="s">
        <v>90</v>
      </c>
      <c r="B14" s="174">
        <v>3834</v>
      </c>
      <c r="C14" s="172">
        <v>22.58888574013088</v>
      </c>
      <c r="D14" s="173">
        <v>5.500343535916091</v>
      </c>
      <c r="E14" s="174">
        <v>4067</v>
      </c>
      <c r="F14" s="172">
        <v>77.411114259869123</v>
      </c>
      <c r="G14" s="173">
        <v>31.746311853030683</v>
      </c>
      <c r="H14" s="174">
        <v>7901</v>
      </c>
      <c r="I14" s="172">
        <v>100</v>
      </c>
      <c r="J14" s="172">
        <v>16.318680873656302</v>
      </c>
    </row>
    <row r="15" spans="1:14" x14ac:dyDescent="0.3">
      <c r="A15" s="176" t="s">
        <v>419</v>
      </c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</row>
    <row r="16" spans="1:14" x14ac:dyDescent="0.3">
      <c r="A16" s="21" t="s">
        <v>420</v>
      </c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</row>
    <row r="17" spans="1:14" x14ac:dyDescent="0.3">
      <c r="A17" s="33" t="s">
        <v>412</v>
      </c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</row>
    <row r="18" spans="1:14" x14ac:dyDescent="0.3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</row>
    <row r="19" spans="1:14" ht="14.55" customHeight="1" x14ac:dyDescent="0.3">
      <c r="A19" s="97"/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</row>
    <row r="20" spans="1:14" x14ac:dyDescent="0.3">
      <c r="A20" s="97"/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</row>
    <row r="21" spans="1:14" x14ac:dyDescent="0.3">
      <c r="A21" s="97"/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</row>
  </sheetData>
  <mergeCells count="5">
    <mergeCell ref="A1:J1"/>
    <mergeCell ref="A3:A6"/>
    <mergeCell ref="B3:D3"/>
    <mergeCell ref="E3:G3"/>
    <mergeCell ref="H3:J3"/>
  </mergeCells>
  <pageMargins left="0.25" right="0.25" top="0.75" bottom="0.75" header="0.3" footer="0.3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0"/>
  <dimension ref="A1:N45"/>
  <sheetViews>
    <sheetView zoomScaleNormal="100" workbookViewId="0">
      <selection sqref="A1:N1"/>
    </sheetView>
  </sheetViews>
  <sheetFormatPr defaultColWidth="9.21875" defaultRowHeight="14.4" x14ac:dyDescent="0.3"/>
  <cols>
    <col min="1" max="1" width="13.44140625" style="2" customWidth="1"/>
    <col min="2" max="4" width="9" style="2" customWidth="1"/>
    <col min="5" max="5" width="0.77734375" style="2" customWidth="1"/>
    <col min="6" max="8" width="9" style="2" customWidth="1"/>
    <col min="9" max="9" width="0.77734375" style="2" customWidth="1"/>
    <col min="10" max="12" width="9" style="2" customWidth="1"/>
    <col min="13" max="13" width="0.77734375" style="2" customWidth="1"/>
    <col min="14" max="14" width="9" style="2" customWidth="1"/>
    <col min="15" max="16384" width="9.21875" style="2"/>
  </cols>
  <sheetData>
    <row r="1" spans="1:14" ht="15.75" customHeight="1" x14ac:dyDescent="0.3">
      <c r="A1" s="251" t="s">
        <v>421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</row>
    <row r="3" spans="1:14" ht="15" customHeight="1" x14ac:dyDescent="0.3">
      <c r="A3" s="299" t="s">
        <v>76</v>
      </c>
      <c r="B3" s="302" t="s">
        <v>422</v>
      </c>
      <c r="C3" s="302"/>
      <c r="D3" s="303"/>
      <c r="E3" s="181"/>
      <c r="F3" s="304" t="s">
        <v>423</v>
      </c>
      <c r="G3" s="304"/>
      <c r="H3" s="304"/>
      <c r="I3" s="181"/>
      <c r="J3" s="304" t="s">
        <v>422</v>
      </c>
      <c r="K3" s="304"/>
      <c r="L3" s="304"/>
      <c r="M3" s="181"/>
      <c r="N3" s="305" t="s">
        <v>424</v>
      </c>
    </row>
    <row r="4" spans="1:14" ht="33.6" customHeight="1" x14ac:dyDescent="0.3">
      <c r="A4" s="300"/>
      <c r="B4" s="182" t="s">
        <v>402</v>
      </c>
      <c r="C4" s="183" t="s">
        <v>425</v>
      </c>
      <c r="D4" s="183" t="s">
        <v>426</v>
      </c>
      <c r="E4" s="184"/>
      <c r="F4" s="183" t="s">
        <v>427</v>
      </c>
      <c r="G4" s="183" t="s">
        <v>428</v>
      </c>
      <c r="H4" s="183" t="s">
        <v>429</v>
      </c>
      <c r="I4" s="184"/>
      <c r="J4" s="183" t="s">
        <v>430</v>
      </c>
      <c r="K4" s="183" t="s">
        <v>431</v>
      </c>
      <c r="L4" s="183" t="s">
        <v>432</v>
      </c>
      <c r="M4" s="184"/>
      <c r="N4" s="306"/>
    </row>
    <row r="5" spans="1:14" ht="20.85" customHeight="1" x14ac:dyDescent="0.3">
      <c r="A5" s="300"/>
      <c r="B5" s="185">
        <v>2024</v>
      </c>
      <c r="C5" s="186" t="s">
        <v>433</v>
      </c>
      <c r="D5" s="186">
        <v>2024</v>
      </c>
      <c r="E5" s="186"/>
      <c r="F5" s="307">
        <v>2023</v>
      </c>
      <c r="G5" s="307"/>
      <c r="H5" s="307"/>
      <c r="I5" s="186"/>
      <c r="J5" s="307">
        <v>2024</v>
      </c>
      <c r="K5" s="307"/>
      <c r="L5" s="307"/>
      <c r="M5" s="186"/>
      <c r="N5" s="186">
        <v>2023</v>
      </c>
    </row>
    <row r="6" spans="1:14" ht="26.85" customHeight="1" x14ac:dyDescent="0.3">
      <c r="A6" s="301"/>
      <c r="B6" s="187" t="s">
        <v>407</v>
      </c>
      <c r="C6" s="188" t="s">
        <v>434</v>
      </c>
      <c r="D6" s="188" t="s">
        <v>435</v>
      </c>
      <c r="E6" s="188"/>
      <c r="F6" s="308" t="s">
        <v>436</v>
      </c>
      <c r="G6" s="308"/>
      <c r="H6" s="308"/>
      <c r="I6" s="188"/>
      <c r="J6" s="308" t="s">
        <v>435</v>
      </c>
      <c r="K6" s="308"/>
      <c r="L6" s="308"/>
      <c r="M6" s="188"/>
      <c r="N6" s="188" t="s">
        <v>407</v>
      </c>
    </row>
    <row r="7" spans="1:14" ht="3" customHeight="1" x14ac:dyDescent="0.3">
      <c r="A7" s="189"/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</row>
    <row r="8" spans="1:14" x14ac:dyDescent="0.3">
      <c r="A8" s="190" t="s">
        <v>83</v>
      </c>
      <c r="B8" s="191">
        <v>473236</v>
      </c>
      <c r="C8" s="192">
        <v>-2.3061186151314907</v>
      </c>
      <c r="D8" s="192">
        <v>4.6473641058583874</v>
      </c>
      <c r="E8" s="192"/>
      <c r="F8" s="192">
        <v>-3.2</v>
      </c>
      <c r="G8" s="192">
        <v>-6.4</v>
      </c>
      <c r="H8" s="192">
        <v>3.2</v>
      </c>
      <c r="I8" s="192"/>
      <c r="J8" s="192">
        <v>10.5</v>
      </c>
      <c r="K8" s="192">
        <v>64</v>
      </c>
      <c r="L8" s="192">
        <v>25.5</v>
      </c>
      <c r="M8" s="186"/>
      <c r="N8" s="193">
        <v>0.95</v>
      </c>
    </row>
    <row r="9" spans="1:14" x14ac:dyDescent="0.3">
      <c r="A9" s="190" t="s">
        <v>84</v>
      </c>
      <c r="B9" s="191">
        <v>197003</v>
      </c>
      <c r="C9" s="192">
        <v>-3.9969786311249726</v>
      </c>
      <c r="D9" s="192">
        <v>2.6121429622899144</v>
      </c>
      <c r="E9" s="192"/>
      <c r="F9" s="192">
        <v>-7.7</v>
      </c>
      <c r="G9" s="192">
        <v>-7.4</v>
      </c>
      <c r="H9" s="192">
        <v>-0.3</v>
      </c>
      <c r="I9" s="192"/>
      <c r="J9" s="192">
        <v>10.6</v>
      </c>
      <c r="K9" s="192">
        <v>62.1</v>
      </c>
      <c r="L9" s="192">
        <v>27.3</v>
      </c>
      <c r="M9" s="186"/>
      <c r="N9" s="193">
        <v>0.99</v>
      </c>
    </row>
    <row r="10" spans="1:14" x14ac:dyDescent="0.3">
      <c r="A10" s="190" t="s">
        <v>85</v>
      </c>
      <c r="B10" s="191">
        <v>418761</v>
      </c>
      <c r="C10" s="192">
        <v>-0.96466748651972378</v>
      </c>
      <c r="D10" s="192">
        <v>3.858286707692455</v>
      </c>
      <c r="E10" s="192"/>
      <c r="F10" s="192">
        <v>-3.8</v>
      </c>
      <c r="G10" s="192">
        <v>-5.9</v>
      </c>
      <c r="H10" s="192">
        <v>2</v>
      </c>
      <c r="I10" s="192"/>
      <c r="J10" s="192">
        <v>10.1</v>
      </c>
      <c r="K10" s="192">
        <v>64.5</v>
      </c>
      <c r="L10" s="192">
        <v>25.4</v>
      </c>
      <c r="M10" s="186"/>
      <c r="N10" s="193">
        <v>0.86</v>
      </c>
    </row>
    <row r="11" spans="1:14" x14ac:dyDescent="0.3">
      <c r="A11" s="190" t="s">
        <v>86</v>
      </c>
      <c r="B11" s="191">
        <v>149078</v>
      </c>
      <c r="C11" s="192">
        <v>-3.8045091434692271</v>
      </c>
      <c r="D11" s="192">
        <v>2.186774708541837</v>
      </c>
      <c r="E11" s="192"/>
      <c r="F11" s="192">
        <v>-8.3000000000000007</v>
      </c>
      <c r="G11" s="192">
        <v>-9.1</v>
      </c>
      <c r="H11" s="192">
        <v>0.8</v>
      </c>
      <c r="I11" s="192"/>
      <c r="J11" s="192">
        <v>9.1999999999999993</v>
      </c>
      <c r="K11" s="192">
        <v>61.3</v>
      </c>
      <c r="L11" s="192">
        <v>29.4</v>
      </c>
      <c r="M11" s="186"/>
      <c r="N11" s="193">
        <v>0.93</v>
      </c>
    </row>
    <row r="12" spans="1:14" x14ac:dyDescent="0.3">
      <c r="A12" s="194" t="s">
        <v>87</v>
      </c>
      <c r="B12" s="191">
        <v>331754</v>
      </c>
      <c r="C12" s="192">
        <v>-3.6145208384781884</v>
      </c>
      <c r="D12" s="192">
        <v>1.9056288695840893</v>
      </c>
      <c r="E12" s="192"/>
      <c r="F12" s="192">
        <v>-7.3</v>
      </c>
      <c r="G12" s="192">
        <v>-9</v>
      </c>
      <c r="H12" s="192">
        <v>1.7</v>
      </c>
      <c r="I12" s="192"/>
      <c r="J12" s="192">
        <v>9.5</v>
      </c>
      <c r="K12" s="192">
        <v>61.6</v>
      </c>
      <c r="L12" s="192">
        <v>28.9</v>
      </c>
      <c r="M12" s="186"/>
      <c r="N12" s="193">
        <v>0.86</v>
      </c>
    </row>
    <row r="13" spans="1:14" ht="3" customHeight="1" x14ac:dyDescent="0.3">
      <c r="A13" s="189"/>
      <c r="B13" s="191"/>
      <c r="C13" s="192"/>
      <c r="D13" s="192"/>
      <c r="E13" s="192"/>
      <c r="F13" s="192"/>
      <c r="G13" s="192"/>
      <c r="H13" s="192"/>
      <c r="I13" s="192"/>
      <c r="J13" s="192"/>
      <c r="K13" s="192"/>
      <c r="L13" s="192"/>
      <c r="M13" s="186"/>
      <c r="N13" s="193"/>
    </row>
    <row r="14" spans="1:14" x14ac:dyDescent="0.3">
      <c r="A14" s="195" t="s">
        <v>88</v>
      </c>
      <c r="B14" s="196">
        <v>1569832</v>
      </c>
      <c r="C14" s="197">
        <v>-2.5929793667369685</v>
      </c>
      <c r="D14" s="197">
        <v>3.3683859164547547</v>
      </c>
      <c r="E14" s="197"/>
      <c r="F14" s="197">
        <v>-5.3</v>
      </c>
      <c r="G14" s="197">
        <v>-7.2</v>
      </c>
      <c r="H14" s="197">
        <v>1.9</v>
      </c>
      <c r="I14" s="197"/>
      <c r="J14" s="197">
        <v>10.1</v>
      </c>
      <c r="K14" s="197">
        <v>63.1</v>
      </c>
      <c r="L14" s="197">
        <v>26.8</v>
      </c>
      <c r="M14" s="198"/>
      <c r="N14" s="199">
        <v>0.91</v>
      </c>
    </row>
    <row r="15" spans="1:14" x14ac:dyDescent="0.3">
      <c r="A15" s="200" t="s">
        <v>89</v>
      </c>
      <c r="B15" s="196">
        <v>19775832</v>
      </c>
      <c r="C15" s="197">
        <v>-2.0716265775584848</v>
      </c>
      <c r="D15" s="197">
        <v>4.537968364617984</v>
      </c>
      <c r="E15" s="197"/>
      <c r="F15" s="197">
        <v>-4.0999999999999996</v>
      </c>
      <c r="G15" s="197">
        <v>-4.3</v>
      </c>
      <c r="H15" s="197">
        <v>0.2</v>
      </c>
      <c r="I15" s="197"/>
      <c r="J15" s="197">
        <v>12.5</v>
      </c>
      <c r="K15" s="197">
        <v>64.099999999999994</v>
      </c>
      <c r="L15" s="197">
        <v>23.4</v>
      </c>
      <c r="M15" s="198"/>
      <c r="N15" s="199">
        <v>1.24</v>
      </c>
    </row>
    <row r="16" spans="1:14" x14ac:dyDescent="0.3">
      <c r="A16" s="201" t="s">
        <v>90</v>
      </c>
      <c r="B16" s="196">
        <v>58989749</v>
      </c>
      <c r="C16" s="197">
        <v>-1.0927611329884996</v>
      </c>
      <c r="D16" s="197">
        <v>8.997492089684938</v>
      </c>
      <c r="E16" s="197"/>
      <c r="F16" s="197">
        <v>-0.1</v>
      </c>
      <c r="G16" s="197">
        <v>-4.8</v>
      </c>
      <c r="H16" s="197">
        <v>4.5999999999999996</v>
      </c>
      <c r="I16" s="197"/>
      <c r="J16" s="197">
        <v>12.2</v>
      </c>
      <c r="K16" s="197">
        <v>63.5</v>
      </c>
      <c r="L16" s="197">
        <v>24.3</v>
      </c>
      <c r="M16" s="198"/>
      <c r="N16" s="199">
        <v>1.2</v>
      </c>
    </row>
    <row r="17" spans="1:14" ht="3" customHeight="1" x14ac:dyDescent="0.3">
      <c r="A17" s="202"/>
      <c r="B17" s="203"/>
      <c r="C17" s="203"/>
      <c r="D17" s="203"/>
      <c r="E17" s="203"/>
      <c r="F17" s="203"/>
      <c r="G17" s="203"/>
      <c r="H17" s="203"/>
      <c r="I17" s="203"/>
      <c r="J17" s="203"/>
      <c r="K17" s="203"/>
      <c r="L17" s="203"/>
      <c r="M17" s="203"/>
      <c r="N17" s="203"/>
    </row>
    <row r="18" spans="1:14" x14ac:dyDescent="0.3">
      <c r="A18" s="204" t="s">
        <v>437</v>
      </c>
      <c r="B18" s="205"/>
      <c r="C18" s="205"/>
      <c r="D18" s="205"/>
      <c r="E18" s="205"/>
      <c r="F18" s="205"/>
      <c r="G18" s="205"/>
      <c r="H18" s="205"/>
      <c r="I18" s="205"/>
      <c r="J18" s="205"/>
      <c r="K18" s="205"/>
      <c r="L18" s="205"/>
      <c r="M18" s="205"/>
      <c r="N18" s="205"/>
    </row>
    <row r="19" spans="1:14" x14ac:dyDescent="0.3">
      <c r="A19" s="206" t="s">
        <v>438</v>
      </c>
    </row>
    <row r="20" spans="1:14" x14ac:dyDescent="0.3">
      <c r="A20" s="207" t="s">
        <v>439</v>
      </c>
    </row>
    <row r="21" spans="1:14" x14ac:dyDescent="0.3">
      <c r="A21" s="207" t="s">
        <v>440</v>
      </c>
    </row>
    <row r="23" spans="1:14" ht="14.55" customHeight="1" x14ac:dyDescent="0.3"/>
    <row r="24" spans="1:14" x14ac:dyDescent="0.3">
      <c r="A24" s="298"/>
      <c r="B24" s="298"/>
      <c r="C24" s="298"/>
      <c r="D24" s="298"/>
      <c r="E24" s="298"/>
      <c r="F24" s="298"/>
      <c r="G24" s="298"/>
      <c r="H24" s="298"/>
      <c r="I24" s="298"/>
      <c r="J24" s="298"/>
      <c r="K24" s="298"/>
      <c r="L24" s="298"/>
      <c r="M24" s="298"/>
      <c r="N24" s="298"/>
    </row>
    <row r="25" spans="1:14" ht="15" x14ac:dyDescent="0.35">
      <c r="J25" s="208"/>
    </row>
    <row r="44" spans="11:11" x14ac:dyDescent="0.3">
      <c r="K44" s="209" t="s">
        <v>441</v>
      </c>
    </row>
    <row r="45" spans="11:11" x14ac:dyDescent="0.3">
      <c r="K45" s="209" t="s">
        <v>442</v>
      </c>
    </row>
  </sheetData>
  <mergeCells count="11">
    <mergeCell ref="A24:N24"/>
    <mergeCell ref="A1:N1"/>
    <mergeCell ref="A3:A6"/>
    <mergeCell ref="B3:D3"/>
    <mergeCell ref="F3:H3"/>
    <mergeCell ref="J3:L3"/>
    <mergeCell ref="N3:N4"/>
    <mergeCell ref="F5:H5"/>
    <mergeCell ref="J5:L5"/>
    <mergeCell ref="F6:H6"/>
    <mergeCell ref="J6:L6"/>
  </mergeCells>
  <conditionalFormatting sqref="B16:D16">
    <cfRule type="duplicateValues" dxfId="1" priority="2"/>
  </conditionalFormatting>
  <conditionalFormatting sqref="E16">
    <cfRule type="duplicateValues" dxfId="0" priority="1"/>
  </conditionalFormatting>
  <pageMargins left="0.7" right="0.7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:Y35"/>
  <sheetViews>
    <sheetView workbookViewId="0">
      <selection activeCell="K1" sqref="K1"/>
    </sheetView>
  </sheetViews>
  <sheetFormatPr defaultRowHeight="14.4" x14ac:dyDescent="0.3"/>
  <sheetData>
    <row r="1" spans="1:25" ht="15.6" x14ac:dyDescent="0.3">
      <c r="A1" s="15" t="s">
        <v>70</v>
      </c>
      <c r="B1" s="15"/>
      <c r="C1" s="15"/>
      <c r="D1" s="15"/>
      <c r="E1" s="15"/>
      <c r="F1" s="15"/>
      <c r="G1" s="15"/>
      <c r="H1" s="15"/>
      <c r="I1" s="15"/>
      <c r="J1" s="15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5.6" x14ac:dyDescent="0.3">
      <c r="A2" s="16" t="s">
        <v>71</v>
      </c>
      <c r="B2" s="1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x14ac:dyDescent="0.3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x14ac:dyDescent="0.3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x14ac:dyDescent="0.3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x14ac:dyDescent="0.3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x14ac:dyDescent="0.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x14ac:dyDescent="0.3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x14ac:dyDescent="0.3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x14ac:dyDescent="0.3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x14ac:dyDescent="0.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x14ac:dyDescent="0.3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x14ac:dyDescent="0.3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x14ac:dyDescent="0.3">
      <c r="A21" s="2"/>
      <c r="B21" s="18"/>
      <c r="C21" s="18"/>
      <c r="D21" s="18"/>
      <c r="E21" s="18"/>
      <c r="F21" s="18"/>
      <c r="G21" s="18"/>
      <c r="H21" s="18"/>
      <c r="I21" s="18"/>
      <c r="J21" s="18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x14ac:dyDescent="0.3">
      <c r="A22" s="2"/>
      <c r="B22" s="19"/>
      <c r="C22" s="19"/>
      <c r="D22" s="19"/>
      <c r="E22" s="19"/>
      <c r="F22" s="19"/>
      <c r="G22" s="19"/>
      <c r="H22" s="19"/>
      <c r="I22" s="19"/>
      <c r="J22" s="19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x14ac:dyDescent="0.3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x14ac:dyDescent="0.3">
      <c r="A24" s="20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x14ac:dyDescent="0.3">
      <c r="A25" s="21" t="s">
        <v>72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x14ac:dyDescent="0.3">
      <c r="A26" s="245" t="s">
        <v>73</v>
      </c>
      <c r="B26" s="245"/>
      <c r="C26" s="245"/>
      <c r="D26" s="245"/>
      <c r="E26" s="245"/>
      <c r="F26" s="245"/>
      <c r="G26" s="245"/>
      <c r="H26" s="245"/>
      <c r="I26" s="245"/>
      <c r="J26" s="245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x14ac:dyDescent="0.3">
      <c r="A27" s="245"/>
      <c r="B27" s="245"/>
      <c r="C27" s="245"/>
      <c r="D27" s="245"/>
      <c r="E27" s="245"/>
      <c r="F27" s="245"/>
      <c r="G27" s="245"/>
      <c r="H27" s="245"/>
      <c r="I27" s="245"/>
      <c r="J27" s="245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x14ac:dyDescent="0.3">
      <c r="A28" s="245"/>
      <c r="B28" s="245"/>
      <c r="C28" s="245"/>
      <c r="D28" s="245"/>
      <c r="E28" s="245"/>
      <c r="F28" s="245"/>
      <c r="G28" s="245"/>
      <c r="H28" s="245"/>
      <c r="I28" s="245"/>
      <c r="J28" s="245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x14ac:dyDescent="0.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</sheetData>
  <mergeCells count="1">
    <mergeCell ref="A26:J28"/>
  </mergeCell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1"/>
  <dimension ref="A1:J20"/>
  <sheetViews>
    <sheetView zoomScaleNormal="100" workbookViewId="0">
      <selection activeCell="N10" sqref="N10"/>
    </sheetView>
  </sheetViews>
  <sheetFormatPr defaultColWidth="9.21875" defaultRowHeight="14.4" x14ac:dyDescent="0.3"/>
  <cols>
    <col min="1" max="1" width="13" style="2" customWidth="1"/>
    <col min="2" max="3" width="8.44140625" style="2" customWidth="1"/>
    <col min="4" max="4" width="0.21875" style="2" customWidth="1"/>
    <col min="5" max="7" width="8.44140625" style="2" customWidth="1"/>
    <col min="8" max="8" width="0.21875" style="2" customWidth="1"/>
    <col min="9" max="9" width="10.5546875" style="2" customWidth="1"/>
    <col min="10" max="10" width="9.21875" style="2" customWidth="1"/>
    <col min="11" max="16384" width="9.21875" style="2"/>
  </cols>
  <sheetData>
    <row r="1" spans="1:10" ht="15.6" x14ac:dyDescent="0.3">
      <c r="A1" s="281" t="s">
        <v>443</v>
      </c>
      <c r="B1" s="281"/>
      <c r="C1" s="281"/>
      <c r="D1" s="281"/>
      <c r="E1" s="281"/>
      <c r="F1" s="281"/>
      <c r="G1" s="281"/>
      <c r="H1" s="281"/>
      <c r="I1" s="281"/>
      <c r="J1" s="281"/>
    </row>
    <row r="3" spans="1:10" ht="15" customHeight="1" x14ac:dyDescent="0.3">
      <c r="A3" s="309" t="s">
        <v>444</v>
      </c>
      <c r="B3" s="307" t="s">
        <v>445</v>
      </c>
      <c r="C3" s="307"/>
      <c r="D3" s="210"/>
      <c r="E3" s="312" t="s">
        <v>446</v>
      </c>
      <c r="F3" s="312"/>
      <c r="G3" s="312"/>
      <c r="H3" s="210"/>
      <c r="I3" s="307" t="s">
        <v>447</v>
      </c>
      <c r="J3" s="307" t="s">
        <v>448</v>
      </c>
    </row>
    <row r="4" spans="1:10" ht="58.5" customHeight="1" x14ac:dyDescent="0.3">
      <c r="A4" s="310"/>
      <c r="B4" s="308"/>
      <c r="C4" s="308"/>
      <c r="D4" s="188"/>
      <c r="E4" s="188" t="s">
        <v>449</v>
      </c>
      <c r="F4" s="188" t="s">
        <v>450</v>
      </c>
      <c r="G4" s="188" t="s">
        <v>451</v>
      </c>
      <c r="H4" s="188"/>
      <c r="I4" s="308"/>
      <c r="J4" s="308"/>
    </row>
    <row r="5" spans="1:10" ht="39.6" x14ac:dyDescent="0.3">
      <c r="A5" s="311"/>
      <c r="B5" s="211" t="s">
        <v>452</v>
      </c>
      <c r="C5" s="211" t="s">
        <v>453</v>
      </c>
      <c r="D5" s="211"/>
      <c r="E5" s="312" t="s">
        <v>454</v>
      </c>
      <c r="F5" s="312"/>
      <c r="G5" s="312"/>
      <c r="H5" s="211"/>
      <c r="I5" s="211" t="s">
        <v>455</v>
      </c>
      <c r="J5" s="211" t="s">
        <v>456</v>
      </c>
    </row>
    <row r="6" spans="1:10" ht="3" customHeight="1" x14ac:dyDescent="0.3">
      <c r="A6" s="212"/>
      <c r="B6" s="186"/>
      <c r="C6" s="186"/>
      <c r="D6" s="186"/>
      <c r="E6" s="186"/>
      <c r="F6" s="186"/>
      <c r="G6" s="186"/>
      <c r="H6" s="186"/>
      <c r="I6" s="186"/>
      <c r="J6" s="186"/>
    </row>
    <row r="7" spans="1:10" x14ac:dyDescent="0.3">
      <c r="A7" s="213" t="s">
        <v>83</v>
      </c>
      <c r="B7" s="214">
        <v>20448.723999999998</v>
      </c>
      <c r="C7" s="214">
        <v>52414.292000000001</v>
      </c>
      <c r="D7" s="214"/>
      <c r="E7" s="215">
        <v>4.7337278106508878</v>
      </c>
      <c r="F7" s="215">
        <v>6.939214631522324</v>
      </c>
      <c r="G7" s="215">
        <v>80.204410973641743</v>
      </c>
      <c r="H7" s="215"/>
      <c r="I7" s="216">
        <v>129.75560374413001</v>
      </c>
      <c r="J7" s="215">
        <v>2.8906207329317271</v>
      </c>
    </row>
    <row r="8" spans="1:10" x14ac:dyDescent="0.3">
      <c r="A8" s="213" t="s">
        <v>84</v>
      </c>
      <c r="B8" s="214">
        <v>18374.666000000001</v>
      </c>
      <c r="C8" s="214">
        <v>49023.510999999999</v>
      </c>
      <c r="D8" s="214"/>
      <c r="E8" s="215">
        <v>12.749003984063744</v>
      </c>
      <c r="F8" s="215">
        <v>8.2337317397078369</v>
      </c>
      <c r="G8" s="215">
        <v>72.111553784860561</v>
      </c>
      <c r="H8" s="215"/>
      <c r="I8" s="216">
        <v>116.26614007756143</v>
      </c>
      <c r="J8" s="215">
        <v>2.5005081521739134</v>
      </c>
    </row>
    <row r="9" spans="1:10" x14ac:dyDescent="0.3">
      <c r="A9" s="213" t="s">
        <v>85</v>
      </c>
      <c r="B9" s="214">
        <v>25697.678</v>
      </c>
      <c r="C9" s="214">
        <v>54062.578999999998</v>
      </c>
      <c r="D9" s="214"/>
      <c r="E9" s="215">
        <v>1.6467065868263471</v>
      </c>
      <c r="F9" s="215">
        <v>6.9361277445109781</v>
      </c>
      <c r="G9" s="215">
        <v>85.029940119760482</v>
      </c>
      <c r="H9" s="215"/>
      <c r="I9" s="216">
        <v>131.66690128946436</v>
      </c>
      <c r="J9" s="215">
        <v>3.3471402091517732</v>
      </c>
    </row>
    <row r="10" spans="1:10" x14ac:dyDescent="0.3">
      <c r="A10" s="213" t="s">
        <v>86</v>
      </c>
      <c r="B10" s="214">
        <v>17873.66</v>
      </c>
      <c r="C10" s="214">
        <v>49849.472999999998</v>
      </c>
      <c r="D10" s="214"/>
      <c r="E10" s="215">
        <v>11.559633027522935</v>
      </c>
      <c r="F10" s="215">
        <v>7.3394495412844041</v>
      </c>
      <c r="G10" s="215">
        <v>75.22935779816514</v>
      </c>
      <c r="H10" s="215"/>
      <c r="I10" s="216">
        <v>109.97843908047145</v>
      </c>
      <c r="J10" s="215">
        <v>2.6713476468896769</v>
      </c>
    </row>
    <row r="11" spans="1:10" x14ac:dyDescent="0.3">
      <c r="A11" s="213" t="s">
        <v>87</v>
      </c>
      <c r="B11" s="214">
        <v>15025.754000000001</v>
      </c>
      <c r="C11" s="214">
        <v>52203.675000000003</v>
      </c>
      <c r="D11" s="214"/>
      <c r="E11" s="215">
        <v>9.567901234567902</v>
      </c>
      <c r="F11" s="215">
        <v>9.8765432098765427</v>
      </c>
      <c r="G11" s="215">
        <v>73.045267489711932</v>
      </c>
      <c r="H11" s="215"/>
      <c r="I11" s="216">
        <v>92.482174962367438</v>
      </c>
      <c r="J11" s="215">
        <v>2.7717047020983303</v>
      </c>
    </row>
    <row r="12" spans="1:10" ht="2.25" customHeight="1" x14ac:dyDescent="0.3">
      <c r="A12" s="213"/>
      <c r="B12" s="214"/>
      <c r="C12" s="214"/>
      <c r="D12" s="214"/>
      <c r="E12" s="215"/>
      <c r="F12" s="215"/>
      <c r="G12" s="215"/>
      <c r="H12" s="215"/>
      <c r="I12" s="216"/>
      <c r="J12" s="215"/>
    </row>
    <row r="13" spans="1:10" x14ac:dyDescent="0.3">
      <c r="A13" s="212" t="s">
        <v>88</v>
      </c>
      <c r="B13" s="196">
        <v>20180.287</v>
      </c>
      <c r="C13" s="196">
        <v>52275.267999999996</v>
      </c>
      <c r="D13" s="196"/>
      <c r="E13" s="197">
        <v>6.0818522745801396</v>
      </c>
      <c r="F13" s="197">
        <v>7.5982390347301489</v>
      </c>
      <c r="G13" s="197">
        <v>79.210826675362796</v>
      </c>
      <c r="H13" s="197"/>
      <c r="I13" s="217">
        <v>118.96220655050438</v>
      </c>
      <c r="J13" s="197">
        <v>2.9414963636664848</v>
      </c>
    </row>
    <row r="14" spans="1:10" x14ac:dyDescent="0.3">
      <c r="A14" s="212" t="s">
        <v>89</v>
      </c>
      <c r="B14" s="196">
        <v>18282.795999999998</v>
      </c>
      <c r="C14" s="196">
        <v>53475.815999999999</v>
      </c>
      <c r="D14" s="196"/>
      <c r="E14" s="197">
        <v>6.793354741271866</v>
      </c>
      <c r="F14" s="197">
        <v>11.425387469024475</v>
      </c>
      <c r="G14" s="197">
        <v>74.552412791976423</v>
      </c>
      <c r="H14" s="197"/>
      <c r="I14" s="217">
        <v>108.87433802899535</v>
      </c>
      <c r="J14" s="197">
        <v>2.9599464509757576</v>
      </c>
    </row>
    <row r="15" spans="1:10" x14ac:dyDescent="0.3">
      <c r="A15" s="212" t="s">
        <v>90</v>
      </c>
      <c r="B15" s="196">
        <v>27688.127</v>
      </c>
      <c r="C15" s="196">
        <v>65031.082000000002</v>
      </c>
      <c r="D15" s="196"/>
      <c r="E15" s="197">
        <v>3.5580092941970842</v>
      </c>
      <c r="F15" s="197">
        <v>16.735909758906942</v>
      </c>
      <c r="G15" s="197">
        <v>73.190213289907447</v>
      </c>
      <c r="H15" s="197"/>
      <c r="I15" s="217">
        <v>130.89817288685666</v>
      </c>
      <c r="J15" s="197">
        <v>3.573945030398352</v>
      </c>
    </row>
    <row r="16" spans="1:10" ht="3" customHeight="1" x14ac:dyDescent="0.3">
      <c r="A16" s="218"/>
      <c r="B16" s="196"/>
      <c r="C16" s="196"/>
      <c r="D16" s="196"/>
      <c r="E16" s="197"/>
      <c r="F16" s="197"/>
      <c r="G16" s="197"/>
      <c r="H16" s="197"/>
      <c r="I16" s="196"/>
      <c r="J16" s="197"/>
    </row>
    <row r="17" spans="1:10" ht="20.25" customHeight="1" x14ac:dyDescent="0.3">
      <c r="A17" s="219" t="s">
        <v>457</v>
      </c>
      <c r="B17" s="220"/>
      <c r="C17" s="220"/>
      <c r="D17" s="220"/>
      <c r="E17" s="220"/>
      <c r="F17" s="220"/>
      <c r="G17" s="220"/>
      <c r="H17" s="220"/>
      <c r="I17" s="220"/>
      <c r="J17" s="220"/>
    </row>
    <row r="18" spans="1:10" x14ac:dyDescent="0.3">
      <c r="A18" s="221" t="s">
        <v>458</v>
      </c>
      <c r="B18" s="204"/>
      <c r="C18" s="204"/>
      <c r="D18" s="204"/>
      <c r="E18" s="204"/>
      <c r="F18" s="204"/>
      <c r="G18" s="204"/>
      <c r="H18" s="204"/>
      <c r="I18" s="204"/>
      <c r="J18" s="204"/>
    </row>
    <row r="19" spans="1:10" x14ac:dyDescent="0.3">
      <c r="A19" s="204"/>
      <c r="B19" s="204"/>
      <c r="C19" s="204"/>
      <c r="D19" s="204"/>
      <c r="E19" s="204"/>
      <c r="F19" s="204"/>
      <c r="G19" s="204"/>
      <c r="H19" s="204"/>
      <c r="I19" s="204"/>
      <c r="J19" s="204"/>
    </row>
    <row r="20" spans="1:10" x14ac:dyDescent="0.3">
      <c r="A20" s="204"/>
      <c r="B20" s="204"/>
      <c r="C20" s="204"/>
      <c r="D20" s="204"/>
      <c r="E20" s="204"/>
      <c r="F20" s="204"/>
      <c r="G20" s="204"/>
      <c r="H20" s="204"/>
      <c r="I20" s="204"/>
      <c r="J20" s="204"/>
    </row>
  </sheetData>
  <mergeCells count="7">
    <mergeCell ref="A1:J1"/>
    <mergeCell ref="A3:A5"/>
    <mergeCell ref="B3:C4"/>
    <mergeCell ref="E3:G3"/>
    <mergeCell ref="I3:I4"/>
    <mergeCell ref="J3:J4"/>
    <mergeCell ref="E5:G5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6"/>
  <dimension ref="A1:K42"/>
  <sheetViews>
    <sheetView zoomScaleNormal="100" workbookViewId="0">
      <selection sqref="A1:K1"/>
    </sheetView>
  </sheetViews>
  <sheetFormatPr defaultColWidth="9.21875" defaultRowHeight="13.2" x14ac:dyDescent="0.3"/>
  <cols>
    <col min="1" max="1" width="23.5546875" style="22" customWidth="1"/>
    <col min="2" max="2" width="6.21875" style="22" customWidth="1"/>
    <col min="3" max="3" width="8.5546875" style="22" customWidth="1"/>
    <col min="4" max="4" width="6.21875" style="22" customWidth="1"/>
    <col min="5" max="5" width="8.5546875" style="22" customWidth="1"/>
    <col min="6" max="6" width="6.21875" style="22" customWidth="1"/>
    <col min="7" max="7" width="8.5546875" style="22" customWidth="1"/>
    <col min="8" max="8" width="6.21875" style="22" customWidth="1"/>
    <col min="9" max="9" width="8.5546875" style="22" customWidth="1"/>
    <col min="10" max="10" width="6.21875" style="22" customWidth="1"/>
    <col min="11" max="11" width="8.5546875" style="22" customWidth="1"/>
    <col min="12" max="16384" width="9.21875" style="22"/>
  </cols>
  <sheetData>
    <row r="1" spans="1:11" ht="19.5" customHeight="1" x14ac:dyDescent="0.3">
      <c r="A1" s="256" t="s">
        <v>74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</row>
    <row r="2" spans="1:11" ht="16.5" customHeight="1" x14ac:dyDescent="0.3">
      <c r="A2" s="252" t="s">
        <v>75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</row>
    <row r="3" spans="1:11" ht="18.600000000000001" customHeight="1" x14ac:dyDescent="0.3">
      <c r="A3" s="253" t="s">
        <v>76</v>
      </c>
      <c r="B3" s="255" t="s">
        <v>77</v>
      </c>
      <c r="C3" s="255"/>
      <c r="D3" s="255"/>
      <c r="E3" s="255"/>
      <c r="F3" s="255"/>
      <c r="G3" s="255"/>
      <c r="H3" s="255"/>
      <c r="I3" s="255"/>
      <c r="J3" s="255"/>
      <c r="K3" s="255"/>
    </row>
    <row r="4" spans="1:11" ht="18.600000000000001" customHeight="1" x14ac:dyDescent="0.3">
      <c r="A4" s="254"/>
      <c r="B4" s="255" t="s">
        <v>78</v>
      </c>
      <c r="C4" s="255"/>
      <c r="D4" s="255" t="s">
        <v>79</v>
      </c>
      <c r="E4" s="255"/>
      <c r="F4" s="255" t="s">
        <v>80</v>
      </c>
      <c r="G4" s="255"/>
      <c r="H4" s="255" t="s">
        <v>81</v>
      </c>
      <c r="I4" s="255"/>
      <c r="J4" s="255" t="s">
        <v>82</v>
      </c>
      <c r="K4" s="255"/>
    </row>
    <row r="5" spans="1:11" ht="6" customHeight="1" x14ac:dyDescent="0.3">
      <c r="A5" s="23"/>
      <c r="B5" s="23"/>
      <c r="C5" s="24"/>
      <c r="D5" s="24"/>
      <c r="E5" s="24"/>
      <c r="F5" s="24"/>
      <c r="G5" s="24"/>
      <c r="H5" s="24"/>
      <c r="I5" s="24"/>
      <c r="J5" s="24"/>
      <c r="K5" s="24"/>
    </row>
    <row r="6" spans="1:11" x14ac:dyDescent="0.3">
      <c r="A6" s="25" t="s">
        <v>83</v>
      </c>
      <c r="B6" s="26">
        <v>12.5</v>
      </c>
      <c r="C6" s="26">
        <v>12.5</v>
      </c>
      <c r="D6" s="26">
        <v>34.375</v>
      </c>
      <c r="E6" s="26">
        <v>34.375</v>
      </c>
      <c r="F6" s="26">
        <v>25</v>
      </c>
      <c r="G6" s="26">
        <v>25</v>
      </c>
      <c r="H6" s="26">
        <v>21.875</v>
      </c>
      <c r="I6" s="26">
        <v>21.875</v>
      </c>
      <c r="J6" s="26">
        <v>6.25</v>
      </c>
      <c r="K6" s="26">
        <v>6.25</v>
      </c>
    </row>
    <row r="7" spans="1:11" x14ac:dyDescent="0.3">
      <c r="A7" s="25" t="s">
        <v>84</v>
      </c>
      <c r="B7" s="26">
        <v>20.634920634920633</v>
      </c>
      <c r="C7" s="26">
        <v>20.634920634920633</v>
      </c>
      <c r="D7" s="26">
        <v>25.396825396825395</v>
      </c>
      <c r="E7" s="26">
        <v>25.396825396825395</v>
      </c>
      <c r="F7" s="26">
        <v>15.873015873015872</v>
      </c>
      <c r="G7" s="26">
        <v>15.873015873015872</v>
      </c>
      <c r="H7" s="26">
        <v>20.634920634920633</v>
      </c>
      <c r="I7" s="26">
        <v>20.634920634920633</v>
      </c>
      <c r="J7" s="26">
        <v>17.460317460317459</v>
      </c>
      <c r="K7" s="26">
        <v>17.460317460317459</v>
      </c>
    </row>
    <row r="8" spans="1:11" x14ac:dyDescent="0.3">
      <c r="A8" s="25" t="s">
        <v>85</v>
      </c>
      <c r="B8" s="26">
        <v>12.5</v>
      </c>
      <c r="C8" s="26">
        <v>12.5</v>
      </c>
      <c r="D8" s="26">
        <v>10.9375</v>
      </c>
      <c r="E8" s="26">
        <v>10.9375</v>
      </c>
      <c r="F8" s="26">
        <v>28.125</v>
      </c>
      <c r="G8" s="26">
        <v>28.125</v>
      </c>
      <c r="H8" s="26">
        <v>29.6875</v>
      </c>
      <c r="I8" s="26">
        <v>29.6875</v>
      </c>
      <c r="J8" s="26">
        <v>18.75</v>
      </c>
      <c r="K8" s="26">
        <v>18.75</v>
      </c>
    </row>
    <row r="9" spans="1:11" x14ac:dyDescent="0.3">
      <c r="A9" s="25" t="s">
        <v>86</v>
      </c>
      <c r="B9" s="26">
        <v>22.222222222222221</v>
      </c>
      <c r="C9" s="26">
        <v>22.222222222222221</v>
      </c>
      <c r="D9" s="26">
        <v>22.222222222222221</v>
      </c>
      <c r="E9" s="26">
        <v>22.222222222222221</v>
      </c>
      <c r="F9" s="26">
        <v>23.809523809523807</v>
      </c>
      <c r="G9" s="26">
        <v>23.809523809523807</v>
      </c>
      <c r="H9" s="26">
        <v>14.285714285714285</v>
      </c>
      <c r="I9" s="26">
        <v>14.285714285714285</v>
      </c>
      <c r="J9" s="26">
        <v>17.460317460317459</v>
      </c>
      <c r="K9" s="26">
        <v>17.460317460317459</v>
      </c>
    </row>
    <row r="10" spans="1:11" x14ac:dyDescent="0.3">
      <c r="A10" s="25" t="s">
        <v>87</v>
      </c>
      <c r="B10" s="26">
        <v>29.09090909090909</v>
      </c>
      <c r="C10" s="26">
        <v>29.09090909090909</v>
      </c>
      <c r="D10" s="26">
        <v>23.636363636363637</v>
      </c>
      <c r="E10" s="26">
        <v>23.636363636363637</v>
      </c>
      <c r="F10" s="26">
        <v>27.27272727272727</v>
      </c>
      <c r="G10" s="26">
        <v>27.27272727272727</v>
      </c>
      <c r="H10" s="26">
        <v>7.2727272727272725</v>
      </c>
      <c r="I10" s="26">
        <v>7.2727272727272725</v>
      </c>
      <c r="J10" s="26">
        <v>12.727272727272727</v>
      </c>
      <c r="K10" s="26">
        <v>12.727272727272727</v>
      </c>
    </row>
    <row r="11" spans="1:11" ht="6" customHeight="1" x14ac:dyDescent="0.3">
      <c r="B11" s="26"/>
      <c r="C11" s="23"/>
      <c r="D11" s="26"/>
      <c r="E11" s="23"/>
      <c r="F11" s="26"/>
      <c r="G11" s="23"/>
      <c r="H11" s="26"/>
      <c r="I11" s="23"/>
      <c r="J11" s="26"/>
      <c r="K11" s="23"/>
    </row>
    <row r="12" spans="1:11" x14ac:dyDescent="0.3">
      <c r="A12" s="27" t="s">
        <v>88</v>
      </c>
      <c r="B12" s="28">
        <v>19.093851132686083</v>
      </c>
      <c r="C12" s="29">
        <v>19.093851132686083</v>
      </c>
      <c r="D12" s="28">
        <v>23.300970873786408</v>
      </c>
      <c r="E12" s="29">
        <v>23.300970873786408</v>
      </c>
      <c r="F12" s="28">
        <v>23.948220064724918</v>
      </c>
      <c r="G12" s="29">
        <v>23.948220064724918</v>
      </c>
      <c r="H12" s="28">
        <v>19.093851132686083</v>
      </c>
      <c r="I12" s="29">
        <v>19.093851132686083</v>
      </c>
      <c r="J12" s="28">
        <v>14.563106796116504</v>
      </c>
      <c r="K12" s="29">
        <v>14.563106796116504</v>
      </c>
    </row>
    <row r="13" spans="1:11" x14ac:dyDescent="0.3">
      <c r="A13" s="30" t="s">
        <v>89</v>
      </c>
      <c r="B13" s="28">
        <v>25.768911055694097</v>
      </c>
      <c r="C13" s="29">
        <v>25.768911055694097</v>
      </c>
      <c r="D13" s="28">
        <v>26.267664172901078</v>
      </c>
      <c r="E13" s="29">
        <v>26.267664172901078</v>
      </c>
      <c r="F13" s="28">
        <v>21.820448877805486</v>
      </c>
      <c r="G13" s="29">
        <v>21.820448877805486</v>
      </c>
      <c r="H13" s="28">
        <v>16.167913549459684</v>
      </c>
      <c r="I13" s="29">
        <v>16.167913549459684</v>
      </c>
      <c r="J13" s="28">
        <v>9.9750623441396513</v>
      </c>
      <c r="K13" s="29">
        <v>9.9750623441396513</v>
      </c>
    </row>
    <row r="14" spans="1:11" x14ac:dyDescent="0.3">
      <c r="A14" s="31" t="s">
        <v>90</v>
      </c>
      <c r="B14" s="28">
        <v>15.383485160152807</v>
      </c>
      <c r="C14" s="29">
        <v>15.383485160152807</v>
      </c>
      <c r="D14" s="28">
        <v>20.188069350573024</v>
      </c>
      <c r="E14" s="29">
        <v>20.188069350573024</v>
      </c>
      <c r="F14" s="28">
        <v>22.641786658830444</v>
      </c>
      <c r="G14" s="29">
        <v>22.641786658830444</v>
      </c>
      <c r="H14" s="28">
        <v>25.007346459006758</v>
      </c>
      <c r="I14" s="29">
        <v>25.007346459006758</v>
      </c>
      <c r="J14" s="28">
        <v>16.779312371436966</v>
      </c>
      <c r="K14" s="29">
        <v>16.779312371436966</v>
      </c>
    </row>
    <row r="15" spans="1:11" ht="6" customHeight="1" x14ac:dyDescent="0.3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</row>
    <row r="16" spans="1:11" x14ac:dyDescent="0.3">
      <c r="A16" s="33" t="s">
        <v>72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</row>
    <row r="17" spans="1:11" ht="52.5" customHeight="1" x14ac:dyDescent="0.3">
      <c r="A17" s="250" t="s">
        <v>91</v>
      </c>
      <c r="B17" s="250"/>
      <c r="C17" s="250"/>
      <c r="D17" s="250"/>
      <c r="E17" s="250"/>
      <c r="F17" s="250"/>
      <c r="G17" s="250"/>
      <c r="H17" s="250"/>
      <c r="I17" s="250"/>
      <c r="J17" s="250"/>
      <c r="K17" s="250"/>
    </row>
    <row r="18" spans="1:11" x14ac:dyDescent="0.3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</row>
    <row r="19" spans="1:11" ht="15.6" x14ac:dyDescent="0.3">
      <c r="A19" s="251" t="s">
        <v>92</v>
      </c>
      <c r="B19" s="251"/>
      <c r="C19" s="251"/>
      <c r="D19" s="251"/>
      <c r="E19" s="251"/>
      <c r="F19" s="251"/>
      <c r="G19" s="251"/>
      <c r="H19" s="251"/>
      <c r="I19" s="251"/>
      <c r="J19" s="251"/>
      <c r="K19" s="251"/>
    </row>
    <row r="20" spans="1:11" ht="22.2" customHeight="1" x14ac:dyDescent="0.3">
      <c r="A20" s="252" t="s">
        <v>93</v>
      </c>
      <c r="B20" s="252"/>
      <c r="C20" s="252"/>
      <c r="D20" s="252"/>
      <c r="E20" s="252"/>
      <c r="F20" s="252"/>
      <c r="G20" s="252"/>
      <c r="H20" s="252"/>
      <c r="I20" s="252"/>
      <c r="J20" s="252"/>
      <c r="K20" s="252"/>
    </row>
    <row r="21" spans="1:11" ht="18.600000000000001" customHeight="1" x14ac:dyDescent="0.3">
      <c r="A21" s="253" t="s">
        <v>76</v>
      </c>
      <c r="B21" s="255" t="s">
        <v>77</v>
      </c>
      <c r="C21" s="255"/>
      <c r="D21" s="255"/>
      <c r="E21" s="255"/>
      <c r="F21" s="255"/>
      <c r="G21" s="255"/>
      <c r="H21" s="255"/>
      <c r="I21" s="255"/>
      <c r="J21" s="255"/>
      <c r="K21" s="255"/>
    </row>
    <row r="22" spans="1:11" ht="18.600000000000001" customHeight="1" x14ac:dyDescent="0.3">
      <c r="A22" s="254"/>
      <c r="B22" s="255" t="s">
        <v>78</v>
      </c>
      <c r="C22" s="255"/>
      <c r="D22" s="255" t="s">
        <v>79</v>
      </c>
      <c r="E22" s="255"/>
      <c r="F22" s="255" t="s">
        <v>80</v>
      </c>
      <c r="G22" s="255"/>
      <c r="H22" s="255" t="s">
        <v>81</v>
      </c>
      <c r="I22" s="255"/>
      <c r="J22" s="255" t="s">
        <v>82</v>
      </c>
      <c r="K22" s="255"/>
    </row>
    <row r="23" spans="1:11" ht="6" customHeight="1" x14ac:dyDescent="0.3">
      <c r="A23" s="23"/>
      <c r="B23" s="23"/>
      <c r="C23" s="24"/>
      <c r="D23" s="24"/>
      <c r="E23" s="24"/>
      <c r="F23" s="24"/>
      <c r="G23" s="24"/>
      <c r="H23" s="24"/>
      <c r="I23" s="24"/>
      <c r="J23" s="24"/>
      <c r="K23" s="24"/>
    </row>
    <row r="24" spans="1:11" x14ac:dyDescent="0.3">
      <c r="A24" s="25" t="s">
        <v>83</v>
      </c>
      <c r="B24" s="26">
        <v>13.559322033898304</v>
      </c>
      <c r="C24" s="26">
        <v>13.559322033898304</v>
      </c>
      <c r="D24" s="26">
        <v>27.118644067796609</v>
      </c>
      <c r="E24" s="26">
        <v>27.118644067796609</v>
      </c>
      <c r="F24" s="26">
        <v>27.118644067796609</v>
      </c>
      <c r="G24" s="26">
        <v>27.118644067796609</v>
      </c>
      <c r="H24" s="26">
        <v>16.949152542372879</v>
      </c>
      <c r="I24" s="26">
        <v>16.949152542372879</v>
      </c>
      <c r="J24" s="26">
        <v>15.254237288135593</v>
      </c>
      <c r="K24" s="26">
        <v>15.254237288135593</v>
      </c>
    </row>
    <row r="25" spans="1:11" x14ac:dyDescent="0.3">
      <c r="A25" s="25" t="s">
        <v>84</v>
      </c>
      <c r="B25" s="26">
        <v>13.793103448275861</v>
      </c>
      <c r="C25" s="26">
        <v>13.793103448275861</v>
      </c>
      <c r="D25" s="26">
        <v>32.758620689655174</v>
      </c>
      <c r="E25" s="26">
        <v>32.758620689655174</v>
      </c>
      <c r="F25" s="26">
        <v>20.689655172413794</v>
      </c>
      <c r="G25" s="26">
        <v>20.689655172413794</v>
      </c>
      <c r="H25" s="26">
        <v>12.068965517241379</v>
      </c>
      <c r="I25" s="26">
        <v>12.068965517241379</v>
      </c>
      <c r="J25" s="26">
        <v>20.689655172413794</v>
      </c>
      <c r="K25" s="26">
        <v>20.689655172413794</v>
      </c>
    </row>
    <row r="26" spans="1:11" x14ac:dyDescent="0.3">
      <c r="A26" s="25" t="s">
        <v>85</v>
      </c>
      <c r="B26" s="26">
        <v>16.949152542372879</v>
      </c>
      <c r="C26" s="26">
        <v>16.949152542372879</v>
      </c>
      <c r="D26" s="26">
        <v>13.559322033898304</v>
      </c>
      <c r="E26" s="26">
        <v>13.559322033898304</v>
      </c>
      <c r="F26" s="26">
        <v>20.33898305084746</v>
      </c>
      <c r="G26" s="26">
        <v>20.33898305084746</v>
      </c>
      <c r="H26" s="26">
        <v>27.118644067796609</v>
      </c>
      <c r="I26" s="26">
        <v>27.118644067796609</v>
      </c>
      <c r="J26" s="26">
        <v>22.033898305084744</v>
      </c>
      <c r="K26" s="26">
        <v>22.033898305084744</v>
      </c>
    </row>
    <row r="27" spans="1:11" x14ac:dyDescent="0.3">
      <c r="A27" s="25" t="s">
        <v>86</v>
      </c>
      <c r="B27" s="26">
        <v>17.241379310344829</v>
      </c>
      <c r="C27" s="26">
        <v>17.241379310344829</v>
      </c>
      <c r="D27" s="26">
        <v>22.413793103448278</v>
      </c>
      <c r="E27" s="26">
        <v>22.413793103448278</v>
      </c>
      <c r="F27" s="26">
        <v>22.413793103448278</v>
      </c>
      <c r="G27" s="26">
        <v>22.413793103448278</v>
      </c>
      <c r="H27" s="26">
        <v>13.793103448275861</v>
      </c>
      <c r="I27" s="26">
        <v>13.793103448275861</v>
      </c>
      <c r="J27" s="26">
        <v>24.137931034482758</v>
      </c>
      <c r="K27" s="26">
        <v>24.137931034482758</v>
      </c>
    </row>
    <row r="28" spans="1:11" x14ac:dyDescent="0.3">
      <c r="A28" s="25" t="s">
        <v>87</v>
      </c>
      <c r="B28" s="26">
        <v>19.607843137254903</v>
      </c>
      <c r="C28" s="26">
        <v>19.607843137254903</v>
      </c>
      <c r="D28" s="26">
        <v>33.333333333333329</v>
      </c>
      <c r="E28" s="26">
        <v>33.333333333333329</v>
      </c>
      <c r="F28" s="26">
        <v>19.607843137254903</v>
      </c>
      <c r="G28" s="26">
        <v>19.607843137254903</v>
      </c>
      <c r="H28" s="26">
        <v>7.8431372549019605</v>
      </c>
      <c r="I28" s="26">
        <v>7.8431372549019605</v>
      </c>
      <c r="J28" s="26">
        <v>19.607843137254903</v>
      </c>
      <c r="K28" s="26">
        <v>19.607843137254903</v>
      </c>
    </row>
    <row r="29" spans="1:11" ht="6" customHeight="1" x14ac:dyDescent="0.3">
      <c r="B29" s="26"/>
      <c r="C29" s="23"/>
      <c r="D29" s="26"/>
      <c r="E29" s="23"/>
      <c r="F29" s="26"/>
      <c r="G29" s="23"/>
      <c r="H29" s="26"/>
      <c r="I29" s="23"/>
      <c r="J29" s="26"/>
      <c r="K29" s="23"/>
    </row>
    <row r="30" spans="1:11" x14ac:dyDescent="0.3">
      <c r="A30" s="27" t="s">
        <v>88</v>
      </c>
      <c r="B30" s="28">
        <v>16.140350877192983</v>
      </c>
      <c r="C30" s="28">
        <v>16.140350877192983</v>
      </c>
      <c r="D30" s="28">
        <v>25.614035087719301</v>
      </c>
      <c r="E30" s="29">
        <v>25.614035087719301</v>
      </c>
      <c r="F30" s="28">
        <v>22.105263157894736</v>
      </c>
      <c r="G30" s="29">
        <v>22.105263157894736</v>
      </c>
      <c r="H30" s="28">
        <v>15.789473684210526</v>
      </c>
      <c r="I30" s="29">
        <v>15.789473684210526</v>
      </c>
      <c r="J30" s="28">
        <v>20.350877192982455</v>
      </c>
      <c r="K30" s="29">
        <v>20.350877192982455</v>
      </c>
    </row>
    <row r="31" spans="1:11" x14ac:dyDescent="0.3">
      <c r="A31" s="30" t="s">
        <v>89</v>
      </c>
      <c r="B31" s="28">
        <v>24.419114423498467</v>
      </c>
      <c r="C31" s="28">
        <v>24.419114423498467</v>
      </c>
      <c r="D31" s="28">
        <v>23.980710214818064</v>
      </c>
      <c r="E31" s="29">
        <v>23.980710214818064</v>
      </c>
      <c r="F31" s="28">
        <v>20.210434020166591</v>
      </c>
      <c r="G31" s="29">
        <v>20.210434020166591</v>
      </c>
      <c r="H31" s="28">
        <v>17.536168347216133</v>
      </c>
      <c r="I31" s="29">
        <v>17.536168347216133</v>
      </c>
      <c r="J31" s="28">
        <v>13.853572994300745</v>
      </c>
      <c r="K31" s="29">
        <v>13.853572994300745</v>
      </c>
    </row>
    <row r="32" spans="1:11" x14ac:dyDescent="0.3">
      <c r="A32" s="31" t="s">
        <v>90</v>
      </c>
      <c r="B32" s="28">
        <v>15.006947660954145</v>
      </c>
      <c r="C32" s="28">
        <v>15.006947660954145</v>
      </c>
      <c r="D32" s="28">
        <v>18.465338891462096</v>
      </c>
      <c r="E32" s="29">
        <v>18.465338891462096</v>
      </c>
      <c r="F32" s="28">
        <v>21.831094642581441</v>
      </c>
      <c r="G32" s="29">
        <v>21.831094642581441</v>
      </c>
      <c r="H32" s="28">
        <v>24.239617106685195</v>
      </c>
      <c r="I32" s="29">
        <v>24.239617106685195</v>
      </c>
      <c r="J32" s="28">
        <v>20.457001698317121</v>
      </c>
      <c r="K32" s="29">
        <v>20.457001698317121</v>
      </c>
    </row>
    <row r="33" spans="1:11" ht="6" customHeight="1" x14ac:dyDescent="0.3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</row>
    <row r="34" spans="1:11" x14ac:dyDescent="0.3">
      <c r="A34" s="246" t="s">
        <v>72</v>
      </c>
      <c r="B34" s="246"/>
      <c r="C34" s="246"/>
      <c r="D34" s="246"/>
      <c r="E34" s="246"/>
      <c r="F34" s="246"/>
      <c r="G34" s="246"/>
      <c r="H34" s="246"/>
      <c r="I34" s="246"/>
      <c r="J34" s="246"/>
      <c r="K34" s="246"/>
    </row>
    <row r="35" spans="1:11" x14ac:dyDescent="0.3">
      <c r="A35" s="247" t="s">
        <v>94</v>
      </c>
      <c r="B35" s="247"/>
      <c r="C35" s="247"/>
      <c r="D35" s="247"/>
      <c r="E35" s="247"/>
      <c r="F35" s="247"/>
      <c r="G35" s="247"/>
      <c r="H35" s="247"/>
      <c r="I35" s="247"/>
      <c r="J35" s="247"/>
      <c r="K35" s="247"/>
    </row>
    <row r="36" spans="1:11" ht="23.55" customHeight="1" x14ac:dyDescent="0.3">
      <c r="A36" s="248" t="s">
        <v>95</v>
      </c>
      <c r="B36" s="249"/>
      <c r="C36" s="249"/>
      <c r="D36" s="249"/>
      <c r="E36" s="249"/>
      <c r="F36" s="249"/>
      <c r="G36" s="249"/>
      <c r="H36" s="249"/>
      <c r="I36" s="249"/>
      <c r="J36" s="249"/>
      <c r="K36" s="249"/>
    </row>
    <row r="37" spans="1:11" x14ac:dyDescent="0.3">
      <c r="J37" s="35"/>
      <c r="K37" s="35"/>
    </row>
    <row r="38" spans="1:11" x14ac:dyDescent="0.3">
      <c r="J38" s="35"/>
      <c r="K38" s="35"/>
    </row>
    <row r="39" spans="1:11" x14ac:dyDescent="0.3">
      <c r="J39" s="35"/>
      <c r="K39" s="35"/>
    </row>
    <row r="40" spans="1:11" x14ac:dyDescent="0.3">
      <c r="J40" s="35"/>
      <c r="K40" s="35"/>
    </row>
    <row r="41" spans="1:11" x14ac:dyDescent="0.3">
      <c r="J41" s="35"/>
      <c r="K41" s="35"/>
    </row>
    <row r="42" spans="1:11" x14ac:dyDescent="0.3">
      <c r="J42" s="35"/>
      <c r="K42" s="35"/>
    </row>
  </sheetData>
  <mergeCells count="22">
    <mergeCell ref="A1:K1"/>
    <mergeCell ref="A2:K2"/>
    <mergeCell ref="A3:A4"/>
    <mergeCell ref="B3:K3"/>
    <mergeCell ref="B4:C4"/>
    <mergeCell ref="D4:E4"/>
    <mergeCell ref="F4:G4"/>
    <mergeCell ref="H4:I4"/>
    <mergeCell ref="J4:K4"/>
    <mergeCell ref="A34:K34"/>
    <mergeCell ref="A35:K35"/>
    <mergeCell ref="A36:K36"/>
    <mergeCell ref="A17:K17"/>
    <mergeCell ref="A19:K19"/>
    <mergeCell ref="A20:K20"/>
    <mergeCell ref="A21:A22"/>
    <mergeCell ref="B21:K21"/>
    <mergeCell ref="B22:C22"/>
    <mergeCell ref="D22:E22"/>
    <mergeCell ref="F22:G22"/>
    <mergeCell ref="H22:I22"/>
    <mergeCell ref="J22:K22"/>
  </mergeCells>
  <conditionalFormatting sqref="C30:C32 K30:K32 I30:I32 G30:G32 E30:E32 E24:E28 G24:G28 I24:I28 K24:K28 C24:C28">
    <cfRule type="dataBar" priority="3">
      <dataBar showValue="0">
        <cfvo type="percent" val="0.1"/>
        <cfvo type="percent" val="100"/>
        <color rgb="FF0073AA"/>
      </dataBar>
      <extLst>
        <ext xmlns:x14="http://schemas.microsoft.com/office/spreadsheetml/2009/9/main" uri="{B025F937-C7B1-47D3-B67F-A62EFF666E3E}">
          <x14:id>{7256CBD9-C357-411F-A10D-F6EF60E3F585}</x14:id>
        </ext>
      </extLst>
    </cfRule>
  </conditionalFormatting>
  <conditionalFormatting sqref="C5:K5 J4 H4 F4 D4 B4">
    <cfRule type="dataBar" priority="1">
      <dataBar>
        <cfvo type="min"/>
        <cfvo type="max"/>
        <color rgb="FF638EC6"/>
      </dataBar>
    </cfRule>
  </conditionalFormatting>
  <conditionalFormatting sqref="C23:K23 J22 H22 F22 D22 B22">
    <cfRule type="dataBar" priority="2">
      <dataBar>
        <cfvo type="min"/>
        <cfvo type="max"/>
        <color rgb="FF638EC6"/>
      </dataBar>
    </cfRule>
  </conditionalFormatting>
  <conditionalFormatting sqref="E6:E14 C6:C14 G6:G14 I6:I14 K6:K14">
    <cfRule type="dataBar" priority="4">
      <dataBar showValue="0">
        <cfvo type="percent" val="0.1"/>
        <cfvo type="percent" val="100"/>
        <color rgb="FF0073AA"/>
      </dataBar>
      <extLst>
        <ext xmlns:x14="http://schemas.microsoft.com/office/spreadsheetml/2009/9/main" uri="{B025F937-C7B1-47D3-B67F-A62EFF666E3E}">
          <x14:id>{8C1D717E-1757-4C24-B3C8-01BAF0594088}</x14:id>
        </ext>
      </extLst>
    </cfRule>
  </conditionalFormatting>
  <pageMargins left="0.7" right="0.7" top="0.75" bottom="0.75" header="0.3" footer="0.3"/>
  <pageSetup paperSize="9" orientation="landscape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256CBD9-C357-411F-A10D-F6EF60E3F585}">
            <x14:dataBar gradient="0" negativeBarColorSameAsPositive="1" axisPosition="none">
              <x14:cfvo type="percent">
                <xm:f>0.1</xm:f>
              </x14:cfvo>
              <x14:cfvo type="percent">
                <xm:f>100</xm:f>
              </x14:cfvo>
            </x14:dataBar>
          </x14:cfRule>
          <xm:sqref>C30:C32 K30:K32 I30:I32 G30:G32 E30:E32 E24:E28 G24:G28 I24:I28 K24:K28 C24:C28</xm:sqref>
        </x14:conditionalFormatting>
        <x14:conditionalFormatting xmlns:xm="http://schemas.microsoft.com/office/excel/2006/main">
          <x14:cfRule type="dataBar" id="{8C1D717E-1757-4C24-B3C8-01BAF0594088}">
            <x14:dataBar gradient="0" negativeBarColorSameAsPositive="1" axisPosition="none">
              <x14:cfvo type="percent">
                <xm:f>0.1</xm:f>
              </x14:cfvo>
              <x14:cfvo type="percent">
                <xm:f>100</xm:f>
              </x14:cfvo>
            </x14:dataBar>
          </x14:cfRule>
          <xm:sqref>E6:E14 C6:C14 G6:G14 I6:I14 K6:K14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A1:K24"/>
  <sheetViews>
    <sheetView zoomScale="90" zoomScaleNormal="90" workbookViewId="0">
      <selection activeCell="L1" sqref="L1"/>
    </sheetView>
  </sheetViews>
  <sheetFormatPr defaultColWidth="9.21875" defaultRowHeight="14.4" x14ac:dyDescent="0.3"/>
  <cols>
    <col min="1" max="16384" width="9.21875" style="20"/>
  </cols>
  <sheetData>
    <row r="1" spans="1:11" ht="15.6" x14ac:dyDescent="0.3">
      <c r="A1" s="251" t="s">
        <v>96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</row>
    <row r="2" spans="1:11" ht="15.6" x14ac:dyDescent="0.3">
      <c r="A2" s="257" t="s">
        <v>75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</row>
    <row r="23" spans="1:11" x14ac:dyDescent="0.3">
      <c r="A23" s="246" t="s">
        <v>72</v>
      </c>
      <c r="B23" s="246"/>
      <c r="C23" s="246"/>
      <c r="D23" s="246"/>
      <c r="E23" s="246"/>
      <c r="F23" s="246"/>
      <c r="G23" s="246"/>
      <c r="H23" s="246"/>
      <c r="I23" s="246"/>
      <c r="J23" s="246"/>
      <c r="K23" s="246"/>
    </row>
    <row r="24" spans="1:11" ht="49.5" customHeight="1" x14ac:dyDescent="0.3">
      <c r="A24" s="247" t="s">
        <v>97</v>
      </c>
      <c r="B24" s="247"/>
      <c r="C24" s="247"/>
      <c r="D24" s="247"/>
      <c r="E24" s="247"/>
      <c r="F24" s="247"/>
      <c r="G24" s="247"/>
      <c r="H24" s="247"/>
      <c r="I24" s="247"/>
      <c r="J24" s="247"/>
      <c r="K24" s="247"/>
    </row>
  </sheetData>
  <mergeCells count="4">
    <mergeCell ref="A1:K1"/>
    <mergeCell ref="A2:K2"/>
    <mergeCell ref="A23:K23"/>
    <mergeCell ref="A24:K24"/>
  </mergeCells>
  <pageMargins left="0.7" right="0.7" top="0.75" bottom="0.75" header="0.3" footer="0.3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/>
  <dimension ref="A1:AW57"/>
  <sheetViews>
    <sheetView zoomScale="120" zoomScaleNormal="120" workbookViewId="0">
      <selection activeCell="N1" sqref="N1"/>
    </sheetView>
  </sheetViews>
  <sheetFormatPr defaultColWidth="8.77734375" defaultRowHeight="13.8" x14ac:dyDescent="0.25"/>
  <cols>
    <col min="1" max="1" width="25.77734375" style="52" bestFit="1" customWidth="1"/>
    <col min="2" max="2" width="5.77734375" style="36" bestFit="1" customWidth="1"/>
    <col min="3" max="3" width="8" style="36" bestFit="1" customWidth="1"/>
    <col min="4" max="4" width="3.77734375" style="36" bestFit="1" customWidth="1"/>
    <col min="5" max="5" width="8" style="36" bestFit="1" customWidth="1"/>
    <col min="6" max="6" width="3.77734375" style="36" bestFit="1" customWidth="1"/>
    <col min="7" max="7" width="8" style="36" bestFit="1" customWidth="1"/>
    <col min="8" max="8" width="5.5546875" style="36" bestFit="1" customWidth="1"/>
    <col min="9" max="9" width="8" style="36" bestFit="1" customWidth="1"/>
    <col min="10" max="10" width="5.5546875" style="36" bestFit="1" customWidth="1"/>
    <col min="11" max="11" width="8" style="36" bestFit="1" customWidth="1"/>
    <col min="12" max="12" width="5.5546875" style="36" bestFit="1" customWidth="1"/>
    <col min="13" max="13" width="8.77734375" style="36" customWidth="1"/>
    <col min="14" max="14" width="5.5546875" style="36" bestFit="1" customWidth="1"/>
    <col min="15" max="18" width="8.77734375" style="36"/>
    <col min="19" max="19" width="25.77734375" style="36" bestFit="1" customWidth="1"/>
    <col min="20" max="22" width="3.44140625" style="36" bestFit="1" customWidth="1"/>
    <col min="23" max="23" width="3.5546875" style="36" bestFit="1" customWidth="1"/>
    <col min="24" max="24" width="3.44140625" style="36" bestFit="1" customWidth="1"/>
    <col min="25" max="25" width="3.21875" style="36" bestFit="1" customWidth="1"/>
    <col min="26" max="32" width="5.5546875" style="36" bestFit="1" customWidth="1"/>
    <col min="33" max="49" width="8.77734375" style="36"/>
    <col min="50" max="16384" width="8.77734375" style="52"/>
  </cols>
  <sheetData>
    <row r="1" spans="1:13" ht="28.95" customHeight="1" x14ac:dyDescent="0.25">
      <c r="A1" s="266" t="s">
        <v>98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</row>
    <row r="2" spans="1:13" ht="13.5" customHeight="1" x14ac:dyDescent="0.2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ht="16.5" customHeight="1" x14ac:dyDescent="0.25">
      <c r="A3" s="267" t="s">
        <v>99</v>
      </c>
      <c r="B3" s="269" t="s">
        <v>100</v>
      </c>
      <c r="C3" s="270"/>
      <c r="D3" s="269" t="s">
        <v>101</v>
      </c>
      <c r="E3" s="270"/>
      <c r="F3" s="269" t="s">
        <v>102</v>
      </c>
      <c r="G3" s="270"/>
      <c r="H3" s="269" t="s">
        <v>103</v>
      </c>
      <c r="I3" s="270"/>
      <c r="J3" s="269" t="s">
        <v>104</v>
      </c>
      <c r="K3" s="270"/>
      <c r="L3" s="269" t="s">
        <v>105</v>
      </c>
      <c r="M3" s="271"/>
    </row>
    <row r="4" spans="1:13" ht="51" customHeight="1" x14ac:dyDescent="0.25">
      <c r="A4" s="268"/>
      <c r="B4" s="260" t="s">
        <v>106</v>
      </c>
      <c r="C4" s="261"/>
      <c r="D4" s="260" t="s">
        <v>107</v>
      </c>
      <c r="E4" s="261"/>
      <c r="F4" s="260" t="s">
        <v>108</v>
      </c>
      <c r="G4" s="261"/>
      <c r="H4" s="260" t="s">
        <v>109</v>
      </c>
      <c r="I4" s="261"/>
      <c r="J4" s="260" t="s">
        <v>110</v>
      </c>
      <c r="K4" s="262"/>
      <c r="L4" s="263" t="s">
        <v>111</v>
      </c>
      <c r="M4" s="264"/>
    </row>
    <row r="5" spans="1:13" x14ac:dyDescent="0.25">
      <c r="A5" s="268"/>
      <c r="B5" s="38" t="s">
        <v>112</v>
      </c>
      <c r="C5" s="39" t="s">
        <v>113</v>
      </c>
      <c r="D5" s="38">
        <v>2021</v>
      </c>
      <c r="E5" s="39" t="s">
        <v>114</v>
      </c>
      <c r="F5" s="38">
        <v>2021</v>
      </c>
      <c r="G5" s="39" t="s">
        <v>114</v>
      </c>
      <c r="H5" s="38">
        <v>2022</v>
      </c>
      <c r="I5" s="39" t="s">
        <v>115</v>
      </c>
      <c r="J5" s="38">
        <v>2021</v>
      </c>
      <c r="K5" s="40" t="s">
        <v>114</v>
      </c>
      <c r="L5" s="38">
        <v>2021</v>
      </c>
      <c r="M5" s="38" t="s">
        <v>114</v>
      </c>
    </row>
    <row r="6" spans="1:13" ht="14.4" x14ac:dyDescent="0.3">
      <c r="A6" s="41" t="s">
        <v>83</v>
      </c>
      <c r="B6" s="42">
        <v>82.52</v>
      </c>
      <c r="C6" s="43">
        <v>-0.5957883995322748</v>
      </c>
      <c r="D6" s="42">
        <v>18.830829115635499</v>
      </c>
      <c r="E6" s="43">
        <v>0.67058564411787991</v>
      </c>
      <c r="F6" s="42">
        <v>3.0840400925211999</v>
      </c>
      <c r="G6" s="43">
        <v>0.85606248198864954</v>
      </c>
      <c r="H6" s="42">
        <v>0.55920379984231605</v>
      </c>
      <c r="I6" s="43">
        <v>0.3804537006488411</v>
      </c>
      <c r="J6" s="42">
        <v>8.5228878613513892</v>
      </c>
      <c r="K6" s="43">
        <v>0.17828188420254304</v>
      </c>
      <c r="L6" s="42">
        <v>40.217866397534202</v>
      </c>
      <c r="M6" s="42">
        <v>0.10769075170314557</v>
      </c>
    </row>
    <row r="7" spans="1:13" ht="14.4" x14ac:dyDescent="0.3">
      <c r="A7" s="41" t="s">
        <v>84</v>
      </c>
      <c r="B7" s="42">
        <v>82.61</v>
      </c>
      <c r="C7" s="43">
        <v>-0.32935718266277364</v>
      </c>
      <c r="D7" s="42">
        <v>21.241501486197599</v>
      </c>
      <c r="E7" s="43">
        <v>1.6517073471239248</v>
      </c>
      <c r="F7" s="42">
        <v>2.7075812274368198</v>
      </c>
      <c r="G7" s="43">
        <v>0.91198210231231491</v>
      </c>
      <c r="H7" s="42">
        <v>1.53296110001098</v>
      </c>
      <c r="I7" s="43">
        <v>-0.33867227211204609</v>
      </c>
      <c r="J7" s="42">
        <v>10.592348098329801</v>
      </c>
      <c r="K7" s="43">
        <v>1.4832408898867997</v>
      </c>
      <c r="L7" s="42">
        <v>37.854956793763101</v>
      </c>
      <c r="M7" s="42">
        <v>1.0331887780795035</v>
      </c>
    </row>
    <row r="8" spans="1:13" ht="14.4" x14ac:dyDescent="0.3">
      <c r="A8" s="41" t="s">
        <v>85</v>
      </c>
      <c r="B8" s="42">
        <v>83.224999999999994</v>
      </c>
      <c r="C8" s="43">
        <v>-0.40031625047224972</v>
      </c>
      <c r="D8" s="42">
        <v>18.463221289325201</v>
      </c>
      <c r="E8" s="43">
        <v>0.56265895899049212</v>
      </c>
      <c r="F8" s="42">
        <v>3.2710280373831702</v>
      </c>
      <c r="G8" s="43">
        <v>1.35570932742088</v>
      </c>
      <c r="H8" s="42">
        <v>0.50008879657544303</v>
      </c>
      <c r="I8" s="43">
        <v>-1.3289285349265034</v>
      </c>
      <c r="J8" s="42">
        <v>8.1403465414108709</v>
      </c>
      <c r="K8" s="43">
        <v>-1.7817419493574782</v>
      </c>
      <c r="L8" s="42">
        <v>44.331182153030603</v>
      </c>
      <c r="M8" s="42">
        <v>-0.16732508004997748</v>
      </c>
    </row>
    <row r="9" spans="1:13" ht="14.4" x14ac:dyDescent="0.3">
      <c r="A9" s="41" t="s">
        <v>86</v>
      </c>
      <c r="B9" s="42">
        <v>82.727000000000004</v>
      </c>
      <c r="C9" s="43">
        <v>-0.61453230423665506</v>
      </c>
      <c r="D9" s="42">
        <v>19.4481028086559</v>
      </c>
      <c r="E9" s="43">
        <v>1.0626094194053177</v>
      </c>
      <c r="F9" s="42">
        <v>1.34048257372654</v>
      </c>
      <c r="G9" s="43">
        <v>1.1697734476119976</v>
      </c>
      <c r="H9" s="42">
        <v>0.37171957475280598</v>
      </c>
      <c r="I9" s="43">
        <v>1.0309734119899998</v>
      </c>
      <c r="J9" s="42">
        <v>10.3004935485872</v>
      </c>
      <c r="K9" s="43">
        <v>2.5648546548064424</v>
      </c>
      <c r="L9" s="42">
        <v>37.204199399150802</v>
      </c>
      <c r="M9" s="42">
        <v>-0.394548029508339</v>
      </c>
    </row>
    <row r="10" spans="1:13" ht="14.4" x14ac:dyDescent="0.3">
      <c r="A10" s="41" t="s">
        <v>87</v>
      </c>
      <c r="B10" s="42">
        <v>82.316000000000003</v>
      </c>
      <c r="C10" s="43">
        <v>-0.60917690289253834</v>
      </c>
      <c r="D10" s="42">
        <v>20.952626487436302</v>
      </c>
      <c r="E10" s="43">
        <v>1.3548227201091838</v>
      </c>
      <c r="F10" s="42">
        <v>0.60827250608272498</v>
      </c>
      <c r="G10" s="43">
        <v>-1.5045279846907085</v>
      </c>
      <c r="H10" s="42">
        <v>1.1877322829742001</v>
      </c>
      <c r="I10" s="43">
        <v>1.8969631428369489</v>
      </c>
      <c r="J10" s="42">
        <v>10.0357031384375</v>
      </c>
      <c r="K10" s="43">
        <v>1.185928418826746</v>
      </c>
      <c r="L10" s="42">
        <v>44.768770103000698</v>
      </c>
      <c r="M10" s="42">
        <v>0.24318603414845819</v>
      </c>
    </row>
    <row r="11" spans="1:13" ht="14.4" x14ac:dyDescent="0.3">
      <c r="A11" s="44" t="s">
        <v>88</v>
      </c>
      <c r="B11" s="45">
        <v>82.5</v>
      </c>
      <c r="C11" s="46">
        <v>-0.62256540625282075</v>
      </c>
      <c r="D11" s="45">
        <v>19.553436583931301</v>
      </c>
      <c r="E11" s="46">
        <v>0.94414077886907311</v>
      </c>
      <c r="F11" s="45">
        <v>2.4300000000000002</v>
      </c>
      <c r="G11" s="46">
        <v>0.54104361498950193</v>
      </c>
      <c r="H11" s="45">
        <v>0.78464922973312201</v>
      </c>
      <c r="I11" s="46">
        <v>0.21930439604288329</v>
      </c>
      <c r="J11" s="45">
        <v>9.1671620326316408</v>
      </c>
      <c r="K11" s="46">
        <v>0.26324303726885434</v>
      </c>
      <c r="L11" s="45">
        <v>41.651650141738202</v>
      </c>
      <c r="M11" s="47">
        <v>0.16356860603866119</v>
      </c>
    </row>
    <row r="12" spans="1:13" ht="14.4" x14ac:dyDescent="0.3">
      <c r="A12" s="44" t="s">
        <v>89</v>
      </c>
      <c r="B12" s="45">
        <v>82.1</v>
      </c>
      <c r="C12" s="46">
        <v>-0.37621694442375286</v>
      </c>
      <c r="D12" s="45">
        <v>21.824039979371605</v>
      </c>
      <c r="E12" s="46">
        <v>1.9771829961714018</v>
      </c>
      <c r="F12" s="45">
        <v>3.24</v>
      </c>
      <c r="G12" s="46">
        <v>0.28797482733312202</v>
      </c>
      <c r="H12" s="45">
        <v>0.65206246692712233</v>
      </c>
      <c r="I12" s="46">
        <v>-0.10660893325052545</v>
      </c>
      <c r="J12" s="45">
        <v>8.6635612613483808</v>
      </c>
      <c r="K12" s="46">
        <v>-2.2754211427621018E-2</v>
      </c>
      <c r="L12" s="45">
        <v>32.340313247722399</v>
      </c>
      <c r="M12" s="47">
        <v>0.22228017245736248</v>
      </c>
    </row>
    <row r="13" spans="1:13" ht="14.4" x14ac:dyDescent="0.3">
      <c r="A13" s="48" t="s">
        <v>90</v>
      </c>
      <c r="B13" s="49">
        <v>83.1</v>
      </c>
      <c r="C13" s="50">
        <v>-8.434757116973958E-2</v>
      </c>
      <c r="D13" s="49">
        <v>19.208965958038601</v>
      </c>
      <c r="E13" s="50">
        <v>1.5084628892010377</v>
      </c>
      <c r="F13" s="49">
        <v>2.57</v>
      </c>
      <c r="G13" s="50">
        <v>5.7367157698707039E-2</v>
      </c>
      <c r="H13" s="49">
        <v>0.66288796081712797</v>
      </c>
      <c r="I13" s="50">
        <v>-1.9506237296126917E-2</v>
      </c>
      <c r="J13" s="49">
        <v>7.8431285412184799</v>
      </c>
      <c r="K13" s="50">
        <v>-0.34020313123634233</v>
      </c>
      <c r="L13" s="49">
        <v>33.276731889778503</v>
      </c>
      <c r="M13" s="51">
        <v>-0.10170079811953486</v>
      </c>
    </row>
    <row r="14" spans="1:13" ht="2.5499999999999998" customHeight="1" x14ac:dyDescent="0.25"/>
    <row r="15" spans="1:13" x14ac:dyDescent="0.25">
      <c r="A15" s="33" t="s">
        <v>116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</row>
    <row r="16" spans="1:13" x14ac:dyDescent="0.25">
      <c r="A16" s="33" t="s">
        <v>117</v>
      </c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</row>
    <row r="17" spans="1:13" x14ac:dyDescent="0.25">
      <c r="A17" s="33" t="s">
        <v>118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</row>
    <row r="18" spans="1:13" x14ac:dyDescent="0.25">
      <c r="A18" s="33" t="s">
        <v>119</v>
      </c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</row>
    <row r="19" spans="1:13" x14ac:dyDescent="0.25">
      <c r="A19" s="33" t="s">
        <v>120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</row>
    <row r="20" spans="1:13" x14ac:dyDescent="0.25">
      <c r="A20" s="33" t="s">
        <v>121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</row>
    <row r="21" spans="1:13" x14ac:dyDescent="0.25">
      <c r="A21" s="33" t="s">
        <v>122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</row>
    <row r="22" spans="1:13" x14ac:dyDescent="0.25">
      <c r="A22" s="57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</row>
    <row r="23" spans="1:13" ht="39" customHeight="1" x14ac:dyDescent="0.25">
      <c r="A23" s="251" t="s">
        <v>123</v>
      </c>
      <c r="B23" s="251"/>
      <c r="C23" s="251"/>
      <c r="D23" s="251"/>
      <c r="E23" s="251"/>
      <c r="F23" s="251"/>
      <c r="G23" s="251"/>
      <c r="H23" s="251"/>
      <c r="I23" s="251"/>
      <c r="J23" s="251"/>
      <c r="K23" s="251"/>
      <c r="L23" s="251"/>
      <c r="M23" s="251"/>
    </row>
    <row r="24" spans="1:13" ht="15.6" x14ac:dyDescent="0.25">
      <c r="A24" s="265"/>
      <c r="B24" s="265"/>
      <c r="C24" s="265"/>
      <c r="D24" s="56"/>
      <c r="E24" s="56"/>
      <c r="F24" s="56"/>
      <c r="G24" s="56"/>
      <c r="H24" s="56"/>
      <c r="I24" s="56"/>
      <c r="J24" s="56"/>
      <c r="K24" s="56"/>
      <c r="L24" s="56"/>
      <c r="M24" s="56"/>
    </row>
    <row r="41" spans="1:13" x14ac:dyDescent="0.25">
      <c r="A41" s="258" t="s">
        <v>124</v>
      </c>
      <c r="B41" s="258"/>
      <c r="C41" s="258"/>
      <c r="D41" s="258"/>
      <c r="E41" s="258"/>
      <c r="F41" s="258"/>
      <c r="G41" s="258"/>
      <c r="H41" s="258"/>
      <c r="I41" s="258"/>
      <c r="J41" s="258"/>
      <c r="K41" s="258"/>
      <c r="L41" s="258"/>
      <c r="M41" s="258"/>
    </row>
    <row r="42" spans="1:13" ht="21" customHeight="1" x14ac:dyDescent="0.25">
      <c r="A42" s="259" t="s">
        <v>125</v>
      </c>
      <c r="B42" s="259"/>
      <c r="C42" s="259"/>
      <c r="D42" s="259"/>
      <c r="E42" s="259"/>
      <c r="F42" s="259"/>
      <c r="G42" s="259"/>
      <c r="H42" s="259"/>
      <c r="I42" s="259"/>
      <c r="J42" s="259"/>
      <c r="K42" s="259"/>
      <c r="L42" s="259"/>
      <c r="M42" s="259"/>
    </row>
    <row r="49" spans="1:38" s="58" customFormat="1" ht="14.4" x14ac:dyDescent="0.3"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</row>
    <row r="56" spans="1:38" s="58" customFormat="1" ht="14.4" hidden="1" x14ac:dyDescent="0.3">
      <c r="A56" s="58" t="s">
        <v>126</v>
      </c>
      <c r="B56" s="59" t="s">
        <v>127</v>
      </c>
      <c r="C56" s="59" t="s">
        <v>127</v>
      </c>
      <c r="D56" s="59" t="s">
        <v>128</v>
      </c>
      <c r="E56" s="59" t="s">
        <v>129</v>
      </c>
      <c r="F56" s="59" t="s">
        <v>127</v>
      </c>
      <c r="G56" s="59" t="s">
        <v>129</v>
      </c>
      <c r="H56" s="59" t="s">
        <v>130</v>
      </c>
      <c r="I56" s="59" t="s">
        <v>130</v>
      </c>
      <c r="J56" s="59" t="s">
        <v>130</v>
      </c>
      <c r="K56" s="59"/>
      <c r="L56" s="59"/>
      <c r="M56" s="59"/>
      <c r="N56" s="58" t="s">
        <v>126</v>
      </c>
      <c r="O56" s="59" t="s">
        <v>127</v>
      </c>
      <c r="P56" s="59" t="s">
        <v>127</v>
      </c>
      <c r="Q56" s="59" t="s">
        <v>129</v>
      </c>
      <c r="R56" s="59" t="s">
        <v>129</v>
      </c>
      <c r="S56" s="59" t="s">
        <v>129</v>
      </c>
      <c r="T56" s="59" t="s">
        <v>131</v>
      </c>
      <c r="U56" s="59" t="s">
        <v>130</v>
      </c>
      <c r="V56" s="59" t="s">
        <v>130</v>
      </c>
      <c r="W56" s="58" t="s">
        <v>130</v>
      </c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</row>
    <row r="57" spans="1:38" s="58" customFormat="1" ht="14.4" hidden="1" x14ac:dyDescent="0.3">
      <c r="A57" s="58" t="s">
        <v>132</v>
      </c>
      <c r="B57" s="59" t="s">
        <v>128</v>
      </c>
      <c r="C57" s="59" t="s">
        <v>131</v>
      </c>
      <c r="D57" s="59" t="s">
        <v>127</v>
      </c>
      <c r="E57" s="59" t="s">
        <v>131</v>
      </c>
      <c r="F57" s="59" t="s">
        <v>131</v>
      </c>
      <c r="G57" s="59" t="s">
        <v>128</v>
      </c>
      <c r="H57" s="59" t="s">
        <v>130</v>
      </c>
      <c r="I57" s="59" t="s">
        <v>130</v>
      </c>
      <c r="J57" s="59" t="s">
        <v>130</v>
      </c>
      <c r="K57" s="59"/>
      <c r="L57" s="59"/>
      <c r="M57" s="59"/>
      <c r="N57" s="58" t="s">
        <v>132</v>
      </c>
      <c r="O57" s="59" t="s">
        <v>128</v>
      </c>
      <c r="P57" s="59" t="s">
        <v>128</v>
      </c>
      <c r="Q57" s="59" t="s">
        <v>128</v>
      </c>
      <c r="R57" s="59" t="s">
        <v>131</v>
      </c>
      <c r="S57" s="59" t="s">
        <v>127</v>
      </c>
      <c r="T57" s="59" t="s">
        <v>127</v>
      </c>
      <c r="U57" s="59" t="s">
        <v>130</v>
      </c>
      <c r="V57" s="59" t="s">
        <v>130</v>
      </c>
      <c r="W57" s="58" t="s">
        <v>130</v>
      </c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</row>
  </sheetData>
  <mergeCells count="18">
    <mergeCell ref="A1:M1"/>
    <mergeCell ref="A3:A5"/>
    <mergeCell ref="B3:C3"/>
    <mergeCell ref="D3:E3"/>
    <mergeCell ref="F3:G3"/>
    <mergeCell ref="H3:I3"/>
    <mergeCell ref="J3:K3"/>
    <mergeCell ref="L3:M3"/>
    <mergeCell ref="B4:C4"/>
    <mergeCell ref="D4:E4"/>
    <mergeCell ref="A41:M41"/>
    <mergeCell ref="A42:M42"/>
    <mergeCell ref="F4:G4"/>
    <mergeCell ref="H4:I4"/>
    <mergeCell ref="J4:K4"/>
    <mergeCell ref="L4:M4"/>
    <mergeCell ref="A23:M23"/>
    <mergeCell ref="A24:C24"/>
  </mergeCells>
  <conditionalFormatting sqref="C6:C13">
    <cfRule type="dataBar" priority="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{4C701004-CB2C-4ACC-8626-6AC252D069B3}</x14:id>
        </ext>
      </extLst>
    </cfRule>
  </conditionalFormatting>
  <conditionalFormatting sqref="E6:E13 G6:G13 I6:I13 K6:K13 M6:M13">
    <cfRule type="dataBar" priority="2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{49DF60A0-DD5F-4986-AF32-4F318F941805}</x14:id>
        </ext>
      </extLst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C701004-CB2C-4ACC-8626-6AC252D069B3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C6:C13</xm:sqref>
        </x14:conditionalFormatting>
        <x14:conditionalFormatting xmlns:xm="http://schemas.microsoft.com/office/excel/2006/main">
          <x14:cfRule type="dataBar" id="{49DF60A0-DD5F-4986-AF32-4F318F941805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E6:E13 G6:G13 I6:I13 K6:K13 M6:M13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/>
  <dimension ref="A1:AU53"/>
  <sheetViews>
    <sheetView zoomScale="90" zoomScaleNormal="90" workbookViewId="0">
      <selection activeCell="U2" sqref="U2"/>
    </sheetView>
  </sheetViews>
  <sheetFormatPr defaultColWidth="8.77734375" defaultRowHeight="13.8" x14ac:dyDescent="0.25"/>
  <cols>
    <col min="1" max="1" width="14.21875" style="52" customWidth="1"/>
    <col min="2" max="2" width="5.77734375" style="36" bestFit="1" customWidth="1"/>
    <col min="3" max="3" width="10.77734375" style="36" bestFit="1" customWidth="1"/>
    <col min="4" max="4" width="6" style="36" bestFit="1" customWidth="1"/>
    <col min="5" max="5" width="10.77734375" style="36" bestFit="1" customWidth="1"/>
    <col min="6" max="6" width="6" style="36" bestFit="1" customWidth="1"/>
    <col min="7" max="7" width="11" style="36" bestFit="1" customWidth="1"/>
    <col min="8" max="8" width="6" style="36" bestFit="1" customWidth="1"/>
    <col min="9" max="9" width="11" style="36" bestFit="1" customWidth="1"/>
    <col min="10" max="10" width="6" style="36" bestFit="1" customWidth="1"/>
    <col min="11" max="11" width="11" style="36" bestFit="1" customWidth="1"/>
    <col min="12" max="12" width="6" style="36" bestFit="1" customWidth="1"/>
    <col min="13" max="13" width="11" style="36" bestFit="1" customWidth="1"/>
    <col min="14" max="14" width="6" style="36" bestFit="1" customWidth="1"/>
    <col min="15" max="15" width="11" style="36" bestFit="1" customWidth="1"/>
    <col min="16" max="16" width="6.5546875" style="36" customWidth="1"/>
    <col min="17" max="17" width="11" style="36" bestFit="1" customWidth="1"/>
    <col min="18" max="18" width="6.77734375" style="36" customWidth="1"/>
    <col min="19" max="19" width="11.44140625" style="36" customWidth="1"/>
    <col min="20" max="22" width="3.77734375" style="36" bestFit="1" customWidth="1"/>
    <col min="23" max="23" width="4.44140625" style="36" bestFit="1" customWidth="1"/>
    <col min="24" max="28" width="3.77734375" style="36" bestFit="1" customWidth="1"/>
    <col min="29" max="32" width="6" style="36" bestFit="1" customWidth="1"/>
    <col min="33" max="47" width="8.77734375" style="36"/>
    <col min="48" max="16384" width="8.77734375" style="52"/>
  </cols>
  <sheetData>
    <row r="1" spans="1:47" ht="15.6" x14ac:dyDescent="0.25">
      <c r="A1" s="274" t="s">
        <v>133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  <c r="S1" s="274"/>
    </row>
    <row r="2" spans="1:47" ht="11.25" customHeight="1" x14ac:dyDescent="0.25">
      <c r="A2" s="60"/>
      <c r="AN2" s="52"/>
      <c r="AO2" s="52"/>
      <c r="AP2" s="52"/>
      <c r="AQ2" s="52"/>
      <c r="AR2" s="52"/>
      <c r="AS2" s="52"/>
      <c r="AT2" s="52"/>
      <c r="AU2" s="52"/>
    </row>
    <row r="3" spans="1:47" ht="13.95" customHeight="1" x14ac:dyDescent="0.25">
      <c r="A3" s="267" t="s">
        <v>99</v>
      </c>
      <c r="B3" s="269" t="s">
        <v>134</v>
      </c>
      <c r="C3" s="270"/>
      <c r="D3" s="269" t="s">
        <v>135</v>
      </c>
      <c r="E3" s="270"/>
      <c r="F3" s="269" t="s">
        <v>136</v>
      </c>
      <c r="G3" s="270"/>
      <c r="H3" s="275" t="s">
        <v>137</v>
      </c>
      <c r="I3" s="271"/>
      <c r="J3" s="275" t="s">
        <v>138</v>
      </c>
      <c r="K3" s="270"/>
      <c r="L3" s="269" t="s">
        <v>139</v>
      </c>
      <c r="M3" s="270"/>
      <c r="N3" s="269" t="s">
        <v>140</v>
      </c>
      <c r="O3" s="270"/>
      <c r="P3" s="275" t="s">
        <v>141</v>
      </c>
      <c r="Q3" s="271"/>
      <c r="R3" s="269" t="s">
        <v>142</v>
      </c>
      <c r="S3" s="271"/>
      <c r="AN3" s="52"/>
      <c r="AO3" s="52"/>
      <c r="AP3" s="52"/>
      <c r="AQ3" s="52"/>
      <c r="AR3" s="52"/>
      <c r="AS3" s="52"/>
      <c r="AT3" s="52"/>
      <c r="AU3" s="52"/>
    </row>
    <row r="4" spans="1:47" ht="51" customHeight="1" x14ac:dyDescent="0.25">
      <c r="A4" s="268"/>
      <c r="B4" s="263" t="s">
        <v>143</v>
      </c>
      <c r="C4" s="273"/>
      <c r="D4" s="263" t="s">
        <v>144</v>
      </c>
      <c r="E4" s="273"/>
      <c r="F4" s="263" t="s">
        <v>145</v>
      </c>
      <c r="G4" s="273"/>
      <c r="H4" s="263" t="s">
        <v>146</v>
      </c>
      <c r="I4" s="273"/>
      <c r="J4" s="263" t="s">
        <v>147</v>
      </c>
      <c r="K4" s="273"/>
      <c r="L4" s="263" t="s">
        <v>148</v>
      </c>
      <c r="M4" s="273"/>
      <c r="N4" s="263" t="s">
        <v>149</v>
      </c>
      <c r="O4" s="273"/>
      <c r="P4" s="263" t="s">
        <v>150</v>
      </c>
      <c r="Q4" s="260"/>
      <c r="R4" s="263" t="s">
        <v>151</v>
      </c>
      <c r="S4" s="260"/>
      <c r="AN4" s="52"/>
      <c r="AO4" s="52"/>
      <c r="AP4" s="52"/>
      <c r="AQ4" s="52"/>
      <c r="AR4" s="52"/>
      <c r="AS4" s="52"/>
      <c r="AT4" s="52"/>
      <c r="AU4" s="52"/>
    </row>
    <row r="5" spans="1:47" x14ac:dyDescent="0.25">
      <c r="A5" s="268"/>
      <c r="B5" s="38">
        <v>2022</v>
      </c>
      <c r="C5" s="39" t="s">
        <v>115</v>
      </c>
      <c r="D5" s="38">
        <v>2022</v>
      </c>
      <c r="E5" s="39" t="s">
        <v>115</v>
      </c>
      <c r="F5" s="38">
        <v>2023</v>
      </c>
      <c r="G5" s="39" t="s">
        <v>113</v>
      </c>
      <c r="H5" s="61">
        <v>2023</v>
      </c>
      <c r="I5" s="38" t="s">
        <v>113</v>
      </c>
      <c r="J5" s="62">
        <v>2022</v>
      </c>
      <c r="K5" s="39" t="s">
        <v>115</v>
      </c>
      <c r="L5" s="38">
        <v>2023</v>
      </c>
      <c r="M5" s="39" t="s">
        <v>113</v>
      </c>
      <c r="N5" s="38">
        <v>2023</v>
      </c>
      <c r="O5" s="39" t="s">
        <v>113</v>
      </c>
      <c r="P5" s="61">
        <v>2023</v>
      </c>
      <c r="Q5" s="38" t="s">
        <v>113</v>
      </c>
      <c r="R5" s="61">
        <v>2023</v>
      </c>
      <c r="S5" s="38" t="s">
        <v>113</v>
      </c>
      <c r="AN5" s="52"/>
      <c r="AO5" s="52"/>
      <c r="AP5" s="52"/>
      <c r="AQ5" s="52"/>
      <c r="AR5" s="52"/>
      <c r="AS5" s="52"/>
      <c r="AT5" s="52"/>
      <c r="AU5" s="52"/>
    </row>
    <row r="6" spans="1:47" ht="14.4" x14ac:dyDescent="0.3">
      <c r="A6" s="41" t="s">
        <v>83</v>
      </c>
      <c r="B6" s="42">
        <v>27</v>
      </c>
      <c r="C6" s="43">
        <v>1.3821585550085991</v>
      </c>
      <c r="D6" s="42">
        <v>95.4</v>
      </c>
      <c r="E6" s="43">
        <v>-0.70572787162373896</v>
      </c>
      <c r="F6" s="42">
        <v>51.135190999999999</v>
      </c>
      <c r="G6" s="43" t="s">
        <v>152</v>
      </c>
      <c r="H6" s="63">
        <v>23.438601999999999</v>
      </c>
      <c r="I6" s="42" t="s">
        <v>152</v>
      </c>
      <c r="J6" s="63">
        <v>49.662162162162097</v>
      </c>
      <c r="K6" s="43">
        <v>0.24469792680844582</v>
      </c>
      <c r="L6" s="42">
        <v>20.870238000000001</v>
      </c>
      <c r="M6" s="43" t="s">
        <v>152</v>
      </c>
      <c r="N6" s="42">
        <v>9.6307130000000001</v>
      </c>
      <c r="O6" s="43" t="s">
        <v>152</v>
      </c>
      <c r="P6" s="63">
        <v>61.231701161029697</v>
      </c>
      <c r="Q6" s="42">
        <v>0.65568503287118807</v>
      </c>
      <c r="R6" s="63">
        <v>48.790931989924403</v>
      </c>
      <c r="S6" s="42">
        <v>0.95843272262702228</v>
      </c>
      <c r="AN6" s="52"/>
      <c r="AO6" s="52"/>
      <c r="AP6" s="52"/>
      <c r="AQ6" s="52"/>
      <c r="AR6" s="52"/>
      <c r="AS6" s="52"/>
      <c r="AT6" s="52"/>
      <c r="AU6" s="52"/>
    </row>
    <row r="7" spans="1:47" ht="14.4" x14ac:dyDescent="0.3">
      <c r="A7" s="41" t="s">
        <v>84</v>
      </c>
      <c r="B7" s="42">
        <v>19.100000000000001</v>
      </c>
      <c r="C7" s="43">
        <v>0.90140775326647771</v>
      </c>
      <c r="D7" s="42">
        <v>97</v>
      </c>
      <c r="E7" s="43">
        <v>-0.80012169671441358</v>
      </c>
      <c r="F7" s="42">
        <v>46.669396999999996</v>
      </c>
      <c r="G7" s="43" t="s">
        <v>152</v>
      </c>
      <c r="H7" s="63">
        <v>23.680378000000001</v>
      </c>
      <c r="I7" s="42" t="s">
        <v>152</v>
      </c>
      <c r="J7" s="63">
        <v>55.591054313099001</v>
      </c>
      <c r="K7" s="43">
        <v>0.20567629741813465</v>
      </c>
      <c r="L7" s="42">
        <v>18.733150999999999</v>
      </c>
      <c r="M7" s="43" t="s">
        <v>152</v>
      </c>
      <c r="N7" s="42">
        <v>11.19295</v>
      </c>
      <c r="O7" s="43" t="s">
        <v>152</v>
      </c>
      <c r="P7" s="63">
        <v>59.693576900412403</v>
      </c>
      <c r="Q7" s="42">
        <v>1.0586698363847828</v>
      </c>
      <c r="R7" s="63">
        <v>46.502057613168702</v>
      </c>
      <c r="S7" s="42">
        <v>0.96783439659670978</v>
      </c>
      <c r="AN7" s="52"/>
      <c r="AO7" s="52"/>
      <c r="AP7" s="52"/>
      <c r="AQ7" s="52"/>
      <c r="AR7" s="52"/>
      <c r="AS7" s="52"/>
      <c r="AT7" s="52"/>
      <c r="AU7" s="52"/>
    </row>
    <row r="8" spans="1:47" ht="14.4" x14ac:dyDescent="0.3">
      <c r="A8" s="41" t="s">
        <v>85</v>
      </c>
      <c r="B8" s="42">
        <v>26.5</v>
      </c>
      <c r="C8" s="43">
        <v>1.5384025655747884</v>
      </c>
      <c r="D8" s="42">
        <v>95.8</v>
      </c>
      <c r="E8" s="43">
        <v>-0.93934387486674242</v>
      </c>
      <c r="F8" s="42">
        <v>67.133000999999993</v>
      </c>
      <c r="G8" s="43" t="s">
        <v>152</v>
      </c>
      <c r="H8" s="63">
        <v>35.049436999999998</v>
      </c>
      <c r="I8" s="42" t="s">
        <v>152</v>
      </c>
      <c r="J8" s="63">
        <v>55.4900308901993</v>
      </c>
      <c r="K8" s="43">
        <v>4.2480554857958097E-2</v>
      </c>
      <c r="L8" s="42">
        <v>16.757311000000001</v>
      </c>
      <c r="M8" s="43" t="s">
        <v>152</v>
      </c>
      <c r="N8" s="42">
        <v>24.502607999999999</v>
      </c>
      <c r="O8" s="43" t="s">
        <v>152</v>
      </c>
      <c r="P8" s="63">
        <v>54.118961184026801</v>
      </c>
      <c r="Q8" s="42">
        <v>0.64248910613127308</v>
      </c>
      <c r="R8" s="63">
        <v>42.450460507954197</v>
      </c>
      <c r="S8" s="42">
        <v>0.74988465525098036</v>
      </c>
      <c r="AN8" s="52"/>
      <c r="AO8" s="52"/>
      <c r="AP8" s="52"/>
      <c r="AQ8" s="52"/>
      <c r="AR8" s="52"/>
      <c r="AS8" s="52"/>
      <c r="AT8" s="52"/>
      <c r="AU8" s="52"/>
    </row>
    <row r="9" spans="1:47" ht="14.4" x14ac:dyDescent="0.3">
      <c r="A9" s="41" t="s">
        <v>86</v>
      </c>
      <c r="B9" s="42">
        <v>19.5</v>
      </c>
      <c r="C9" s="43">
        <v>1.021595453702008</v>
      </c>
      <c r="D9" s="42">
        <v>98.2</v>
      </c>
      <c r="E9" s="43">
        <v>-5.644791288961537E-2</v>
      </c>
      <c r="F9" s="42">
        <v>48.546818999999999</v>
      </c>
      <c r="G9" s="43" t="s">
        <v>152</v>
      </c>
      <c r="H9" s="63">
        <v>24.198696999999999</v>
      </c>
      <c r="I9" s="42" t="s">
        <v>152</v>
      </c>
      <c r="J9" s="63">
        <v>48.431372549019599</v>
      </c>
      <c r="K9" s="43">
        <v>0.28786172411893957</v>
      </c>
      <c r="L9" s="42">
        <v>17.767685</v>
      </c>
      <c r="M9" s="43" t="s">
        <v>152</v>
      </c>
      <c r="N9" s="42">
        <v>10.243171999999999</v>
      </c>
      <c r="O9" s="43" t="s">
        <v>152</v>
      </c>
      <c r="P9" s="63">
        <v>58.171745152354497</v>
      </c>
      <c r="Q9" s="42">
        <v>0.81839124284682818</v>
      </c>
      <c r="R9" s="63">
        <v>46.678966789667797</v>
      </c>
      <c r="S9" s="42">
        <v>1.287614779075942</v>
      </c>
      <c r="AN9" s="52"/>
      <c r="AO9" s="52"/>
      <c r="AP9" s="52"/>
      <c r="AQ9" s="52"/>
      <c r="AR9" s="52"/>
      <c r="AS9" s="52"/>
      <c r="AT9" s="52"/>
      <c r="AU9" s="52"/>
    </row>
    <row r="10" spans="1:47" ht="14.4" x14ac:dyDescent="0.3">
      <c r="A10" s="41" t="s">
        <v>87</v>
      </c>
      <c r="B10" s="42">
        <v>18.600000000000001</v>
      </c>
      <c r="C10" s="43">
        <v>1.0696705338762202</v>
      </c>
      <c r="D10" s="42">
        <v>96.4</v>
      </c>
      <c r="E10" s="43">
        <v>-0.54575983313872112</v>
      </c>
      <c r="F10" s="42">
        <v>52.545161999999998</v>
      </c>
      <c r="G10" s="43" t="s">
        <v>152</v>
      </c>
      <c r="H10" s="63">
        <v>14.700945000000001</v>
      </c>
      <c r="I10" s="42" t="s">
        <v>152</v>
      </c>
      <c r="J10" s="63">
        <v>44.855491329479698</v>
      </c>
      <c r="K10" s="43">
        <v>-0.32610778635352899</v>
      </c>
      <c r="L10" s="42">
        <v>22.558730000000001</v>
      </c>
      <c r="M10" s="43" t="s">
        <v>152</v>
      </c>
      <c r="N10" s="42">
        <v>10.125052999999999</v>
      </c>
      <c r="O10" s="43" t="s">
        <v>152</v>
      </c>
      <c r="P10" s="63">
        <v>57.588932806324102</v>
      </c>
      <c r="Q10" s="42">
        <v>0.45556981476808556</v>
      </c>
      <c r="R10" s="63">
        <v>45.5511811023622</v>
      </c>
      <c r="S10" s="42">
        <v>0.50039587730173429</v>
      </c>
      <c r="AN10" s="52"/>
      <c r="AO10" s="52"/>
      <c r="AP10" s="52"/>
      <c r="AQ10" s="52"/>
      <c r="AR10" s="52"/>
      <c r="AS10" s="52"/>
      <c r="AT10" s="52"/>
      <c r="AU10" s="52"/>
    </row>
    <row r="11" spans="1:47" ht="14.4" x14ac:dyDescent="0.3">
      <c r="A11" s="44" t="s">
        <v>88</v>
      </c>
      <c r="B11" s="45">
        <v>23.5</v>
      </c>
      <c r="C11" s="46">
        <v>1.2619708545730686</v>
      </c>
      <c r="D11" s="45">
        <v>96.2</v>
      </c>
      <c r="E11" s="46">
        <v>-0.6777524339410006</v>
      </c>
      <c r="F11" s="45">
        <v>55.048048999999999</v>
      </c>
      <c r="G11" s="46">
        <v>0.11221611728162317</v>
      </c>
      <c r="H11" s="64">
        <v>25.171132</v>
      </c>
      <c r="I11" s="47">
        <v>0.4658186993908815</v>
      </c>
      <c r="J11" s="64">
        <v>51.452572628631401</v>
      </c>
      <c r="K11" s="46">
        <v>0.11585853274096289</v>
      </c>
      <c r="L11" s="45">
        <v>19.551109</v>
      </c>
      <c r="M11" s="46">
        <v>-0.95100360655845761</v>
      </c>
      <c r="N11" s="45">
        <v>14.074631999999999</v>
      </c>
      <c r="O11" s="46">
        <v>2.2200234537601631</v>
      </c>
      <c r="P11" s="64">
        <v>58.072045436862901</v>
      </c>
      <c r="Q11" s="47">
        <v>0.6801239358161919</v>
      </c>
      <c r="R11" s="64">
        <v>45.9</v>
      </c>
      <c r="S11" s="47">
        <v>0.83882111805841175</v>
      </c>
      <c r="AN11" s="52"/>
      <c r="AO11" s="52"/>
      <c r="AP11" s="52"/>
      <c r="AQ11" s="52"/>
      <c r="AR11" s="52"/>
      <c r="AS11" s="52"/>
      <c r="AT11" s="52"/>
      <c r="AU11" s="52"/>
    </row>
    <row r="12" spans="1:47" ht="14.4" x14ac:dyDescent="0.3">
      <c r="A12" s="44" t="s">
        <v>89</v>
      </c>
      <c r="B12" s="45">
        <v>8.5</v>
      </c>
      <c r="C12" s="46">
        <v>0.25239417091461358</v>
      </c>
      <c r="D12" s="45">
        <v>96.8</v>
      </c>
      <c r="E12" s="46">
        <v>-0.93444991930618593</v>
      </c>
      <c r="F12" s="45">
        <v>57.674956999999999</v>
      </c>
      <c r="G12" s="46">
        <v>0.47494894569101764</v>
      </c>
      <c r="H12" s="64">
        <v>24.363602</v>
      </c>
      <c r="I12" s="47">
        <v>0.52104380937089867</v>
      </c>
      <c r="J12" s="64">
        <v>47.433987615375628</v>
      </c>
      <c r="K12" s="46">
        <v>-1.3456475540215451E-2</v>
      </c>
      <c r="L12" s="45">
        <v>24.723711999999999</v>
      </c>
      <c r="M12" s="46">
        <v>-0.92840467772242763</v>
      </c>
      <c r="N12" s="45">
        <v>8.6625250000000005</v>
      </c>
      <c r="O12" s="46">
        <v>1.1487509464917669</v>
      </c>
      <c r="P12" s="64">
        <v>56</v>
      </c>
      <c r="Q12" s="65">
        <v>0.3781321325083169</v>
      </c>
      <c r="R12" s="64">
        <v>45.6</v>
      </c>
      <c r="S12" s="65">
        <v>0.32325402799678948</v>
      </c>
      <c r="AN12" s="52"/>
      <c r="AO12" s="52"/>
      <c r="AP12" s="52"/>
      <c r="AQ12" s="52"/>
      <c r="AR12" s="52"/>
      <c r="AS12" s="52"/>
      <c r="AT12" s="52"/>
      <c r="AU12" s="52"/>
    </row>
    <row r="13" spans="1:47" ht="14.4" x14ac:dyDescent="0.3">
      <c r="A13" s="48" t="s">
        <v>90</v>
      </c>
      <c r="B13" s="49">
        <v>16.8</v>
      </c>
      <c r="C13" s="50">
        <v>0.25239417091461386</v>
      </c>
      <c r="D13" s="49">
        <v>94</v>
      </c>
      <c r="E13" s="50">
        <v>-0.81296561484158103</v>
      </c>
      <c r="F13" s="49">
        <v>65.483351999999996</v>
      </c>
      <c r="G13" s="50">
        <v>0.41950040530163496</v>
      </c>
      <c r="H13" s="66">
        <v>30.037016000000001</v>
      </c>
      <c r="I13" s="51">
        <v>0.45286039638921272</v>
      </c>
      <c r="J13" s="66">
        <v>51.729301325916197</v>
      </c>
      <c r="K13" s="50">
        <v>5.7983957460621224E-2</v>
      </c>
      <c r="L13" s="49">
        <v>16.056453999999999</v>
      </c>
      <c r="M13" s="50">
        <v>-0.68271467931126772</v>
      </c>
      <c r="N13" s="49">
        <v>11.561779</v>
      </c>
      <c r="O13" s="50">
        <v>1.3738479527492884</v>
      </c>
      <c r="P13" s="66">
        <v>44.2</v>
      </c>
      <c r="Q13" s="51">
        <v>0.44610252496448388</v>
      </c>
      <c r="R13" s="66">
        <v>38.5</v>
      </c>
      <c r="S13" s="51">
        <v>0.47075376114651818</v>
      </c>
      <c r="AN13" s="52"/>
      <c r="AO13" s="52"/>
      <c r="AP13" s="52"/>
      <c r="AQ13" s="52"/>
      <c r="AR13" s="52"/>
      <c r="AS13" s="52"/>
      <c r="AT13" s="52"/>
      <c r="AU13" s="52"/>
    </row>
    <row r="14" spans="1:47" x14ac:dyDescent="0.25">
      <c r="A14" s="33" t="s">
        <v>153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AN14" s="52"/>
      <c r="AO14" s="52"/>
      <c r="AP14" s="52"/>
      <c r="AQ14" s="52"/>
      <c r="AR14" s="52"/>
      <c r="AS14" s="52"/>
      <c r="AT14" s="52"/>
      <c r="AU14" s="52"/>
    </row>
    <row r="15" spans="1:47" ht="16.5" customHeight="1" x14ac:dyDescent="0.25">
      <c r="A15" s="33" t="s">
        <v>154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AN15" s="52"/>
      <c r="AO15" s="52"/>
      <c r="AP15" s="52"/>
      <c r="AQ15" s="52"/>
      <c r="AR15" s="52"/>
      <c r="AS15" s="52"/>
      <c r="AT15" s="52"/>
      <c r="AU15" s="52"/>
    </row>
    <row r="16" spans="1:47" x14ac:dyDescent="0.25">
      <c r="A16" s="33" t="s">
        <v>155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AN16" s="52"/>
      <c r="AO16" s="52"/>
      <c r="AP16" s="52"/>
      <c r="AQ16" s="52"/>
      <c r="AR16" s="52"/>
      <c r="AS16" s="52"/>
      <c r="AT16" s="52"/>
      <c r="AU16" s="52"/>
    </row>
    <row r="17" spans="1:47" ht="16.5" customHeight="1" x14ac:dyDescent="0.25">
      <c r="A17" s="33" t="s">
        <v>156</v>
      </c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AN17" s="52"/>
      <c r="AO17" s="52"/>
      <c r="AP17" s="52"/>
      <c r="AQ17" s="52"/>
      <c r="AR17" s="52"/>
      <c r="AS17" s="52"/>
      <c r="AT17" s="52"/>
      <c r="AU17" s="52"/>
    </row>
    <row r="18" spans="1:47" ht="16.5" customHeight="1" x14ac:dyDescent="0.25">
      <c r="A18" s="33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AN18" s="52"/>
      <c r="AO18" s="52"/>
      <c r="AP18" s="52"/>
      <c r="AQ18" s="52"/>
      <c r="AR18" s="52"/>
      <c r="AS18" s="52"/>
      <c r="AT18" s="52"/>
      <c r="AU18" s="52"/>
    </row>
    <row r="19" spans="1:47" x14ac:dyDescent="0.25">
      <c r="A19" s="68"/>
      <c r="AN19" s="52"/>
      <c r="AO19" s="52"/>
      <c r="AP19" s="52"/>
      <c r="AQ19" s="52"/>
      <c r="AR19" s="52"/>
      <c r="AS19" s="52"/>
      <c r="AT19" s="52"/>
      <c r="AU19" s="52"/>
    </row>
    <row r="20" spans="1:47" ht="30.75" customHeight="1" x14ac:dyDescent="0.25">
      <c r="A20" s="251" t="s">
        <v>157</v>
      </c>
      <c r="B20" s="251"/>
      <c r="C20" s="251"/>
      <c r="D20" s="251"/>
      <c r="E20" s="251"/>
      <c r="F20" s="251"/>
      <c r="G20" s="251"/>
      <c r="H20" s="251"/>
      <c r="I20" s="251"/>
      <c r="J20" s="251"/>
      <c r="K20" s="251"/>
      <c r="L20" s="251"/>
      <c r="M20" s="251"/>
      <c r="AN20" s="52"/>
      <c r="AO20" s="52"/>
      <c r="AP20" s="52"/>
      <c r="AQ20" s="52"/>
      <c r="AR20" s="52"/>
      <c r="AS20" s="52"/>
      <c r="AT20" s="52"/>
      <c r="AU20" s="52"/>
    </row>
    <row r="21" spans="1:47" ht="15.6" x14ac:dyDescent="0.25">
      <c r="A21" s="265" t="s">
        <v>158</v>
      </c>
      <c r="B21" s="265"/>
      <c r="C21" s="265"/>
      <c r="D21" s="265"/>
      <c r="E21" s="265"/>
      <c r="F21" s="265"/>
      <c r="G21" s="265"/>
      <c r="H21" s="265"/>
      <c r="I21" s="265"/>
      <c r="J21" s="265"/>
      <c r="K21" s="265"/>
      <c r="AN21" s="52"/>
      <c r="AO21" s="52"/>
      <c r="AP21" s="52"/>
      <c r="AQ21" s="52"/>
      <c r="AR21" s="52"/>
      <c r="AS21" s="52"/>
      <c r="AT21" s="52"/>
      <c r="AU21" s="52"/>
    </row>
    <row r="22" spans="1:47" x14ac:dyDescent="0.25">
      <c r="C22" s="56"/>
      <c r="D22" s="56"/>
      <c r="E22" s="56"/>
      <c r="F22" s="56"/>
      <c r="G22" s="56"/>
      <c r="H22" s="56"/>
      <c r="I22" s="56"/>
      <c r="J22" s="56"/>
      <c r="AN22" s="52"/>
      <c r="AO22" s="52"/>
      <c r="AP22" s="52"/>
      <c r="AQ22" s="52"/>
      <c r="AR22" s="52"/>
      <c r="AS22" s="52"/>
      <c r="AT22" s="52"/>
      <c r="AU22" s="52"/>
    </row>
    <row r="23" spans="1:47" x14ac:dyDescent="0.25">
      <c r="AN23" s="52"/>
      <c r="AO23" s="52"/>
      <c r="AP23" s="52"/>
      <c r="AQ23" s="52"/>
      <c r="AR23" s="52"/>
      <c r="AS23" s="52"/>
      <c r="AT23" s="52"/>
      <c r="AU23" s="52"/>
    </row>
    <row r="24" spans="1:47" x14ac:dyDescent="0.25">
      <c r="AN24" s="52"/>
      <c r="AO24" s="52"/>
      <c r="AP24" s="52"/>
      <c r="AQ24" s="52"/>
      <c r="AR24" s="52"/>
      <c r="AS24" s="52"/>
      <c r="AT24" s="52"/>
      <c r="AU24" s="52"/>
    </row>
    <row r="25" spans="1:47" x14ac:dyDescent="0.25">
      <c r="AN25" s="52"/>
      <c r="AO25" s="52"/>
      <c r="AP25" s="52"/>
      <c r="AQ25" s="52"/>
      <c r="AR25" s="52"/>
      <c r="AS25" s="52"/>
      <c r="AT25" s="52"/>
      <c r="AU25" s="52"/>
    </row>
    <row r="26" spans="1:47" ht="28.5" customHeight="1" x14ac:dyDescent="0.25">
      <c r="AN26" s="52"/>
      <c r="AO26" s="52"/>
      <c r="AP26" s="52"/>
      <c r="AQ26" s="52"/>
      <c r="AR26" s="52"/>
      <c r="AS26" s="52"/>
      <c r="AT26" s="52"/>
      <c r="AU26" s="52"/>
    </row>
    <row r="27" spans="1:47" x14ac:dyDescent="0.25">
      <c r="AL27" s="52"/>
      <c r="AM27" s="52"/>
      <c r="AN27" s="52"/>
      <c r="AO27" s="52"/>
      <c r="AP27" s="52"/>
      <c r="AQ27" s="52"/>
      <c r="AR27" s="52"/>
      <c r="AS27" s="52"/>
      <c r="AT27" s="52"/>
      <c r="AU27" s="52"/>
    </row>
    <row r="28" spans="1:47" x14ac:dyDescent="0.25">
      <c r="AL28" s="52"/>
      <c r="AM28" s="52"/>
      <c r="AN28" s="52"/>
      <c r="AO28" s="52"/>
      <c r="AP28" s="52"/>
      <c r="AQ28" s="52"/>
      <c r="AR28" s="52"/>
      <c r="AS28" s="52"/>
      <c r="AT28" s="52"/>
      <c r="AU28" s="52"/>
    </row>
    <row r="29" spans="1:47" ht="14.1" customHeight="1" x14ac:dyDescent="0.25">
      <c r="AL29" s="52"/>
      <c r="AM29" s="52"/>
      <c r="AN29" s="52"/>
      <c r="AO29" s="52"/>
      <c r="AP29" s="52"/>
      <c r="AQ29" s="52"/>
      <c r="AR29" s="52"/>
      <c r="AS29" s="52"/>
      <c r="AT29" s="52"/>
      <c r="AU29" s="52"/>
    </row>
    <row r="30" spans="1:47" x14ac:dyDescent="0.25">
      <c r="AL30" s="52"/>
      <c r="AM30" s="52"/>
      <c r="AN30" s="52"/>
      <c r="AO30" s="52"/>
      <c r="AP30" s="52"/>
      <c r="AQ30" s="52"/>
      <c r="AR30" s="52"/>
      <c r="AS30" s="52"/>
      <c r="AT30" s="52"/>
      <c r="AU30" s="52"/>
    </row>
    <row r="31" spans="1:47" x14ac:dyDescent="0.25">
      <c r="AL31" s="52"/>
      <c r="AM31" s="52"/>
      <c r="AN31" s="52"/>
      <c r="AO31" s="52"/>
      <c r="AP31" s="52"/>
      <c r="AQ31" s="52"/>
      <c r="AR31" s="52"/>
      <c r="AS31" s="52"/>
      <c r="AT31" s="52"/>
      <c r="AU31" s="52"/>
    </row>
    <row r="32" spans="1:47" x14ac:dyDescent="0.25">
      <c r="AL32" s="52"/>
      <c r="AM32" s="52"/>
      <c r="AN32" s="52"/>
      <c r="AO32" s="52"/>
      <c r="AP32" s="52"/>
      <c r="AQ32" s="52"/>
      <c r="AR32" s="52"/>
      <c r="AS32" s="52"/>
      <c r="AT32" s="52"/>
      <c r="AU32" s="52"/>
    </row>
    <row r="33" spans="1:47" x14ac:dyDescent="0.25">
      <c r="A33" s="69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AL33" s="52"/>
      <c r="AM33" s="52"/>
      <c r="AN33" s="52"/>
      <c r="AO33" s="52"/>
      <c r="AP33" s="52"/>
      <c r="AQ33" s="52"/>
      <c r="AR33" s="52"/>
      <c r="AS33" s="52"/>
      <c r="AT33" s="52"/>
      <c r="AU33" s="52"/>
    </row>
    <row r="34" spans="1:47" x14ac:dyDescent="0.25">
      <c r="AL34" s="52"/>
      <c r="AM34" s="52"/>
      <c r="AN34" s="52"/>
      <c r="AO34" s="52"/>
      <c r="AP34" s="52"/>
      <c r="AQ34" s="52"/>
      <c r="AR34" s="52"/>
      <c r="AS34" s="52"/>
      <c r="AT34" s="52"/>
      <c r="AU34" s="52"/>
    </row>
    <row r="35" spans="1:47" x14ac:dyDescent="0.25">
      <c r="AL35" s="52"/>
      <c r="AM35" s="52"/>
      <c r="AN35" s="52"/>
      <c r="AO35" s="52"/>
      <c r="AP35" s="52"/>
      <c r="AQ35" s="52"/>
      <c r="AR35" s="52"/>
      <c r="AS35" s="52"/>
      <c r="AT35" s="52"/>
      <c r="AU35" s="52"/>
    </row>
    <row r="36" spans="1:47" x14ac:dyDescent="0.25">
      <c r="AL36" s="52"/>
      <c r="AM36" s="52"/>
      <c r="AN36" s="52"/>
      <c r="AO36" s="52"/>
      <c r="AP36" s="52"/>
      <c r="AQ36" s="52"/>
      <c r="AR36" s="52"/>
      <c r="AS36" s="52"/>
      <c r="AT36" s="52"/>
      <c r="AU36" s="52"/>
    </row>
    <row r="37" spans="1:47" x14ac:dyDescent="0.25">
      <c r="A37" s="272" t="s">
        <v>124</v>
      </c>
      <c r="B37" s="272"/>
      <c r="C37" s="272"/>
      <c r="D37" s="272"/>
      <c r="E37" s="272"/>
      <c r="F37" s="272"/>
      <c r="G37" s="272"/>
      <c r="H37" s="272"/>
      <c r="I37" s="272"/>
      <c r="J37" s="272"/>
      <c r="K37" s="272"/>
      <c r="L37" s="272"/>
      <c r="M37" s="272"/>
      <c r="AL37" s="52"/>
      <c r="AM37" s="52"/>
      <c r="AN37" s="52"/>
      <c r="AO37" s="52"/>
      <c r="AP37" s="52"/>
      <c r="AQ37" s="52"/>
      <c r="AR37" s="52"/>
      <c r="AS37" s="52"/>
      <c r="AT37" s="52"/>
      <c r="AU37" s="52"/>
    </row>
    <row r="38" spans="1:47" ht="25.5" customHeight="1" x14ac:dyDescent="0.25">
      <c r="A38" s="259" t="s">
        <v>125</v>
      </c>
      <c r="B38" s="259"/>
      <c r="C38" s="259"/>
      <c r="D38" s="259"/>
      <c r="E38" s="259"/>
      <c r="F38" s="259"/>
      <c r="G38" s="259"/>
      <c r="H38" s="259"/>
      <c r="I38" s="259"/>
      <c r="J38" s="259"/>
      <c r="K38" s="259"/>
      <c r="L38" s="259"/>
      <c r="M38" s="259"/>
      <c r="AL38" s="52"/>
      <c r="AM38" s="52"/>
      <c r="AN38" s="52"/>
      <c r="AO38" s="52"/>
      <c r="AP38" s="52"/>
      <c r="AQ38" s="52"/>
      <c r="AR38" s="52"/>
      <c r="AS38" s="52"/>
      <c r="AT38" s="52"/>
      <c r="AU38" s="52"/>
    </row>
    <row r="39" spans="1:47" x14ac:dyDescent="0.25">
      <c r="A39" s="57"/>
      <c r="AL39" s="52"/>
      <c r="AM39" s="52"/>
      <c r="AN39" s="52"/>
      <c r="AO39" s="52"/>
      <c r="AP39" s="52"/>
      <c r="AQ39" s="52"/>
      <c r="AR39" s="52"/>
      <c r="AS39" s="52"/>
      <c r="AT39" s="52"/>
      <c r="AU39" s="52"/>
    </row>
    <row r="40" spans="1:47" x14ac:dyDescent="0.25">
      <c r="AL40" s="52"/>
      <c r="AM40" s="52"/>
      <c r="AN40" s="52"/>
      <c r="AO40" s="52"/>
      <c r="AP40" s="52"/>
      <c r="AQ40" s="52"/>
      <c r="AR40" s="52"/>
      <c r="AS40" s="52"/>
      <c r="AT40" s="52"/>
      <c r="AU40" s="52"/>
    </row>
    <row r="41" spans="1:47" x14ac:dyDescent="0.25">
      <c r="AL41" s="52"/>
      <c r="AM41" s="52"/>
      <c r="AN41" s="52"/>
      <c r="AO41" s="52"/>
      <c r="AP41" s="52"/>
      <c r="AQ41" s="52"/>
      <c r="AR41" s="52"/>
      <c r="AS41" s="52"/>
      <c r="AT41" s="52"/>
      <c r="AU41" s="52"/>
    </row>
    <row r="42" spans="1:47" x14ac:dyDescent="0.25">
      <c r="AL42" s="52"/>
      <c r="AM42" s="52"/>
      <c r="AN42" s="52"/>
      <c r="AO42" s="52"/>
      <c r="AP42" s="52"/>
      <c r="AQ42" s="52"/>
      <c r="AR42" s="52"/>
      <c r="AS42" s="52"/>
      <c r="AT42" s="52"/>
      <c r="AU42" s="52"/>
    </row>
    <row r="43" spans="1:47" ht="73.2" customHeight="1" x14ac:dyDescent="0.25">
      <c r="AL43" s="52"/>
      <c r="AM43" s="52"/>
      <c r="AN43" s="52"/>
      <c r="AO43" s="52"/>
      <c r="AP43" s="52"/>
      <c r="AQ43" s="52"/>
      <c r="AR43" s="52"/>
      <c r="AS43" s="52"/>
      <c r="AT43" s="52"/>
      <c r="AU43" s="52"/>
    </row>
    <row r="44" spans="1:47" ht="24" customHeight="1" x14ac:dyDescent="0.25">
      <c r="AL44" s="52"/>
      <c r="AM44" s="52"/>
      <c r="AN44" s="52"/>
      <c r="AO44" s="52"/>
      <c r="AP44" s="52"/>
      <c r="AQ44" s="52"/>
      <c r="AR44" s="52"/>
      <c r="AS44" s="52"/>
      <c r="AT44" s="52"/>
      <c r="AU44" s="52"/>
    </row>
    <row r="45" spans="1:47" x14ac:dyDescent="0.25">
      <c r="AL45" s="52"/>
      <c r="AM45" s="52"/>
      <c r="AN45" s="52"/>
      <c r="AO45" s="52"/>
      <c r="AP45" s="52"/>
      <c r="AQ45" s="52"/>
      <c r="AR45" s="52"/>
      <c r="AS45" s="52"/>
      <c r="AT45" s="52"/>
      <c r="AU45" s="52"/>
    </row>
    <row r="46" spans="1:47" ht="14.4" x14ac:dyDescent="0.3">
      <c r="A46" s="58"/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8"/>
      <c r="P46" s="58"/>
      <c r="Q46" s="58"/>
      <c r="R46" s="58"/>
      <c r="S46" s="58"/>
      <c r="AL46" s="52"/>
      <c r="AM46" s="52"/>
      <c r="AN46" s="52"/>
      <c r="AO46" s="52"/>
      <c r="AP46" s="52"/>
      <c r="AQ46" s="52"/>
      <c r="AR46" s="52"/>
      <c r="AS46" s="52"/>
      <c r="AT46" s="52"/>
      <c r="AU46" s="52"/>
    </row>
    <row r="47" spans="1:47" ht="14.4" x14ac:dyDescent="0.3">
      <c r="A47" s="58"/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8"/>
      <c r="P47" s="58"/>
      <c r="Q47" s="58"/>
      <c r="R47" s="58"/>
      <c r="S47" s="58"/>
      <c r="AL47" s="52"/>
      <c r="AM47" s="52"/>
      <c r="AN47" s="52"/>
      <c r="AO47" s="52"/>
      <c r="AP47" s="52"/>
      <c r="AQ47" s="52"/>
      <c r="AR47" s="52"/>
      <c r="AS47" s="52"/>
      <c r="AT47" s="52"/>
      <c r="AU47" s="52"/>
    </row>
    <row r="52" spans="1:38" s="58" customFormat="1" ht="14.4" hidden="1" x14ac:dyDescent="0.3">
      <c r="A52" s="58" t="s">
        <v>126</v>
      </c>
      <c r="B52" s="59" t="s">
        <v>159</v>
      </c>
      <c r="C52" s="59" t="s">
        <v>129</v>
      </c>
      <c r="D52" s="59" t="s">
        <v>127</v>
      </c>
      <c r="E52" s="59" t="s">
        <v>127</v>
      </c>
      <c r="F52" s="59" t="s">
        <v>131</v>
      </c>
      <c r="G52" s="59" t="s">
        <v>127</v>
      </c>
      <c r="H52" s="59" t="s">
        <v>127</v>
      </c>
      <c r="I52" s="59" t="s">
        <v>127</v>
      </c>
      <c r="J52" s="59" t="s">
        <v>127</v>
      </c>
      <c r="K52" s="59"/>
      <c r="L52" s="59"/>
      <c r="M52" s="59"/>
      <c r="N52" s="58" t="s">
        <v>126</v>
      </c>
      <c r="O52" s="59" t="s">
        <v>130</v>
      </c>
      <c r="P52" s="59" t="s">
        <v>131</v>
      </c>
      <c r="Q52" s="59" t="s">
        <v>127</v>
      </c>
      <c r="R52" s="59" t="s">
        <v>127</v>
      </c>
      <c r="S52" s="59" t="s">
        <v>127</v>
      </c>
      <c r="T52" s="59" t="s">
        <v>127</v>
      </c>
      <c r="U52" s="59" t="s">
        <v>127</v>
      </c>
      <c r="V52" s="59" t="s">
        <v>127</v>
      </c>
      <c r="W52" s="59" t="s">
        <v>127</v>
      </c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</row>
    <row r="53" spans="1:38" s="58" customFormat="1" ht="14.4" hidden="1" x14ac:dyDescent="0.3">
      <c r="A53" s="58" t="s">
        <v>132</v>
      </c>
      <c r="B53" s="59" t="s">
        <v>128</v>
      </c>
      <c r="C53" s="59" t="s">
        <v>159</v>
      </c>
      <c r="D53" s="59" t="s">
        <v>131</v>
      </c>
      <c r="E53" s="59" t="s">
        <v>128</v>
      </c>
      <c r="F53" s="59" t="s">
        <v>128</v>
      </c>
      <c r="G53" s="59" t="s">
        <v>128</v>
      </c>
      <c r="H53" s="59" t="s">
        <v>159</v>
      </c>
      <c r="I53" s="59" t="s">
        <v>159</v>
      </c>
      <c r="J53" s="59" t="s">
        <v>159</v>
      </c>
      <c r="K53" s="59"/>
      <c r="L53" s="59"/>
      <c r="M53" s="59"/>
      <c r="N53" s="58" t="s">
        <v>132</v>
      </c>
      <c r="O53" s="59" t="s">
        <v>128</v>
      </c>
      <c r="P53" s="59" t="s">
        <v>128</v>
      </c>
      <c r="Q53" s="59" t="s">
        <v>131</v>
      </c>
      <c r="R53" s="59" t="s">
        <v>129</v>
      </c>
      <c r="S53" s="59" t="s">
        <v>129</v>
      </c>
      <c r="T53" s="59" t="s">
        <v>129</v>
      </c>
      <c r="U53" s="59" t="s">
        <v>128</v>
      </c>
      <c r="V53" s="59" t="s">
        <v>128</v>
      </c>
      <c r="W53" s="59" t="s">
        <v>128</v>
      </c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</row>
  </sheetData>
  <mergeCells count="24">
    <mergeCell ref="A1:S1"/>
    <mergeCell ref="A3:A5"/>
    <mergeCell ref="B3:C3"/>
    <mergeCell ref="D3:E3"/>
    <mergeCell ref="F3:G3"/>
    <mergeCell ref="H3:I3"/>
    <mergeCell ref="J3:K3"/>
    <mergeCell ref="L3:M3"/>
    <mergeCell ref="N3:O3"/>
    <mergeCell ref="P3:Q3"/>
    <mergeCell ref="A20:M20"/>
    <mergeCell ref="A21:K21"/>
    <mergeCell ref="A37:M37"/>
    <mergeCell ref="A38:M38"/>
    <mergeCell ref="R3:S3"/>
    <mergeCell ref="B4:C4"/>
    <mergeCell ref="D4:E4"/>
    <mergeCell ref="F4:G4"/>
    <mergeCell ref="H4:I4"/>
    <mergeCell ref="J4:K4"/>
    <mergeCell ref="L4:M4"/>
    <mergeCell ref="N4:O4"/>
    <mergeCell ref="P4:Q4"/>
    <mergeCell ref="R4:S4"/>
  </mergeCells>
  <conditionalFormatting sqref="C6:C13 E6:E13 G6:G13 I6:I13 K6:K13 O6:O13">
    <cfRule type="dataBar" priority="3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{762A3488-DE4C-41CD-A574-48F896C278DF}</x14:id>
        </ext>
      </extLst>
    </cfRule>
  </conditionalFormatting>
  <conditionalFormatting sqref="Q12">
    <cfRule type="dataBar" priority="2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{5EF0617E-5F3A-4945-8F00-80A65D4A469C}</x14:id>
        </ext>
      </extLst>
    </cfRule>
  </conditionalFormatting>
  <conditionalFormatting sqref="Q13 S13 M6:M13 Q6:Q11 S6:S11">
    <cfRule type="dataBar" priority="4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{A3BA2843-7407-41BB-9485-54EEF25300A0}</x14:id>
        </ext>
      </extLst>
    </cfRule>
  </conditionalFormatting>
  <conditionalFormatting sqref="S12">
    <cfRule type="dataBar" priority="1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{7E8806B9-D55A-4A28-9EDF-371E93096A94}</x14:id>
        </ext>
      </extLst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62A3488-DE4C-41CD-A574-48F896C278DF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C6:C13 E6:E13 G6:G13 I6:I13 K6:K13 O6:O13</xm:sqref>
        </x14:conditionalFormatting>
        <x14:conditionalFormatting xmlns:xm="http://schemas.microsoft.com/office/excel/2006/main">
          <x14:cfRule type="dataBar" id="{5EF0617E-5F3A-4945-8F00-80A65D4A469C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Q12</xm:sqref>
        </x14:conditionalFormatting>
        <x14:conditionalFormatting xmlns:xm="http://schemas.microsoft.com/office/excel/2006/main">
          <x14:cfRule type="dataBar" id="{A3BA2843-7407-41BB-9485-54EEF25300A0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Q13 S13 M6:M13 Q6:Q11 S6:S11</xm:sqref>
        </x14:conditionalFormatting>
        <x14:conditionalFormatting xmlns:xm="http://schemas.microsoft.com/office/excel/2006/main">
          <x14:cfRule type="dataBar" id="{7E8806B9-D55A-4A28-9EDF-371E93096A94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S12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/>
  <dimension ref="A1:AW56"/>
  <sheetViews>
    <sheetView zoomScale="110" zoomScaleNormal="110" workbookViewId="0">
      <selection activeCell="K33" sqref="K33"/>
    </sheetView>
  </sheetViews>
  <sheetFormatPr defaultColWidth="8.77734375" defaultRowHeight="13.8" x14ac:dyDescent="0.25"/>
  <cols>
    <col min="1" max="1" width="26.77734375" style="52" customWidth="1"/>
    <col min="2" max="2" width="4" style="36" bestFit="1" customWidth="1"/>
    <col min="3" max="3" width="9.44140625" style="36" customWidth="1"/>
    <col min="4" max="4" width="4.77734375" style="36" customWidth="1"/>
    <col min="5" max="5" width="9" style="36" customWidth="1"/>
    <col min="6" max="6" width="5.5546875" style="36" customWidth="1"/>
    <col min="7" max="7" width="9.21875" style="36" customWidth="1"/>
    <col min="8" max="8" width="5.77734375" style="36" customWidth="1"/>
    <col min="9" max="9" width="8.77734375" style="36" customWidth="1"/>
    <col min="10" max="10" width="5.5546875" style="36" bestFit="1" customWidth="1"/>
    <col min="11" max="11" width="9.21875" style="36" customWidth="1"/>
    <col min="12" max="12" width="7.21875" style="36" customWidth="1"/>
    <col min="13" max="13" width="8.44140625" style="36" customWidth="1"/>
    <col min="14" max="17" width="8.77734375" style="36"/>
    <col min="18" max="18" width="25.77734375" style="36" bestFit="1" customWidth="1"/>
    <col min="19" max="20" width="3.21875" style="36" bestFit="1" customWidth="1"/>
    <col min="21" max="21" width="3.44140625" style="36" bestFit="1" customWidth="1"/>
    <col min="22" max="23" width="3.77734375" style="36" bestFit="1" customWidth="1"/>
    <col min="24" max="24" width="3.44140625" style="36" bestFit="1" customWidth="1"/>
    <col min="25" max="31" width="5.5546875" style="36" bestFit="1" customWidth="1"/>
    <col min="32" max="49" width="8.77734375" style="36"/>
    <col min="50" max="16384" width="8.77734375" style="52"/>
  </cols>
  <sheetData>
    <row r="1" spans="1:13" ht="35.549999999999997" customHeight="1" x14ac:dyDescent="0.25">
      <c r="A1" s="266" t="s">
        <v>160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</row>
    <row r="2" spans="1:13" ht="13.5" customHeight="1" x14ac:dyDescent="0.25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3" x14ac:dyDescent="0.25">
      <c r="A3" s="267" t="s">
        <v>161</v>
      </c>
      <c r="B3" s="269" t="s">
        <v>162</v>
      </c>
      <c r="C3" s="270"/>
      <c r="D3" s="269" t="s">
        <v>163</v>
      </c>
      <c r="E3" s="270"/>
      <c r="F3" s="269" t="s">
        <v>164</v>
      </c>
      <c r="G3" s="270"/>
      <c r="H3" s="269" t="s">
        <v>165</v>
      </c>
      <c r="I3" s="270"/>
      <c r="J3" s="269" t="s">
        <v>166</v>
      </c>
      <c r="K3" s="270"/>
      <c r="L3" s="269" t="s">
        <v>167</v>
      </c>
      <c r="M3" s="271"/>
    </row>
    <row r="4" spans="1:13" ht="51" customHeight="1" x14ac:dyDescent="0.25">
      <c r="A4" s="268"/>
      <c r="B4" s="263" t="s">
        <v>168</v>
      </c>
      <c r="C4" s="273"/>
      <c r="D4" s="263" t="s">
        <v>169</v>
      </c>
      <c r="E4" s="273"/>
      <c r="F4" s="263" t="s">
        <v>170</v>
      </c>
      <c r="G4" s="273"/>
      <c r="H4" s="263" t="s">
        <v>171</v>
      </c>
      <c r="I4" s="273"/>
      <c r="J4" s="263" t="s">
        <v>172</v>
      </c>
      <c r="K4" s="273"/>
      <c r="L4" s="263" t="s">
        <v>173</v>
      </c>
      <c r="M4" s="260"/>
    </row>
    <row r="5" spans="1:13" x14ac:dyDescent="0.25">
      <c r="A5" s="277"/>
      <c r="B5" s="62">
        <v>2023</v>
      </c>
      <c r="C5" s="39" t="s">
        <v>113</v>
      </c>
      <c r="D5" s="38">
        <v>2023</v>
      </c>
      <c r="E5" s="39" t="s">
        <v>113</v>
      </c>
      <c r="F5" s="38" t="s">
        <v>174</v>
      </c>
      <c r="G5" s="39" t="s">
        <v>115</v>
      </c>
      <c r="H5" s="38">
        <v>2023</v>
      </c>
      <c r="I5" s="39" t="s">
        <v>113</v>
      </c>
      <c r="J5" s="38">
        <v>2023</v>
      </c>
      <c r="K5" s="39" t="s">
        <v>113</v>
      </c>
      <c r="L5" s="38">
        <v>2022</v>
      </c>
      <c r="M5" s="38" t="s">
        <v>115</v>
      </c>
    </row>
    <row r="6" spans="1:13" ht="14.4" x14ac:dyDescent="0.3">
      <c r="A6" s="41" t="s">
        <v>83</v>
      </c>
      <c r="B6" s="42">
        <v>58.435755</v>
      </c>
      <c r="C6" s="43" t="s">
        <v>152</v>
      </c>
      <c r="D6" s="42">
        <v>24.279999</v>
      </c>
      <c r="E6" s="43" t="s">
        <v>152</v>
      </c>
      <c r="F6" s="42">
        <v>14.0942231525863</v>
      </c>
      <c r="G6" s="43">
        <v>0.29594864662603237</v>
      </c>
      <c r="H6" s="42">
        <v>30.738942000000002</v>
      </c>
      <c r="I6" s="43" t="s">
        <v>152</v>
      </c>
      <c r="J6" s="42">
        <v>39.146304999999998</v>
      </c>
      <c r="K6" s="43" t="s">
        <v>152</v>
      </c>
      <c r="L6" s="42">
        <v>68.958269070639204</v>
      </c>
      <c r="M6" s="42">
        <v>0.29714793948321727</v>
      </c>
    </row>
    <row r="7" spans="1:13" ht="14.4" x14ac:dyDescent="0.3">
      <c r="A7" s="41" t="s">
        <v>84</v>
      </c>
      <c r="B7" s="42">
        <v>57.536757000000001</v>
      </c>
      <c r="C7" s="43" t="s">
        <v>152</v>
      </c>
      <c r="D7" s="42">
        <v>22.925872999999999</v>
      </c>
      <c r="E7" s="43" t="s">
        <v>152</v>
      </c>
      <c r="F7" s="42">
        <v>8.8512268380805903</v>
      </c>
      <c r="G7" s="43">
        <v>-2.404211471753102</v>
      </c>
      <c r="H7" s="42">
        <v>27.757498999999999</v>
      </c>
      <c r="I7" s="43" t="s">
        <v>152</v>
      </c>
      <c r="J7" s="42">
        <v>37.711906999999997</v>
      </c>
      <c r="K7" s="43" t="s">
        <v>152</v>
      </c>
      <c r="L7" s="42">
        <v>65.201218578838706</v>
      </c>
      <c r="M7" s="42">
        <v>0.15037522592199259</v>
      </c>
    </row>
    <row r="8" spans="1:13" ht="14.4" x14ac:dyDescent="0.3">
      <c r="A8" s="41" t="s">
        <v>85</v>
      </c>
      <c r="B8" s="42">
        <v>65.315994000000003</v>
      </c>
      <c r="C8" s="43" t="s">
        <v>152</v>
      </c>
      <c r="D8" s="42">
        <v>20.796150999999998</v>
      </c>
      <c r="E8" s="43" t="s">
        <v>152</v>
      </c>
      <c r="F8" s="42">
        <v>6.5599580162686904</v>
      </c>
      <c r="G8" s="43">
        <v>-1.2521189160871409</v>
      </c>
      <c r="H8" s="42">
        <v>32.418706</v>
      </c>
      <c r="I8" s="43" t="s">
        <v>152</v>
      </c>
      <c r="J8" s="42">
        <v>37.947020999999999</v>
      </c>
      <c r="K8" s="43" t="s">
        <v>152</v>
      </c>
      <c r="L8" s="42">
        <v>75.411654130963598</v>
      </c>
      <c r="M8" s="42">
        <v>0.23712456236092294</v>
      </c>
    </row>
    <row r="9" spans="1:13" ht="14.4" x14ac:dyDescent="0.3">
      <c r="A9" s="41" t="s">
        <v>86</v>
      </c>
      <c r="B9" s="42">
        <v>59.697094999999997</v>
      </c>
      <c r="C9" s="43" t="s">
        <v>152</v>
      </c>
      <c r="D9" s="42">
        <v>15.551639</v>
      </c>
      <c r="E9" s="43" t="s">
        <v>152</v>
      </c>
      <c r="F9" s="42">
        <v>11.526902968177501</v>
      </c>
      <c r="G9" s="43">
        <v>-1.3029469265521219</v>
      </c>
      <c r="H9" s="42">
        <v>34.685240999999998</v>
      </c>
      <c r="I9" s="43" t="s">
        <v>152</v>
      </c>
      <c r="J9" s="42">
        <v>26.008832999999999</v>
      </c>
      <c r="K9" s="43" t="s">
        <v>152</v>
      </c>
      <c r="L9" s="42">
        <v>75.098555946595098</v>
      </c>
      <c r="M9" s="42">
        <v>0.25987361030656642</v>
      </c>
    </row>
    <row r="10" spans="1:13" ht="14.4" x14ac:dyDescent="0.3">
      <c r="A10" s="41" t="s">
        <v>87</v>
      </c>
      <c r="B10" s="42">
        <v>56.374751000000003</v>
      </c>
      <c r="C10" s="43" t="s">
        <v>152</v>
      </c>
      <c r="D10" s="42">
        <v>22.256609000000001</v>
      </c>
      <c r="E10" s="43" t="s">
        <v>152</v>
      </c>
      <c r="F10" s="42">
        <v>10.767995327785</v>
      </c>
      <c r="G10" s="43">
        <v>-2.1562635936487076</v>
      </c>
      <c r="H10" s="42">
        <v>23.224523000000001</v>
      </c>
      <c r="I10" s="43" t="s">
        <v>152</v>
      </c>
      <c r="J10" s="42">
        <v>48.958607000000001</v>
      </c>
      <c r="K10" s="43" t="s">
        <v>152</v>
      </c>
      <c r="L10" s="42" t="s">
        <v>175</v>
      </c>
      <c r="M10" s="42" t="s">
        <v>176</v>
      </c>
    </row>
    <row r="11" spans="1:13" ht="14.4" x14ac:dyDescent="0.3">
      <c r="A11" s="44" t="s">
        <v>88</v>
      </c>
      <c r="B11" s="45">
        <v>59.906978000000002</v>
      </c>
      <c r="C11" s="46">
        <v>0.24098794912965982</v>
      </c>
      <c r="D11" s="45">
        <v>21.953627999999998</v>
      </c>
      <c r="E11" s="46">
        <v>-0.43300238651203926</v>
      </c>
      <c r="F11" s="45">
        <v>10.390798470733699</v>
      </c>
      <c r="G11" s="46">
        <v>-1.1076481725464684</v>
      </c>
      <c r="H11" s="45">
        <v>29.630476999999999</v>
      </c>
      <c r="I11" s="46">
        <v>0.45107133998009652</v>
      </c>
      <c r="J11" s="45">
        <v>39.303370999999999</v>
      </c>
      <c r="K11" s="46">
        <v>-0.60784896880078687</v>
      </c>
      <c r="L11" s="45">
        <v>71.998352886123698</v>
      </c>
      <c r="M11" s="47">
        <v>0.23505988217222362</v>
      </c>
    </row>
    <row r="12" spans="1:13" ht="14.4" x14ac:dyDescent="0.3">
      <c r="A12" s="44" t="s">
        <v>89</v>
      </c>
      <c r="B12" s="45">
        <v>52.201757999999998</v>
      </c>
      <c r="C12" s="46">
        <v>0.3293996769096883</v>
      </c>
      <c r="D12" s="45">
        <v>28.006163000000001</v>
      </c>
      <c r="E12" s="46">
        <v>-0.54739733491747433</v>
      </c>
      <c r="F12" s="45">
        <v>11.989492265582523</v>
      </c>
      <c r="G12" s="46">
        <v>-0.4798737198957731</v>
      </c>
      <c r="H12" s="45">
        <v>24.749189000000001</v>
      </c>
      <c r="I12" s="46">
        <v>0.3666151165133692</v>
      </c>
      <c r="J12" s="45">
        <v>45.812246000000002</v>
      </c>
      <c r="K12" s="46">
        <v>-0.6428690586427076</v>
      </c>
      <c r="L12" s="45">
        <v>72.259116764775555</v>
      </c>
      <c r="M12" s="47">
        <v>0.3247530884942027</v>
      </c>
    </row>
    <row r="13" spans="1:13" ht="14.4" x14ac:dyDescent="0.3">
      <c r="A13" s="48" t="s">
        <v>90</v>
      </c>
      <c r="B13" s="49">
        <v>66.262679000000006</v>
      </c>
      <c r="C13" s="50">
        <v>0.24308954084803649</v>
      </c>
      <c r="D13" s="49">
        <v>14.807819</v>
      </c>
      <c r="E13" s="50">
        <v>-0.3644771538010555</v>
      </c>
      <c r="F13" s="49">
        <v>10.045169174309899</v>
      </c>
      <c r="G13" s="50">
        <v>-0.34252829581938754</v>
      </c>
      <c r="H13" s="49">
        <v>34.679239000000003</v>
      </c>
      <c r="I13" s="50">
        <v>0.32695656037342508</v>
      </c>
      <c r="J13" s="49">
        <v>27.162904999999999</v>
      </c>
      <c r="K13" s="50">
        <v>-0.50192488844850336</v>
      </c>
      <c r="L13" s="49">
        <v>78.319281186920506</v>
      </c>
      <c r="M13" s="51">
        <v>6.1281549855471108E-2</v>
      </c>
    </row>
    <row r="14" spans="1:13" x14ac:dyDescent="0.25">
      <c r="A14" s="71" t="s">
        <v>116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</row>
    <row r="15" spans="1:13" x14ac:dyDescent="0.25">
      <c r="A15" s="71" t="s">
        <v>177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</row>
    <row r="16" spans="1:13" x14ac:dyDescent="0.25">
      <c r="A16" s="71" t="s">
        <v>178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</row>
    <row r="17" spans="1:16" x14ac:dyDescent="0.25">
      <c r="A17" s="71" t="s">
        <v>179</v>
      </c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P17" s="72"/>
    </row>
    <row r="18" spans="1:16" x14ac:dyDescent="0.25">
      <c r="A18" s="71" t="s">
        <v>180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P18" s="72"/>
    </row>
    <row r="19" spans="1:16" x14ac:dyDescent="0.25">
      <c r="A19" s="71" t="s">
        <v>459</v>
      </c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P19" s="72"/>
    </row>
    <row r="20" spans="1:16" x14ac:dyDescent="0.25">
      <c r="A20" s="71" t="s">
        <v>181</v>
      </c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</row>
    <row r="21" spans="1:16" x14ac:dyDescent="0.25">
      <c r="A21" s="71"/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</row>
    <row r="22" spans="1:16" ht="45" customHeight="1" x14ac:dyDescent="0.25">
      <c r="A22" s="266" t="s">
        <v>483</v>
      </c>
      <c r="B22" s="266"/>
      <c r="C22" s="266"/>
      <c r="D22" s="266"/>
      <c r="E22" s="266"/>
      <c r="F22" s="266"/>
      <c r="G22" s="266"/>
      <c r="H22" s="266"/>
      <c r="I22" s="266"/>
      <c r="J22" s="266"/>
      <c r="K22" s="266"/>
      <c r="L22" s="266"/>
      <c r="M22" s="266"/>
    </row>
    <row r="23" spans="1:16" ht="15.6" x14ac:dyDescent="0.25">
      <c r="A23" s="276"/>
      <c r="B23" s="276"/>
      <c r="C23" s="276"/>
      <c r="D23" s="74"/>
      <c r="E23" s="74"/>
      <c r="F23" s="74"/>
      <c r="G23" s="74"/>
      <c r="H23" s="74"/>
      <c r="I23" s="74"/>
      <c r="J23" s="74"/>
      <c r="K23" s="74"/>
      <c r="L23" s="74"/>
      <c r="M23" s="74"/>
    </row>
    <row r="24" spans="1:16" ht="27.75" customHeight="1" x14ac:dyDescent="0.25"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</row>
    <row r="25" spans="1:16" x14ac:dyDescent="0.25"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</row>
    <row r="28" spans="1:16" ht="32.549999999999997" customHeight="1" x14ac:dyDescent="0.25"/>
    <row r="39" spans="1:13" x14ac:dyDescent="0.25">
      <c r="A39" s="258" t="s">
        <v>124</v>
      </c>
      <c r="B39" s="258"/>
      <c r="C39" s="258"/>
      <c r="D39" s="258"/>
      <c r="E39" s="258"/>
      <c r="F39" s="258"/>
      <c r="G39" s="258"/>
      <c r="H39" s="258"/>
      <c r="I39" s="258"/>
      <c r="J39" s="258"/>
      <c r="K39" s="258"/>
      <c r="L39" s="258"/>
      <c r="M39" s="258"/>
    </row>
    <row r="40" spans="1:13" ht="23.4" customHeight="1" x14ac:dyDescent="0.25">
      <c r="A40" s="259" t="s">
        <v>125</v>
      </c>
      <c r="B40" s="259"/>
      <c r="C40" s="259"/>
      <c r="D40" s="259"/>
      <c r="E40" s="259"/>
      <c r="F40" s="259"/>
      <c r="G40" s="259"/>
      <c r="H40" s="259"/>
      <c r="I40" s="259"/>
      <c r="J40" s="259"/>
      <c r="K40" s="259"/>
      <c r="L40" s="259"/>
      <c r="M40" s="259"/>
    </row>
    <row r="41" spans="1:13" ht="18" customHeight="1" x14ac:dyDescent="0.25">
      <c r="A41" s="227" t="s">
        <v>461</v>
      </c>
    </row>
    <row r="46" spans="1:13" ht="22.5" customHeight="1" x14ac:dyDescent="0.25"/>
    <row r="55" spans="1:38" s="58" customFormat="1" ht="14.4" hidden="1" x14ac:dyDescent="0.3">
      <c r="A55" s="58" t="s">
        <v>126</v>
      </c>
      <c r="B55" s="59" t="s">
        <v>127</v>
      </c>
      <c r="C55" s="59" t="s">
        <v>129</v>
      </c>
      <c r="D55" s="59" t="s">
        <v>127</v>
      </c>
      <c r="E55" s="59" t="s">
        <v>129</v>
      </c>
      <c r="F55" s="59" t="s">
        <v>129</v>
      </c>
      <c r="G55" s="59" t="s">
        <v>127</v>
      </c>
      <c r="H55" s="59" t="s">
        <v>130</v>
      </c>
      <c r="I55" s="59" t="s">
        <v>130</v>
      </c>
      <c r="J55" s="59" t="s">
        <v>130</v>
      </c>
      <c r="K55" s="59"/>
      <c r="L55" s="59"/>
      <c r="M55" s="59"/>
      <c r="N55" s="58" t="s">
        <v>126</v>
      </c>
      <c r="O55" s="59" t="s">
        <v>130</v>
      </c>
      <c r="P55" s="59" t="s">
        <v>127</v>
      </c>
      <c r="Q55" s="59" t="s">
        <v>127</v>
      </c>
      <c r="R55" s="59" t="s">
        <v>130</v>
      </c>
      <c r="S55" s="59" t="s">
        <v>131</v>
      </c>
      <c r="T55" s="59" t="s">
        <v>127</v>
      </c>
      <c r="U55" s="59" t="s">
        <v>130</v>
      </c>
      <c r="V55" s="59" t="s">
        <v>130</v>
      </c>
      <c r="W55" s="58" t="s">
        <v>130</v>
      </c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</row>
    <row r="56" spans="1:38" s="58" customFormat="1" ht="14.4" hidden="1" x14ac:dyDescent="0.3">
      <c r="A56" s="58" t="s">
        <v>132</v>
      </c>
      <c r="B56" s="59" t="s">
        <v>128</v>
      </c>
      <c r="C56" s="59" t="s">
        <v>159</v>
      </c>
      <c r="D56" s="59" t="s">
        <v>159</v>
      </c>
      <c r="E56" s="59" t="s">
        <v>128</v>
      </c>
      <c r="F56" s="59" t="s">
        <v>128</v>
      </c>
      <c r="G56" s="59" t="s">
        <v>131</v>
      </c>
      <c r="H56" s="59" t="s">
        <v>130</v>
      </c>
      <c r="I56" s="59" t="s">
        <v>130</v>
      </c>
      <c r="J56" s="59" t="s">
        <v>130</v>
      </c>
      <c r="K56" s="59"/>
      <c r="L56" s="59"/>
      <c r="M56" s="59"/>
      <c r="N56" s="58" t="s">
        <v>132</v>
      </c>
      <c r="O56" s="59" t="s">
        <v>129</v>
      </c>
      <c r="P56" s="59" t="s">
        <v>129</v>
      </c>
      <c r="Q56" s="59" t="s">
        <v>128</v>
      </c>
      <c r="R56" s="59" t="s">
        <v>128</v>
      </c>
      <c r="S56" s="59" t="s">
        <v>128</v>
      </c>
      <c r="T56" s="59" t="s">
        <v>131</v>
      </c>
      <c r="U56" s="59" t="s">
        <v>130</v>
      </c>
      <c r="V56" s="59" t="s">
        <v>130</v>
      </c>
      <c r="W56" s="58" t="s">
        <v>130</v>
      </c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</row>
  </sheetData>
  <mergeCells count="18">
    <mergeCell ref="A1:M1"/>
    <mergeCell ref="A3:A5"/>
    <mergeCell ref="B3:C3"/>
    <mergeCell ref="D3:E3"/>
    <mergeCell ref="F3:G3"/>
    <mergeCell ref="H3:I3"/>
    <mergeCell ref="J3:K3"/>
    <mergeCell ref="L3:M3"/>
    <mergeCell ref="B4:C4"/>
    <mergeCell ref="D4:E4"/>
    <mergeCell ref="A39:M39"/>
    <mergeCell ref="A40:M40"/>
    <mergeCell ref="F4:G4"/>
    <mergeCell ref="H4:I4"/>
    <mergeCell ref="J4:K4"/>
    <mergeCell ref="L4:M4"/>
    <mergeCell ref="A22:M22"/>
    <mergeCell ref="A23:C23"/>
  </mergeCells>
  <conditionalFormatting sqref="C6:C13 I6:I13 M6:M13">
    <cfRule type="dataBar" priority="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{3F56021D-EF9B-4FA8-AEA4-ABEEB528C1A9}</x14:id>
        </ext>
      </extLst>
    </cfRule>
  </conditionalFormatting>
  <conditionalFormatting sqref="E6:E13 G6:G13 K6:K13">
    <cfRule type="dataBar" priority="2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{364B9B13-5EFA-4B0A-8105-D6B25A948D5C}</x14:id>
        </ext>
      </extLst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F56021D-EF9B-4FA8-AEA4-ABEEB528C1A9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C6:C13 I6:I13 M6:M13</xm:sqref>
        </x14:conditionalFormatting>
        <x14:conditionalFormatting xmlns:xm="http://schemas.microsoft.com/office/excel/2006/main">
          <x14:cfRule type="dataBar" id="{364B9B13-5EFA-4B0A-8105-D6B25A948D5C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E6:E13 G6:G13 K6:K13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/>
  <dimension ref="A1:AW57"/>
  <sheetViews>
    <sheetView zoomScale="130" zoomScaleNormal="130" workbookViewId="0">
      <selection sqref="A1:K1"/>
    </sheetView>
  </sheetViews>
  <sheetFormatPr defaultColWidth="8.77734375" defaultRowHeight="13.8" x14ac:dyDescent="0.25"/>
  <cols>
    <col min="1" max="1" width="28.44140625" style="52" bestFit="1" customWidth="1"/>
    <col min="2" max="2" width="8.5546875" style="36" bestFit="1" customWidth="1"/>
    <col min="3" max="3" width="11" style="36" bestFit="1" customWidth="1"/>
    <col min="4" max="4" width="8.21875" style="36" bestFit="1" customWidth="1"/>
    <col min="5" max="5" width="10.77734375" style="36" bestFit="1" customWidth="1"/>
    <col min="6" max="6" width="6" style="36" bestFit="1" customWidth="1"/>
    <col min="7" max="7" width="10.77734375" style="36" bestFit="1" customWidth="1"/>
    <col min="8" max="8" width="6" style="36" bestFit="1" customWidth="1"/>
    <col min="9" max="9" width="11" style="36" bestFit="1" customWidth="1"/>
    <col min="10" max="10" width="5.21875" style="36" bestFit="1" customWidth="1"/>
    <col min="11" max="11" width="9.44140625" style="36" customWidth="1"/>
    <col min="12" max="12" width="6" style="36" bestFit="1" customWidth="1"/>
    <col min="13" max="16" width="8.77734375" style="36"/>
    <col min="17" max="17" width="28.44140625" style="36" bestFit="1" customWidth="1"/>
    <col min="18" max="18" width="6" style="36" bestFit="1" customWidth="1"/>
    <col min="19" max="20" width="3.77734375" style="36" bestFit="1" customWidth="1"/>
    <col min="21" max="21" width="4.44140625" style="36" bestFit="1" customWidth="1"/>
    <col min="22" max="22" width="6" style="36" bestFit="1" customWidth="1"/>
    <col min="23" max="23" width="3.77734375" style="36" bestFit="1" customWidth="1"/>
    <col min="24" max="30" width="6" style="36" bestFit="1" customWidth="1"/>
    <col min="31" max="49" width="8.77734375" style="36"/>
    <col min="50" max="16384" width="8.77734375" style="52"/>
  </cols>
  <sheetData>
    <row r="1" spans="1:11" ht="39" customHeight="1" x14ac:dyDescent="0.25">
      <c r="A1" s="266" t="s">
        <v>182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</row>
    <row r="2" spans="1:11" ht="12" customHeight="1" x14ac:dyDescent="0.25">
      <c r="A2" s="70"/>
      <c r="B2" s="70"/>
      <c r="C2" s="70"/>
      <c r="D2" s="70"/>
      <c r="E2" s="70"/>
      <c r="F2" s="70"/>
      <c r="G2" s="70"/>
      <c r="H2" s="70"/>
      <c r="I2" s="70"/>
      <c r="J2" s="56"/>
      <c r="K2" s="56"/>
    </row>
    <row r="3" spans="1:11" x14ac:dyDescent="0.25">
      <c r="A3" s="267" t="s">
        <v>99</v>
      </c>
      <c r="B3" s="269" t="s">
        <v>183</v>
      </c>
      <c r="C3" s="270"/>
      <c r="D3" s="269" t="s">
        <v>184</v>
      </c>
      <c r="E3" s="270"/>
      <c r="F3" s="269" t="s">
        <v>185</v>
      </c>
      <c r="G3" s="270"/>
      <c r="H3" s="269" t="s">
        <v>186</v>
      </c>
      <c r="I3" s="270"/>
      <c r="J3" s="269" t="s">
        <v>187</v>
      </c>
      <c r="K3" s="271"/>
    </row>
    <row r="4" spans="1:11" ht="51" customHeight="1" x14ac:dyDescent="0.25">
      <c r="A4" s="268"/>
      <c r="B4" s="260" t="s">
        <v>188</v>
      </c>
      <c r="C4" s="261"/>
      <c r="D4" s="260" t="s">
        <v>189</v>
      </c>
      <c r="E4" s="261"/>
      <c r="F4" s="263" t="s">
        <v>190</v>
      </c>
      <c r="G4" s="273"/>
      <c r="H4" s="263" t="s">
        <v>191</v>
      </c>
      <c r="I4" s="273"/>
      <c r="J4" s="263" t="s">
        <v>192</v>
      </c>
      <c r="K4" s="260"/>
    </row>
    <row r="5" spans="1:11" x14ac:dyDescent="0.25">
      <c r="A5" s="268"/>
      <c r="B5" s="38">
        <v>2022</v>
      </c>
      <c r="C5" s="39" t="s">
        <v>115</v>
      </c>
      <c r="D5" s="38">
        <v>2022</v>
      </c>
      <c r="E5" s="39" t="s">
        <v>115</v>
      </c>
      <c r="F5" s="38">
        <v>2022</v>
      </c>
      <c r="G5" s="39" t="s">
        <v>115</v>
      </c>
      <c r="H5" s="38">
        <v>2022</v>
      </c>
      <c r="I5" s="39" t="s">
        <v>115</v>
      </c>
      <c r="J5" s="38">
        <v>2023</v>
      </c>
      <c r="K5" s="38" t="s">
        <v>113</v>
      </c>
    </row>
    <row r="6" spans="1:11" ht="14.4" x14ac:dyDescent="0.3">
      <c r="A6" s="75" t="s">
        <v>83</v>
      </c>
      <c r="B6" s="76">
        <v>17482.1632478342</v>
      </c>
      <c r="C6" s="43">
        <v>0.52290566053767951</v>
      </c>
      <c r="D6" s="76">
        <v>15977.6545490402</v>
      </c>
      <c r="E6" s="43">
        <v>0.2739969734144605</v>
      </c>
      <c r="F6" s="76">
        <v>18552.330000000002</v>
      </c>
      <c r="G6" s="43">
        <v>0.54826568949644061</v>
      </c>
      <c r="H6" s="42">
        <v>11.1208586663818</v>
      </c>
      <c r="I6" s="43">
        <v>-0.64941548637813307</v>
      </c>
      <c r="J6" s="42">
        <v>0.65200000000000002</v>
      </c>
      <c r="K6" s="42">
        <v>-0.36173505759216523</v>
      </c>
    </row>
    <row r="7" spans="1:11" ht="14.4" x14ac:dyDescent="0.3">
      <c r="A7" s="75" t="s">
        <v>84</v>
      </c>
      <c r="B7" s="76">
        <v>15399.650520929201</v>
      </c>
      <c r="C7" s="43">
        <v>0.51172468808336147</v>
      </c>
      <c r="D7" s="76">
        <v>14206.2856726064</v>
      </c>
      <c r="E7" s="43">
        <v>0.20747272722489551</v>
      </c>
      <c r="F7" s="76">
        <v>17765.22</v>
      </c>
      <c r="G7" s="43">
        <v>0.56267942298975426</v>
      </c>
      <c r="H7" s="42">
        <v>9.5666110404309102</v>
      </c>
      <c r="I7" s="43">
        <v>-0.46127782794991989</v>
      </c>
      <c r="J7" s="42">
        <v>0.58399999999999996</v>
      </c>
      <c r="K7" s="42">
        <v>-0.65564479188579661</v>
      </c>
    </row>
    <row r="8" spans="1:11" ht="14.4" x14ac:dyDescent="0.3">
      <c r="A8" s="75" t="s">
        <v>85</v>
      </c>
      <c r="B8" s="76">
        <v>21789.128031242399</v>
      </c>
      <c r="C8" s="43">
        <v>0.57473255718590532</v>
      </c>
      <c r="D8" s="76">
        <v>18396.917056207301</v>
      </c>
      <c r="E8" s="43">
        <v>0.22200672163882373</v>
      </c>
      <c r="F8" s="76">
        <v>21631.29</v>
      </c>
      <c r="G8" s="43">
        <v>0.60616922541280271</v>
      </c>
      <c r="H8" s="42">
        <v>10.465095012528099</v>
      </c>
      <c r="I8" s="43">
        <v>-0.54409338471722613</v>
      </c>
      <c r="J8" s="42">
        <v>0.63600000000000001</v>
      </c>
      <c r="K8" s="42">
        <v>-0.34881594839244501</v>
      </c>
    </row>
    <row r="9" spans="1:11" ht="14.4" x14ac:dyDescent="0.3">
      <c r="A9" s="75" t="s">
        <v>86</v>
      </c>
      <c r="B9" s="76">
        <v>16283.4771691892</v>
      </c>
      <c r="C9" s="43">
        <v>0.57563701045921234</v>
      </c>
      <c r="D9" s="76">
        <v>16452.891590413899</v>
      </c>
      <c r="E9" s="43">
        <v>0.27260955357876826</v>
      </c>
      <c r="F9" s="76">
        <v>17393.78</v>
      </c>
      <c r="G9" s="43">
        <v>0.56077865396637971</v>
      </c>
      <c r="H9" s="42">
        <v>10.6886926089492</v>
      </c>
      <c r="I9" s="43">
        <v>-0.46297709515386221</v>
      </c>
      <c r="J9" s="42">
        <v>0.70799999999999996</v>
      </c>
      <c r="K9" s="42">
        <v>0.37788394409181553</v>
      </c>
    </row>
    <row r="10" spans="1:11" ht="14.4" x14ac:dyDescent="0.3">
      <c r="A10" s="75" t="s">
        <v>87</v>
      </c>
      <c r="B10" s="76">
        <v>16110.022599809001</v>
      </c>
      <c r="C10" s="43">
        <v>0.59028161658306999</v>
      </c>
      <c r="D10" s="76" t="s">
        <v>175</v>
      </c>
      <c r="E10" s="43" t="s">
        <v>176</v>
      </c>
      <c r="F10" s="76">
        <v>16993.900000000001</v>
      </c>
      <c r="G10" s="43">
        <v>0.48306982991547764</v>
      </c>
      <c r="H10" s="42">
        <v>11.5332894904739</v>
      </c>
      <c r="I10" s="43">
        <v>-0.58557946445815423</v>
      </c>
      <c r="J10" s="42">
        <v>0.72</v>
      </c>
      <c r="K10" s="42">
        <v>-0.46831770848985688</v>
      </c>
    </row>
    <row r="11" spans="1:11" ht="14.4" x14ac:dyDescent="0.3">
      <c r="A11" s="44" t="s">
        <v>88</v>
      </c>
      <c r="B11" s="77">
        <v>17960.050657719501</v>
      </c>
      <c r="C11" s="46">
        <v>0.56114566751312023</v>
      </c>
      <c r="D11" s="77">
        <v>16958.3811371347</v>
      </c>
      <c r="E11" s="46">
        <v>0.23108469255583541</v>
      </c>
      <c r="F11" s="77">
        <v>18717.96</v>
      </c>
      <c r="G11" s="46">
        <v>0.56045236391604658</v>
      </c>
      <c r="H11" s="45">
        <v>10.800338030418301</v>
      </c>
      <c r="I11" s="46">
        <v>-0.56391596645863662</v>
      </c>
      <c r="J11" s="45">
        <v>0.65400000000000003</v>
      </c>
      <c r="K11" s="47">
        <v>-0.34558617109251177</v>
      </c>
    </row>
    <row r="12" spans="1:11" ht="14.4" x14ac:dyDescent="0.3">
      <c r="A12" s="44" t="s">
        <v>89</v>
      </c>
      <c r="B12" s="77">
        <v>16061.847833014692</v>
      </c>
      <c r="C12" s="46">
        <v>0.43850234312693104</v>
      </c>
      <c r="D12" s="77">
        <v>16862.900726049127</v>
      </c>
      <c r="E12" s="46">
        <v>0.24786557413480681</v>
      </c>
      <c r="F12" s="77">
        <v>17672.214842169102</v>
      </c>
      <c r="G12" s="46">
        <v>0.51689701573959579</v>
      </c>
      <c r="H12" s="45">
        <v>13.054865167020607</v>
      </c>
      <c r="I12" s="46">
        <v>-0.52618819453232935</v>
      </c>
      <c r="J12" s="45" t="s">
        <v>193</v>
      </c>
      <c r="K12" s="47">
        <v>-0.51353459068887763</v>
      </c>
    </row>
    <row r="13" spans="1:11" ht="14.4" x14ac:dyDescent="0.3">
      <c r="A13" s="48" t="s">
        <v>90</v>
      </c>
      <c r="B13" s="78">
        <v>21088.623420062999</v>
      </c>
      <c r="C13" s="50">
        <v>0.49095925165750348</v>
      </c>
      <c r="D13" s="78">
        <v>22808.130085106201</v>
      </c>
      <c r="E13" s="50">
        <v>0.22531012581037599</v>
      </c>
      <c r="F13" s="78">
        <v>20312.37</v>
      </c>
      <c r="G13" s="50">
        <v>0.62239180489071222</v>
      </c>
      <c r="H13" s="49">
        <v>9.2404374303126495</v>
      </c>
      <c r="I13" s="50">
        <v>-0.33553296182520043</v>
      </c>
      <c r="J13" s="49">
        <v>0.60399999999999998</v>
      </c>
      <c r="K13" s="51">
        <v>-0.63303635078628939</v>
      </c>
    </row>
    <row r="14" spans="1:11" x14ac:dyDescent="0.25">
      <c r="A14" s="33" t="s">
        <v>116</v>
      </c>
      <c r="B14" s="79"/>
      <c r="C14" s="79"/>
      <c r="D14" s="79"/>
      <c r="E14" s="79"/>
      <c r="F14" s="79"/>
      <c r="G14" s="79"/>
      <c r="H14" s="79"/>
      <c r="I14" s="79"/>
    </row>
    <row r="15" spans="1:11" x14ac:dyDescent="0.25">
      <c r="A15" s="33" t="s">
        <v>177</v>
      </c>
      <c r="B15" s="33"/>
      <c r="C15" s="33"/>
      <c r="D15" s="33"/>
      <c r="E15" s="33"/>
      <c r="F15" s="33"/>
      <c r="G15" s="33"/>
      <c r="H15" s="33"/>
      <c r="I15" s="33"/>
    </row>
    <row r="16" spans="1:11" x14ac:dyDescent="0.25">
      <c r="A16" s="33" t="s">
        <v>178</v>
      </c>
      <c r="B16" s="33"/>
      <c r="C16" s="33"/>
      <c r="D16" s="33"/>
      <c r="E16" s="33"/>
      <c r="F16" s="33"/>
      <c r="G16" s="33"/>
      <c r="H16" s="33"/>
      <c r="I16" s="33"/>
    </row>
    <row r="17" spans="1:13" x14ac:dyDescent="0.25">
      <c r="A17" s="33" t="s">
        <v>194</v>
      </c>
      <c r="B17" s="33"/>
      <c r="C17" s="33"/>
      <c r="D17" s="33"/>
      <c r="E17" s="33"/>
      <c r="F17" s="33"/>
      <c r="G17" s="33"/>
      <c r="H17" s="33"/>
      <c r="I17" s="33"/>
    </row>
    <row r="18" spans="1:13" x14ac:dyDescent="0.25">
      <c r="A18" s="33" t="s">
        <v>195</v>
      </c>
      <c r="B18" s="33"/>
      <c r="C18" s="33"/>
      <c r="D18" s="33"/>
      <c r="E18" s="33"/>
      <c r="F18" s="33"/>
      <c r="G18" s="33"/>
      <c r="H18" s="33"/>
      <c r="I18" s="33"/>
    </row>
    <row r="19" spans="1:13" x14ac:dyDescent="0.25">
      <c r="A19" s="33" t="s">
        <v>459</v>
      </c>
      <c r="B19" s="33"/>
      <c r="C19" s="33"/>
      <c r="D19" s="33"/>
      <c r="E19" s="33"/>
      <c r="F19" s="33"/>
      <c r="G19" s="33"/>
      <c r="H19" s="33"/>
      <c r="I19" s="33"/>
    </row>
    <row r="20" spans="1:13" x14ac:dyDescent="0.25">
      <c r="A20" s="33" t="s">
        <v>196</v>
      </c>
      <c r="B20" s="33"/>
      <c r="C20" s="33"/>
      <c r="D20" s="33"/>
      <c r="E20" s="33"/>
      <c r="F20" s="33"/>
      <c r="G20" s="33"/>
      <c r="H20" s="33"/>
      <c r="I20" s="33"/>
    </row>
    <row r="21" spans="1:13" x14ac:dyDescent="0.25">
      <c r="A21" s="72"/>
      <c r="B21" s="56"/>
      <c r="C21" s="56"/>
      <c r="D21" s="56"/>
      <c r="E21" s="56"/>
      <c r="F21" s="56"/>
      <c r="G21" s="56"/>
      <c r="H21" s="56"/>
      <c r="I21" s="56"/>
    </row>
    <row r="22" spans="1:13" ht="30.75" customHeight="1" x14ac:dyDescent="0.25">
      <c r="A22" s="266" t="s">
        <v>463</v>
      </c>
      <c r="B22" s="266"/>
      <c r="C22" s="266"/>
      <c r="D22" s="266"/>
      <c r="E22" s="266"/>
      <c r="F22" s="266"/>
      <c r="G22" s="266"/>
      <c r="H22" s="266"/>
      <c r="I22" s="266"/>
      <c r="J22" s="266"/>
      <c r="K22" s="266"/>
      <c r="L22" s="266"/>
      <c r="M22" s="266"/>
    </row>
    <row r="23" spans="1:13" ht="15.6" x14ac:dyDescent="0.25">
      <c r="A23" s="278"/>
      <c r="B23" s="278"/>
      <c r="C23" s="278"/>
      <c r="D23" s="278"/>
      <c r="E23" s="278"/>
      <c r="F23" s="278"/>
      <c r="G23" s="278"/>
      <c r="H23" s="278"/>
      <c r="I23" s="278"/>
      <c r="J23" s="278"/>
      <c r="K23" s="278"/>
      <c r="L23" s="278"/>
    </row>
    <row r="40" spans="1:13" x14ac:dyDescent="0.25">
      <c r="A40" s="258" t="s">
        <v>124</v>
      </c>
      <c r="B40" s="258"/>
      <c r="C40" s="258"/>
      <c r="D40" s="258"/>
      <c r="E40" s="258"/>
      <c r="F40" s="258"/>
      <c r="G40" s="258"/>
      <c r="H40" s="258"/>
      <c r="I40" s="258"/>
      <c r="J40" s="258"/>
      <c r="K40" s="258"/>
      <c r="L40" s="258"/>
      <c r="M40" s="258"/>
    </row>
    <row r="41" spans="1:13" ht="28.5" customHeight="1" x14ac:dyDescent="0.25">
      <c r="A41" s="259" t="s">
        <v>125</v>
      </c>
      <c r="B41" s="259"/>
      <c r="C41" s="259"/>
      <c r="D41" s="259"/>
      <c r="E41" s="259"/>
      <c r="F41" s="259"/>
      <c r="G41" s="259"/>
      <c r="H41" s="259"/>
      <c r="I41" s="259"/>
      <c r="J41" s="259"/>
      <c r="K41" s="259"/>
      <c r="L41" s="259"/>
      <c r="M41" s="259"/>
    </row>
    <row r="42" spans="1:13" ht="18" customHeight="1" x14ac:dyDescent="0.25">
      <c r="A42" s="259" t="s">
        <v>464</v>
      </c>
      <c r="B42" s="259"/>
      <c r="C42" s="259"/>
      <c r="D42" s="259"/>
      <c r="E42" s="259"/>
      <c r="F42" s="259"/>
      <c r="G42" s="259"/>
      <c r="H42" s="259"/>
      <c r="I42" s="259"/>
      <c r="J42" s="259"/>
      <c r="K42" s="259"/>
      <c r="L42" s="259"/>
      <c r="M42" s="259"/>
    </row>
    <row r="43" spans="1:13" x14ac:dyDescent="0.25">
      <c r="A43" s="228" t="s">
        <v>465</v>
      </c>
    </row>
    <row r="50" spans="1:38" s="58" customFormat="1" ht="14.4" x14ac:dyDescent="0.3"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</row>
    <row r="51" spans="1:38" s="58" customFormat="1" ht="14.4" x14ac:dyDescent="0.3"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</row>
    <row r="56" spans="1:38" s="58" customFormat="1" ht="14.4" hidden="1" x14ac:dyDescent="0.3">
      <c r="A56" s="58" t="s">
        <v>126</v>
      </c>
      <c r="B56" s="59" t="s">
        <v>127</v>
      </c>
      <c r="C56" s="59" t="s">
        <v>127</v>
      </c>
      <c r="D56" s="59" t="s">
        <v>127</v>
      </c>
      <c r="E56" s="59" t="s">
        <v>131</v>
      </c>
      <c r="F56" s="59" t="s">
        <v>198</v>
      </c>
      <c r="G56" s="59" t="s">
        <v>130</v>
      </c>
      <c r="H56" s="59" t="s">
        <v>130</v>
      </c>
      <c r="I56" s="59" t="s">
        <v>130</v>
      </c>
      <c r="J56" s="59" t="s">
        <v>130</v>
      </c>
      <c r="K56" s="59"/>
      <c r="L56" s="59"/>
      <c r="M56" s="59"/>
      <c r="N56" s="58" t="s">
        <v>126</v>
      </c>
      <c r="O56" s="59" t="s">
        <v>127</v>
      </c>
      <c r="P56" s="59" t="s">
        <v>127</v>
      </c>
      <c r="Q56" s="59" t="s">
        <v>127</v>
      </c>
      <c r="R56" s="59" t="s">
        <v>131</v>
      </c>
      <c r="S56" s="59" t="s">
        <v>129</v>
      </c>
      <c r="T56" s="59" t="s">
        <v>130</v>
      </c>
      <c r="U56" s="59" t="s">
        <v>130</v>
      </c>
      <c r="V56" s="59" t="s">
        <v>130</v>
      </c>
      <c r="W56" s="58" t="s">
        <v>130</v>
      </c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</row>
    <row r="57" spans="1:38" s="58" customFormat="1" ht="14.4" hidden="1" x14ac:dyDescent="0.3">
      <c r="A57" s="58" t="s">
        <v>132</v>
      </c>
      <c r="B57" s="59" t="s">
        <v>131</v>
      </c>
      <c r="C57" s="59" t="s">
        <v>131</v>
      </c>
      <c r="D57" s="59" t="s">
        <v>128</v>
      </c>
      <c r="E57" s="59" t="s">
        <v>128</v>
      </c>
      <c r="F57" s="59" t="s">
        <v>199</v>
      </c>
      <c r="G57" s="59" t="s">
        <v>130</v>
      </c>
      <c r="H57" s="59" t="s">
        <v>130</v>
      </c>
      <c r="I57" s="59" t="s">
        <v>130</v>
      </c>
      <c r="J57" s="59" t="s">
        <v>130</v>
      </c>
      <c r="K57" s="59"/>
      <c r="L57" s="59"/>
      <c r="M57" s="59"/>
      <c r="N57" s="58" t="s">
        <v>132</v>
      </c>
      <c r="O57" s="59" t="s">
        <v>131</v>
      </c>
      <c r="P57" s="59" t="s">
        <v>131</v>
      </c>
      <c r="Q57" s="59" t="s">
        <v>128</v>
      </c>
      <c r="R57" s="59" t="s">
        <v>128</v>
      </c>
      <c r="S57" s="59" t="s">
        <v>128</v>
      </c>
      <c r="T57" s="59" t="s">
        <v>130</v>
      </c>
      <c r="U57" s="59" t="s">
        <v>130</v>
      </c>
      <c r="V57" s="59" t="s">
        <v>130</v>
      </c>
      <c r="W57" s="58" t="s">
        <v>130</v>
      </c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</row>
  </sheetData>
  <mergeCells count="17">
    <mergeCell ref="A22:M22"/>
    <mergeCell ref="A23:L23"/>
    <mergeCell ref="A40:M40"/>
    <mergeCell ref="A42:M42"/>
    <mergeCell ref="A41:M41"/>
    <mergeCell ref="A1:K1"/>
    <mergeCell ref="A3:A5"/>
    <mergeCell ref="B3:C3"/>
    <mergeCell ref="D3:E3"/>
    <mergeCell ref="F3:G3"/>
    <mergeCell ref="H3:I3"/>
    <mergeCell ref="J3:K3"/>
    <mergeCell ref="B4:C4"/>
    <mergeCell ref="D4:E4"/>
    <mergeCell ref="F4:G4"/>
    <mergeCell ref="H4:I4"/>
    <mergeCell ref="J4:K4"/>
  </mergeCells>
  <conditionalFormatting sqref="C6:C13 E6:E13 G6:G13">
    <cfRule type="dataBar" priority="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{579A7255-3F9C-4D97-8AF6-DDA83CB70382}</x14:id>
        </ext>
      </extLst>
    </cfRule>
  </conditionalFormatting>
  <conditionalFormatting sqref="I6:I13 K6:K13">
    <cfRule type="dataBar" priority="2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{F97F1F72-B685-44E9-9D15-4EF5E6D6B238}</x14:id>
        </ext>
      </extLst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79A7255-3F9C-4D97-8AF6-DDA83CB70382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C6:C13 E6:E13 G6:G13</xm:sqref>
        </x14:conditionalFormatting>
        <x14:conditionalFormatting xmlns:xm="http://schemas.microsoft.com/office/excel/2006/main">
          <x14:cfRule type="dataBar" id="{F97F1F72-B685-44E9-9D15-4EF5E6D6B238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I6:I13 K6:K13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/>
  <dimension ref="A1:AW54"/>
  <sheetViews>
    <sheetView zoomScale="90" zoomScaleNormal="90" workbookViewId="0">
      <selection sqref="A1:I1"/>
    </sheetView>
  </sheetViews>
  <sheetFormatPr defaultColWidth="9.21875" defaultRowHeight="13.8" x14ac:dyDescent="0.25"/>
  <cols>
    <col min="1" max="1" width="25.77734375" style="52" bestFit="1" customWidth="1"/>
    <col min="2" max="2" width="17.44140625" style="36" customWidth="1"/>
    <col min="3" max="3" width="17.77734375" style="36" customWidth="1"/>
    <col min="4" max="4" width="5.5546875" style="36" customWidth="1"/>
    <col min="5" max="14" width="5.5546875" style="36" bestFit="1" customWidth="1"/>
    <col min="15" max="18" width="9.21875" style="36"/>
    <col min="19" max="19" width="25.77734375" style="36" bestFit="1" customWidth="1"/>
    <col min="20" max="20" width="3.44140625" style="36" bestFit="1" customWidth="1"/>
    <col min="21" max="32" width="5.5546875" style="36" bestFit="1" customWidth="1"/>
    <col min="33" max="49" width="9.21875" style="36"/>
    <col min="50" max="16384" width="9.21875" style="52"/>
  </cols>
  <sheetData>
    <row r="1" spans="1:49" ht="15.6" x14ac:dyDescent="0.25">
      <c r="A1" s="279" t="s">
        <v>200</v>
      </c>
      <c r="B1" s="279"/>
      <c r="C1" s="279"/>
      <c r="D1" s="279"/>
      <c r="E1" s="279"/>
      <c r="F1" s="279"/>
      <c r="G1" s="279"/>
      <c r="H1" s="279"/>
      <c r="I1" s="279"/>
    </row>
    <row r="3" spans="1:49" ht="16.5" customHeight="1" x14ac:dyDescent="0.25">
      <c r="A3" s="267" t="s">
        <v>99</v>
      </c>
      <c r="B3" s="80" t="s">
        <v>201</v>
      </c>
      <c r="C3" s="80" t="s">
        <v>202</v>
      </c>
    </row>
    <row r="4" spans="1:49" ht="50.1" customHeight="1" x14ac:dyDescent="0.25">
      <c r="A4" s="268"/>
      <c r="B4" s="81" t="s">
        <v>203</v>
      </c>
      <c r="C4" s="81" t="s">
        <v>204</v>
      </c>
    </row>
    <row r="5" spans="1:49" x14ac:dyDescent="0.25">
      <c r="A5" s="277"/>
      <c r="B5" s="62">
        <v>2021</v>
      </c>
      <c r="C5" s="62">
        <v>2023</v>
      </c>
    </row>
    <row r="6" spans="1:49" ht="14.4" x14ac:dyDescent="0.3">
      <c r="A6" s="75" t="s">
        <v>83</v>
      </c>
      <c r="B6" s="63">
        <v>72.412588036391</v>
      </c>
      <c r="C6" s="63">
        <v>48.8</v>
      </c>
      <c r="AW6" s="52"/>
    </row>
    <row r="7" spans="1:49" ht="14.4" x14ac:dyDescent="0.3">
      <c r="A7" s="75" t="s">
        <v>84</v>
      </c>
      <c r="B7" s="63">
        <v>69.720049864018506</v>
      </c>
      <c r="C7" s="63">
        <v>49.140893470790303</v>
      </c>
      <c r="AW7" s="52"/>
    </row>
    <row r="8" spans="1:49" ht="14.4" x14ac:dyDescent="0.3">
      <c r="A8" s="75" t="s">
        <v>85</v>
      </c>
      <c r="B8" s="63">
        <v>71.325559551030807</v>
      </c>
      <c r="C8" s="63">
        <v>43.401759530791701</v>
      </c>
      <c r="AW8" s="52"/>
    </row>
    <row r="9" spans="1:49" ht="14.4" x14ac:dyDescent="0.3">
      <c r="A9" s="75" t="s">
        <v>86</v>
      </c>
      <c r="B9" s="63">
        <v>78.5995468193493</v>
      </c>
      <c r="C9" s="63">
        <v>42.346938775510203</v>
      </c>
      <c r="AW9" s="52"/>
    </row>
    <row r="10" spans="1:49" ht="14.4" x14ac:dyDescent="0.3">
      <c r="A10" s="75" t="s">
        <v>87</v>
      </c>
      <c r="B10" s="63">
        <v>65.705123459897294</v>
      </c>
      <c r="C10" s="63">
        <v>41.75</v>
      </c>
      <c r="AW10" s="52"/>
    </row>
    <row r="11" spans="1:49" ht="14.4" x14ac:dyDescent="0.3">
      <c r="A11" s="44" t="s">
        <v>88</v>
      </c>
      <c r="B11" s="64">
        <v>70.949819305186494</v>
      </c>
      <c r="C11" s="64">
        <v>45.42824074</v>
      </c>
      <c r="AW11" s="52"/>
    </row>
    <row r="12" spans="1:49" ht="14.4" x14ac:dyDescent="0.3">
      <c r="A12" s="44" t="s">
        <v>89</v>
      </c>
      <c r="B12" s="64">
        <v>49.757808169953776</v>
      </c>
      <c r="C12" s="64">
        <v>36.457131872356783</v>
      </c>
      <c r="AW12" s="52"/>
    </row>
    <row r="13" spans="1:49" ht="14.4" x14ac:dyDescent="0.3">
      <c r="A13" s="48" t="s">
        <v>90</v>
      </c>
      <c r="B13" s="66">
        <v>60.985227361298499</v>
      </c>
      <c r="C13" s="66">
        <v>40.261603841271501</v>
      </c>
      <c r="AW13" s="52"/>
    </row>
    <row r="14" spans="1:49" ht="14.55" customHeight="1" x14ac:dyDescent="0.25">
      <c r="A14" s="33" t="s">
        <v>116</v>
      </c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</row>
    <row r="15" spans="1:49" x14ac:dyDescent="0.25">
      <c r="A15" s="33" t="s">
        <v>205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</row>
    <row r="16" spans="1:49" x14ac:dyDescent="0.25">
      <c r="A16" s="33" t="s">
        <v>206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</row>
    <row r="17" spans="1:13" x14ac:dyDescent="0.25">
      <c r="A17" s="33" t="s">
        <v>207</v>
      </c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</row>
    <row r="18" spans="1:13" x14ac:dyDescent="0.25">
      <c r="A18" s="33" t="s">
        <v>208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</row>
    <row r="19" spans="1:13" x14ac:dyDescent="0.25">
      <c r="A19" s="33" t="s">
        <v>209</v>
      </c>
    </row>
    <row r="20" spans="1:13" ht="14.4" x14ac:dyDescent="0.3">
      <c r="A20" s="82"/>
      <c r="B20" s="83"/>
      <c r="C20" s="84"/>
      <c r="D20" s="83"/>
      <c r="E20" s="85"/>
    </row>
    <row r="21" spans="1:13" ht="32.25" customHeight="1" x14ac:dyDescent="0.25">
      <c r="A21" s="251" t="s">
        <v>210</v>
      </c>
      <c r="B21" s="274"/>
      <c r="C21" s="274"/>
      <c r="D21" s="274"/>
      <c r="E21" s="274"/>
      <c r="F21" s="274"/>
      <c r="G21" s="274"/>
      <c r="H21" s="274"/>
      <c r="I21" s="274"/>
      <c r="J21" s="274"/>
      <c r="K21" s="274"/>
      <c r="L21" s="274"/>
      <c r="M21" s="274"/>
    </row>
    <row r="22" spans="1:13" ht="15.6" x14ac:dyDescent="0.25">
      <c r="A22" s="86"/>
    </row>
    <row r="23" spans="1:13" ht="15.6" x14ac:dyDescent="0.3">
      <c r="A23" s="280" t="s">
        <v>211</v>
      </c>
      <c r="B23" s="280"/>
      <c r="C23" s="280"/>
      <c r="D23" s="17"/>
      <c r="E23" s="280" t="s">
        <v>212</v>
      </c>
      <c r="F23" s="280"/>
      <c r="G23" s="280"/>
      <c r="H23" s="280"/>
      <c r="I23" s="87"/>
      <c r="J23" s="87"/>
      <c r="K23" s="56"/>
      <c r="L23" s="56"/>
    </row>
    <row r="24" spans="1:13" ht="15.6" x14ac:dyDescent="0.3">
      <c r="A24" s="280" t="s">
        <v>213</v>
      </c>
      <c r="B24" s="280"/>
      <c r="C24" s="280"/>
      <c r="D24" s="17"/>
      <c r="E24" s="280" t="s">
        <v>214</v>
      </c>
      <c r="F24" s="280"/>
      <c r="G24" s="280"/>
      <c r="H24" s="280"/>
      <c r="I24" s="87"/>
      <c r="J24" s="87"/>
      <c r="K24" s="56"/>
      <c r="L24" s="56"/>
    </row>
    <row r="33" spans="1:32" x14ac:dyDescent="0.25">
      <c r="A33" s="69"/>
      <c r="B33" s="56"/>
      <c r="C33" s="56"/>
      <c r="D33" s="56"/>
      <c r="E33" s="56"/>
      <c r="F33" s="56"/>
      <c r="G33" s="56"/>
      <c r="H33" s="56"/>
      <c r="I33" s="56"/>
      <c r="J33" s="56"/>
    </row>
    <row r="37" spans="1:32" ht="25.95" customHeight="1" x14ac:dyDescent="0.25">
      <c r="A37" s="272" t="s">
        <v>124</v>
      </c>
      <c r="B37" s="272"/>
      <c r="C37" s="272"/>
      <c r="D37" s="272"/>
      <c r="E37" s="272"/>
      <c r="F37" s="272"/>
      <c r="G37" s="272"/>
      <c r="H37" s="272"/>
      <c r="I37" s="272"/>
      <c r="J37" s="272"/>
      <c r="K37" s="272"/>
      <c r="L37" s="272"/>
      <c r="M37" s="272"/>
    </row>
    <row r="38" spans="1:32" ht="38.25" customHeight="1" x14ac:dyDescent="0.25">
      <c r="A38" s="259" t="s">
        <v>125</v>
      </c>
      <c r="B38" s="259"/>
      <c r="C38" s="259"/>
      <c r="D38" s="259"/>
      <c r="E38" s="259"/>
      <c r="F38" s="259"/>
      <c r="G38" s="259"/>
      <c r="H38" s="259"/>
      <c r="I38" s="259"/>
      <c r="J38" s="259"/>
      <c r="K38" s="259"/>
      <c r="L38" s="259"/>
      <c r="M38" s="259"/>
    </row>
    <row r="46" spans="1:32" s="58" customFormat="1" ht="14.4" x14ac:dyDescent="0.3"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</row>
    <row r="53" spans="1:38" s="58" customFormat="1" ht="14.4" hidden="1" x14ac:dyDescent="0.3">
      <c r="A53" s="58" t="s">
        <v>126</v>
      </c>
      <c r="B53" s="59" t="s">
        <v>129</v>
      </c>
      <c r="C53" s="59" t="s">
        <v>131</v>
      </c>
      <c r="D53" s="59" t="s">
        <v>130</v>
      </c>
      <c r="E53" s="59" t="s">
        <v>130</v>
      </c>
      <c r="F53" s="59" t="s">
        <v>130</v>
      </c>
      <c r="G53" s="59" t="s">
        <v>130</v>
      </c>
      <c r="H53" s="59" t="s">
        <v>130</v>
      </c>
      <c r="I53" s="59" t="s">
        <v>130</v>
      </c>
      <c r="J53" s="59" t="s">
        <v>130</v>
      </c>
      <c r="K53" s="59"/>
      <c r="L53" s="59"/>
      <c r="M53" s="59"/>
      <c r="N53" s="58" t="s">
        <v>126</v>
      </c>
      <c r="O53" s="59" t="s">
        <v>129</v>
      </c>
      <c r="P53" s="59" t="s">
        <v>131</v>
      </c>
      <c r="Q53" s="59" t="s">
        <v>130</v>
      </c>
      <c r="R53" s="59" t="s">
        <v>130</v>
      </c>
      <c r="S53" s="59" t="s">
        <v>130</v>
      </c>
      <c r="T53" s="59" t="s">
        <v>130</v>
      </c>
      <c r="U53" s="59" t="s">
        <v>130</v>
      </c>
      <c r="V53" s="59" t="s">
        <v>130</v>
      </c>
      <c r="W53" s="58" t="s">
        <v>130</v>
      </c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</row>
    <row r="54" spans="1:38" s="58" customFormat="1" ht="14.4" hidden="1" x14ac:dyDescent="0.3">
      <c r="A54" s="58" t="s">
        <v>132</v>
      </c>
      <c r="B54" s="59" t="s">
        <v>128</v>
      </c>
      <c r="C54" s="59" t="s">
        <v>128</v>
      </c>
      <c r="D54" s="59" t="s">
        <v>130</v>
      </c>
      <c r="E54" s="59" t="s">
        <v>130</v>
      </c>
      <c r="F54" s="59" t="s">
        <v>130</v>
      </c>
      <c r="G54" s="59" t="s">
        <v>130</v>
      </c>
      <c r="H54" s="59" t="s">
        <v>130</v>
      </c>
      <c r="I54" s="59" t="s">
        <v>130</v>
      </c>
      <c r="J54" s="59" t="s">
        <v>130</v>
      </c>
      <c r="K54" s="59"/>
      <c r="L54" s="59"/>
      <c r="M54" s="59"/>
      <c r="N54" s="59" t="s">
        <v>132</v>
      </c>
      <c r="O54" s="58" t="s">
        <v>128</v>
      </c>
      <c r="P54" s="58" t="s">
        <v>128</v>
      </c>
      <c r="Q54" s="58" t="s">
        <v>130</v>
      </c>
      <c r="R54" s="58" t="s">
        <v>130</v>
      </c>
      <c r="S54" s="58" t="s">
        <v>130</v>
      </c>
      <c r="T54" s="58" t="s">
        <v>130</v>
      </c>
      <c r="U54" s="58" t="s">
        <v>130</v>
      </c>
      <c r="V54" s="58" t="s">
        <v>130</v>
      </c>
      <c r="W54" s="58" t="s">
        <v>130</v>
      </c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</row>
  </sheetData>
  <mergeCells count="9">
    <mergeCell ref="A37:M37"/>
    <mergeCell ref="A38:M38"/>
    <mergeCell ref="A1:I1"/>
    <mergeCell ref="A3:A5"/>
    <mergeCell ref="A21:M21"/>
    <mergeCell ref="A23:C23"/>
    <mergeCell ref="E23:H23"/>
    <mergeCell ref="A24:C24"/>
    <mergeCell ref="E24:H24"/>
  </mergeCells>
  <conditionalFormatting sqref="C19:C20">
    <cfRule type="dataBar" priority="2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{C70DDCCB-A5FC-42F0-A233-4C5F400C4870}</x14:id>
        </ext>
      </extLst>
    </cfRule>
  </conditionalFormatting>
  <conditionalFormatting sqref="E19:E20 D6:D13">
    <cfRule type="dataBar" priority="1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{9E9F97CA-DE7F-4A77-9BFD-9A9206D0DB7F}</x14:id>
        </ext>
      </extLst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70DDCCB-A5FC-42F0-A233-4C5F400C4870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C19:C20</xm:sqref>
        </x14:conditionalFormatting>
        <x14:conditionalFormatting xmlns:xm="http://schemas.microsoft.com/office/excel/2006/main">
          <x14:cfRule type="dataBar" id="{9E9F97CA-DE7F-4A77-9BFD-9A9206D0DB7F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E19:E20 D6:D13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5B0723CDB7FE4E906766DB9E8CDBFF" ma:contentTypeVersion="0" ma:contentTypeDescription="Creare un nuovo documento." ma:contentTypeScope="" ma:versionID="7695603e682408ab93e9865a2536d45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1a4657535420e85a420b55489e0656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90FA638-A667-4726-9D21-E05D116B197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4F1F4DD-F5D7-4591-AD76-DAD8FD60753E}">
  <ds:schemaRefs>
    <ds:schemaRef ds:uri="http://purl.org/dc/dcmitype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9922CE3-0549-450D-87BB-E8712C53A7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20</vt:i4>
      </vt:variant>
    </vt:vector>
  </HeadingPairs>
  <TitlesOfParts>
    <vt:vector size="20" baseType="lpstr">
      <vt:lpstr>Indice</vt:lpstr>
      <vt:lpstr>fig. 1.1</vt:lpstr>
      <vt:lpstr>tav. 1.1</vt:lpstr>
      <vt:lpstr>fig. 1.2</vt:lpstr>
      <vt:lpstr>Dominio 01</vt:lpstr>
      <vt:lpstr>Dominio 02</vt:lpstr>
      <vt:lpstr>Dominio 03</vt:lpstr>
      <vt:lpstr>Dominio 04</vt:lpstr>
      <vt:lpstr>Dominio 05</vt:lpstr>
      <vt:lpstr>Dominio 06</vt:lpstr>
      <vt:lpstr>Dominio 07</vt:lpstr>
      <vt:lpstr>Dominio 09</vt:lpstr>
      <vt:lpstr>Dominio 10</vt:lpstr>
      <vt:lpstr>Dominio 11</vt:lpstr>
      <vt:lpstr>Dominio 12</vt:lpstr>
      <vt:lpstr>tav. 3.1</vt:lpstr>
      <vt:lpstr>tav. 4.1</vt:lpstr>
      <vt:lpstr>tav. 4.2</vt:lpstr>
      <vt:lpstr>tav. 4.3</vt:lpstr>
      <vt:lpstr>tav. 4.4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2025-03-14T17:09:28Z</dcterms:created>
  <dcterms:modified xsi:type="dcterms:W3CDTF">2025-04-29T07:42:13Z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0x010100E05B0723CDB7FE4E906766DB9E8CDBFF</vt:lpwstr>
  </property>
</Properties>
</file>