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style23.xml" ContentType="application/vnd.ms-office.chartstyle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theme/themeOverride20.xml" ContentType="application/vnd.openxmlformats-officedocument.themeOverride+xml"/>
  <Override PartName="/xl/charts/colors22.xml" ContentType="application/vnd.ms-office.chartcolorstyle+xml"/>
  <Override PartName="/xl/charts/style22.xml" ContentType="application/vnd.ms-office.chartstyle+xml"/>
  <Override PartName="/xl/charts/chart22.xml" ContentType="application/vnd.openxmlformats-officedocument.drawingml.chart+xml"/>
  <Override PartName="/xl/theme/themeOverride19.xml" ContentType="application/vnd.openxmlformats-officedocument.themeOverride+xml"/>
  <Override PartName="/xl/charts/colors21.xml" ContentType="application/vnd.ms-office.chartcolor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Override22.xml" ContentType="application/vnd.openxmlformats-officedocument.themeOverride+xml"/>
  <Override PartName="/xl/charts/colors24.xml" ContentType="application/vnd.ms-office.chartcolorstyle+xml"/>
  <Override PartName="/xl/charts/style24.xml" ContentType="application/vnd.ms-office.chartstyle+xml"/>
  <Override PartName="/xl/charts/style21.xml" ContentType="application/vnd.ms-office.chartstyle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style18.xml" ContentType="application/vnd.ms-office.chartstyle+xml"/>
  <Override PartName="/xl/charts/chart18.xml" ContentType="application/vnd.openxmlformats-officedocument.drawingml.chart+xml"/>
  <Override PartName="/xl/theme/themeOverride15.xml" ContentType="application/vnd.openxmlformats-officedocument.themeOverride+xml"/>
  <Override PartName="/xl/charts/colors17.xml" ContentType="application/vnd.ms-office.chartcolorstyle+xml"/>
  <Override PartName="/xl/charts/style17.xml" ContentType="application/vnd.ms-office.chartstyle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theme/themeOverride14.xml" ContentType="application/vnd.openxmlformats-officedocument.themeOverride+xml"/>
  <Override PartName="/xl/worksheets/sheet1.xml" ContentType="application/vnd.openxmlformats-officedocument.spreadsheetml.worksheet+xml"/>
  <Override PartName="/xl/charts/colors18.xml" ContentType="application/vnd.ms-office.chartcolorstyle+xml"/>
  <Override PartName="/xl/theme/themeOverride16.xml" ContentType="application/vnd.openxmlformats-officedocument.themeOverride+xml"/>
  <Override PartName="/xl/drawings/drawing11.xml" ContentType="application/vnd.openxmlformats-officedocument.drawing+xml"/>
  <Override PartName="/xl/theme/themeOverride18.xml" ContentType="application/vnd.openxmlformats-officedocument.themeOverride+xml"/>
  <Override PartName="/xl/charts/colors20.xml" ContentType="application/vnd.ms-office.chartcolorstyle+xml"/>
  <Override PartName="/xl/charts/style20.xml" ContentType="application/vnd.ms-office.chartstyle+xml"/>
  <Override PartName="/xl/charts/chart20.xml" ContentType="application/vnd.openxmlformats-officedocument.drawingml.chart+xml"/>
  <Override PartName="/xl/theme/themeOverride17.xml" ContentType="application/vnd.openxmlformats-officedocument.themeOverride+xml"/>
  <Override PartName="/xl/charts/colors19.xml" ContentType="application/vnd.ms-office.chartcolorstyle+xml"/>
  <Override PartName="/xl/charts/style19.xml" ContentType="application/vnd.ms-office.chart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3.xml" ContentType="application/vnd.openxmlformats-officedocument.themeOverride+xml"/>
  <Override PartName="/xl/theme/themeOverride1.xml" ContentType="application/vnd.openxmlformats-officedocument.themeOverride+xml"/>
  <Override PartName="/xl/charts/colors3.xml" ContentType="application/vnd.ms-office.chartcolorstyle+xml"/>
  <Override PartName="/xl/charts/style3.xml" ContentType="application/vnd.ms-office.chartsty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olors2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olors6.xml" ContentType="application/vnd.ms-office.chartcolorstyle+xml"/>
  <Override PartName="/xl/charts/style6.xml" ContentType="application/vnd.ms-office.chartstyle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charts/colors5.xml" ContentType="application/vnd.ms-office.chartcolorstyle+xml"/>
  <Override PartName="/xl/charts/style5.xml" ContentType="application/vnd.ms-office.chartstyle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theme/themeOverride2.xml" ContentType="application/vnd.openxmlformats-officedocument.themeOverride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theme/themeOverride10.xml" ContentType="application/vnd.openxmlformats-officedocument.themeOverride+xml"/>
  <Override PartName="/xl/charts/colors12.xml" ContentType="application/vnd.ms-office.chartcolorstyle+xml"/>
  <Override PartName="/xl/charts/style12.xml" ContentType="application/vnd.ms-office.chartstyle+xml"/>
  <Override PartName="/xl/charts/chart12.xml" ContentType="application/vnd.openxmlformats-officedocument.drawingml.chart+xml"/>
  <Override PartName="/xl/theme/themeOverride9.xml" ContentType="application/vnd.openxmlformats-officedocument.themeOverride+xml"/>
  <Override PartName="/xl/charts/colors11.xml" ContentType="application/vnd.ms-office.chartcolorstyle+xml"/>
  <Override PartName="/xl/charts/style11.xml" ContentType="application/vnd.ms-office.chartstyle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charts/colors15.xml" ContentType="application/vnd.ms-office.chartcolorstyle+xml"/>
  <Override PartName="/xl/charts/style15.xml" ContentType="application/vnd.ms-office.chartstyle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theme/themeOverride12.xml" ContentType="application/vnd.openxmlformats-officedocument.themeOverride+xml"/>
  <Override PartName="/xl/charts/colors14.xml" ContentType="application/vnd.ms-office.chartcolorstyle+xml"/>
  <Override PartName="/xl/charts/style14.xml" ContentType="application/vnd.ms-office.chartstyle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heme/themeOverride5.xml" ContentType="application/vnd.openxmlformats-officedocument.themeOverride+xml"/>
  <Override PartName="/xl/theme/themeOverride6.xml" ContentType="application/vnd.openxmlformats-officedocument.themeOverride+xml"/>
  <Override PartName="/xl/charts/colors8.xml" ContentType="application/vnd.ms-office.chartcolorstyle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theme/themeOverride8.xml" ContentType="application/vnd.openxmlformats-officedocument.themeOverride+xml"/>
  <Override PartName="/xl/charts/colors10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style10.xml" ContentType="application/vnd.ms-office.chartstyle+xml"/>
  <Override PartName="/xl/charts/chart10.xml" ContentType="application/vnd.openxmlformats-officedocument.drawingml.chart+xml"/>
  <Override PartName="/xl/charts/colors7.xml" ContentType="application/vnd.ms-office.chartcolor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 defaultThemeVersion="164011"/>
  <bookViews>
    <workbookView xWindow="0" yWindow="0" windowWidth="25200" windowHeight="11256"/>
  </bookViews>
  <sheets>
    <sheet name="Indice" sheetId="1" r:id="rId1"/>
    <sheet name="fig. 1.1" sheetId="2" r:id="rId2"/>
    <sheet name="tav. 1.1" sheetId="3" r:id="rId3"/>
    <sheet name="fig. 1.2" sheetId="4" r:id="rId4"/>
    <sheet name="Dominio 01" sheetId="5" r:id="rId5"/>
    <sheet name="Dominio 02" sheetId="6" r:id="rId6"/>
    <sheet name="Dominio 03" sheetId="7" r:id="rId7"/>
    <sheet name="Dominio 04" sheetId="8" r:id="rId8"/>
    <sheet name="Dominio 05" sheetId="9" r:id="rId9"/>
    <sheet name="Dominio 06" sheetId="21" r:id="rId10"/>
    <sheet name="Dominio 07" sheetId="11" r:id="rId11"/>
    <sheet name="Dominio 09" sheetId="12" r:id="rId12"/>
    <sheet name="Dominio 10" sheetId="13" r:id="rId13"/>
    <sheet name="Dominio 11" sheetId="14" r:id="rId14"/>
    <sheet name="Dominio 12" sheetId="15" r:id="rId15"/>
    <sheet name="tav. 3.1" sheetId="16" r:id="rId16"/>
    <sheet name="tav. 4.1" sheetId="17" r:id="rId17"/>
    <sheet name="tav. 4.2" sheetId="18" r:id="rId18"/>
    <sheet name="tav. 4.3" sheetId="19" r:id="rId19"/>
    <sheet name="tav. 4.4" sheetId="20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<sst xmlns="http://schemas.openxmlformats.org/spreadsheetml/2006/main" count="1213" uniqueCount="468">
  <si>
    <t>IL BENESSERE EQUO E SOSTENIBILE DEI TERRITORI. Campania -  2024</t>
  </si>
  <si>
    <t>Indice delle tavole e delle figure</t>
  </si>
  <si>
    <t>1. La geografia del benessere in Italia e la posizione della Campania</t>
  </si>
  <si>
    <t>Figura 1.1</t>
  </si>
  <si>
    <t xml:space="preserve">Distribuzione degli indicatori provinciali per classe di benessere relativo e regione - Ultimo anno disponibile </t>
  </si>
  <si>
    <t>Tavola 1.1</t>
  </si>
  <si>
    <t>Distribuzione degli indicatori per classe di benessere e provincia. Campania -  Ultimo anno disponibile</t>
  </si>
  <si>
    <t>Tavola 1.1 bis</t>
  </si>
  <si>
    <t xml:space="preserve">Distribuzione degli indicatori per classe di benessere e provincia. Campania -  Anno 2019 </t>
  </si>
  <si>
    <t>Figura 1.2</t>
  </si>
  <si>
    <t>Distribuzione degli indicatori provinciali per classe di benessere e dominio. Campania - Ultimo anno disponibile</t>
  </si>
  <si>
    <t>2. I domini del benessere</t>
  </si>
  <si>
    <t>01 – Salute</t>
  </si>
  <si>
    <t>Tavola 2.1</t>
  </si>
  <si>
    <t>Dominio Salute: indicatori per provincia. Campania -  Ultimo anno disponibile e differenza rispetto al 2019</t>
  </si>
  <si>
    <t>Figura 2.1</t>
  </si>
  <si>
    <t xml:space="preserve">Dominio Salute: differenze di benessere a livello regionale (sx) e provinciale (dx). Campania - Anni 2021, 2022, 2023 (ultimo disponibile) </t>
  </si>
  <si>
    <t>02 – Istruzione e formazione</t>
  </si>
  <si>
    <t>Tavola 2.2</t>
  </si>
  <si>
    <t>Dominio Istruzione e formazione: indicatori per provincia. Campania -  Ultimo anno disponibile e differenza rispetto al 2019</t>
  </si>
  <si>
    <t>Figura 2.2</t>
  </si>
  <si>
    <t>Dominio Istruzione e formazione: differenze di benessere a livello regionale (sx) e provinciale (dx). Campania -  Anni 2022 e 2023 (ultimo disponibile)</t>
  </si>
  <si>
    <t>03 – Lavoro e conciliazione dei tempi di vita</t>
  </si>
  <si>
    <t>Tavola 2.3</t>
  </si>
  <si>
    <t>Dominio Lavoro e conciliazione dei tempi di vita: indicatori per provincia. Campania -  Ultimo anno disponibile e differenza rispetto al 2019</t>
  </si>
  <si>
    <t>Figura 2.3</t>
  </si>
  <si>
    <t>Dominio Lavoro e conciliazione dei tempi di vita: differenze di benessere a livello regionale (sx) e provinciale (dx). Campania -  Anni 2022 e 2023 (ultimo disponibile)</t>
  </si>
  <si>
    <t>04 – Benessere economico</t>
  </si>
  <si>
    <t>Tavola 2.4</t>
  </si>
  <si>
    <t>Dominio Benessere economico: indicatori per provincia. Campania -  Ultimo anno disponibile e differenza rispetto al 2019</t>
  </si>
  <si>
    <t>Figura 2.4</t>
  </si>
  <si>
    <t>Dominio Benessere economico: differenze di benessere a livello regionale (sx) e provinciale (dx). Campania -  Anni 2022 e 2023 (ultimo disponibile)</t>
  </si>
  <si>
    <t>05 – Relazioni sociali</t>
  </si>
  <si>
    <t>Tavola 2.4 bis</t>
  </si>
  <si>
    <t>Dominio Relazioni sociali: indicatori per provincia. Campania -  Anni 2021 e 2023</t>
  </si>
  <si>
    <t>Figura 2.5</t>
  </si>
  <si>
    <t>Dominio Relazioni sociali: differenze di benessere a livello provinciale. Campania -  Anni 2021 e 2023</t>
  </si>
  <si>
    <t>06 – Politica e istituzioni</t>
  </si>
  <si>
    <t>Tavola 2.5</t>
  </si>
  <si>
    <t>Dominio Politica e istituzioni: indicatori per provincia. Campania -  Ultimo anno disponibile e differenza rispetto al 2019 </t>
  </si>
  <si>
    <t>Figura 2.7</t>
  </si>
  <si>
    <t>Dominio Politica e istituzioni: differenze di benessere a livello regionale (sx) e provinciale (dx). Campania -  Anni 2021, 2023 e 2024 (ultimo disponibile)</t>
  </si>
  <si>
    <t>07 – Sicurezza</t>
  </si>
  <si>
    <t>Tavola 2.6</t>
  </si>
  <si>
    <t>Dominio Sicurezza: indicatori per provincia. Campania -  Anno 2022 e differenza rispetto al 2019</t>
  </si>
  <si>
    <t>Figura 2.8</t>
  </si>
  <si>
    <t>Dominio Sicurezza: differenze di benessere a livello regionale (sx) e provinciale (dx). Campania -  Anno 2022</t>
  </si>
  <si>
    <t>09 – Paesaggio e patrimonio culturale</t>
  </si>
  <si>
    <t>Tavola 2.7</t>
  </si>
  <si>
    <t>Dominio Paesaggio e patrimonio culturale: indicatori per provincia. Campania -  Ultimo anno disponibile e 2019</t>
  </si>
  <si>
    <t>Figura 2.9</t>
  </si>
  <si>
    <t>Dominio Paesaggio e patrimonio culturale: differenze di benessere a livello regionale (sx) e provinciale (dx). Campania -  Anni 2021 e 2022</t>
  </si>
  <si>
    <t>10 – Ambiente</t>
  </si>
  <si>
    <t>Tavola 2.8</t>
  </si>
  <si>
    <t>Dominio Ambiente: indicatori per provincia. Campania -  Ultimo anno disponibile e differenza rispetto al 2019</t>
  </si>
  <si>
    <t>Figura 2.10</t>
  </si>
  <si>
    <t>Dominio Ambiente: differenze di benessere a livello regionale (sx) e provinciale (dx). Campania -  Anni  2021 e 2022 (ultimo disponibile)</t>
  </si>
  <si>
    <t>11 – Innovazione, ricerca e creatività</t>
  </si>
  <si>
    <t>Tavola 2.9</t>
  </si>
  <si>
    <t>Dominio Innovazione, ricerca, creatività: indicatori per provincia. Campania -  Ultimo anno disponibile e differenza rispetto al 2019</t>
  </si>
  <si>
    <t>Figura 2.11</t>
  </si>
  <si>
    <t>Dominio Innovazione, ricerca, creatività: differenze di benessere  a livello regionale (sx) e provinciale (dx). Campania -  Anni 2020, 2021 e 2022 (ultimo disponibile)</t>
  </si>
  <si>
    <t>12 – Qualità dei servizi</t>
  </si>
  <si>
    <t>Tavola 2.10</t>
  </si>
  <si>
    <t>Dominio Qualità dei servizi: indicatori per provincia. Campania -  Ultimo anno disponibile e differenza rispetto al 2019</t>
  </si>
  <si>
    <t>Figura 2.12</t>
  </si>
  <si>
    <t>Dominio Qualità dei servizi: differenze di benessere a livello regionale (sx) e provinciale (dx). Campania -  Anni 2022 e 2023 (ultimo disponibile)</t>
  </si>
  <si>
    <t xml:space="preserve">3.  La Campania tra le regioni europee </t>
  </si>
  <si>
    <t>Tavola 3.1</t>
  </si>
  <si>
    <t>Indicatori Bes dei territori confrontabili per le regioni europee per dominio. Campania -  Ultimo anno disponibile</t>
  </si>
  <si>
    <t xml:space="preserve">4. Il territorio, la popolazione, l’economia </t>
  </si>
  <si>
    <t>Tavola 4.1</t>
  </si>
  <si>
    <t>Comuni, popolazione residente e densità delle unità locali, per grado di urbanizzazione. Campania. Ultimo anno disponibile</t>
  </si>
  <si>
    <t>Tavola 4.2</t>
  </si>
  <si>
    <t>Comuni, popolazione residente e densità delle unità locali secondo la classificazione delle aree interne. Campania. Ultimo anno disponibile</t>
  </si>
  <si>
    <t>Tavola 4.3</t>
  </si>
  <si>
    <t>Indicatori demografici per provincia. Campania. Ultimo anno disponibile.</t>
  </si>
  <si>
    <t>Tavola 4.4</t>
  </si>
  <si>
    <t>Indicatori economici per provincia. Campania. Anno 2021</t>
  </si>
  <si>
    <t xml:space="preserve">Figura 1.1 - Distribuzione degli indicatori provinciali per classe di benessere relativo e regione - </t>
  </si>
  <si>
    <r>
      <t xml:space="preserve">                  </t>
    </r>
    <r>
      <rPr>
        <b/>
        <sz val="12"/>
        <color theme="1"/>
        <rFont val="Arial Narrow"/>
        <family val="2"/>
      </rPr>
      <t>Ultimo anno disponibile</t>
    </r>
    <r>
      <rPr>
        <sz val="12"/>
        <color theme="1"/>
        <rFont val="Arial Narrow"/>
        <family val="2"/>
      </rPr>
      <t xml:space="preserve"> (valori percentuali) (a)</t>
    </r>
  </si>
  <si>
    <r>
      <rPr>
        <i/>
        <sz val="8"/>
        <color theme="1"/>
        <rFont val="Arial Narrow"/>
        <family val="2"/>
      </rPr>
      <t>Fonte:</t>
    </r>
    <r>
      <rPr>
        <sz val="8"/>
        <color theme="1"/>
        <rFont val="Arial Narrow"/>
        <family val="2"/>
      </rPr>
      <t xml:space="preserve"> Istat, indicatori Bes dei territori, edizione 2024</t>
    </r>
  </si>
  <si>
    <t xml:space="preserve">(a) Le percentuali di ciascuna regione si riferiscono ai posizionamenti delle relative province per il complesso degli indicatori. 
L’ultimo anno disponibile è il 2024 per un indicatore (Partecipazione alle elezioni europee), il 2023 per 18 indicatori, il 2022 per 35 indicatori, il 2021 per 9 indicatori e il 2020 per un indicatore (Propensione alla brevettazione).
</t>
  </si>
  <si>
    <t>Tavola 1.1 – Distribuzione degli indicatori per classe di benessere e provincia. Campania -</t>
  </si>
  <si>
    <r>
      <rPr>
        <b/>
        <sz val="12"/>
        <color theme="1"/>
        <rFont val="Arial Narrow"/>
        <family val="2"/>
      </rPr>
      <t xml:space="preserve">                   Ultimo anno disponibile</t>
    </r>
    <r>
      <rPr>
        <sz val="12"/>
        <color theme="1"/>
        <rFont val="Arial Narrow"/>
        <family val="2"/>
      </rPr>
      <t xml:space="preserve"> (valori percentuali) (a)</t>
    </r>
  </si>
  <si>
    <r>
      <t xml:space="preserve">Province
</t>
    </r>
    <r>
      <rPr>
        <b/>
        <sz val="9"/>
        <rFont val="Arial Narrow"/>
        <family val="2"/>
      </rPr>
      <t>REGIONE
Ripartizione</t>
    </r>
  </si>
  <si>
    <t>Classe di benessere</t>
  </si>
  <si>
    <t>Bassa</t>
  </si>
  <si>
    <t>Medio-bassa</t>
  </si>
  <si>
    <t>Media</t>
  </si>
  <si>
    <t>Medio-alta</t>
  </si>
  <si>
    <t>Alta</t>
  </si>
  <si>
    <t>Caserta</t>
  </si>
  <si>
    <t>Benevento</t>
  </si>
  <si>
    <t>Napoli</t>
  </si>
  <si>
    <t>Avellino</t>
  </si>
  <si>
    <t>Salerno</t>
  </si>
  <si>
    <t>CAMPANIA</t>
  </si>
  <si>
    <t>Mezzogiorno</t>
  </si>
  <si>
    <t>Italia</t>
  </si>
  <si>
    <t xml:space="preserve">(a) Le percentuali di regione, ripartizione e Italia si riferiscono al complesso dei posizionamenti delle relative province.  
L’ultimo anno disponibile è il 2024 per un indicatore (Partecipazione alle elezioni europee), il 2023 per 18 indicatori, il 2022 per 35 indicatori, il 2021 per 9 indicatori e il 2020 per un indicatore (Propensione alla brevettazione).
</t>
  </si>
  <si>
    <t xml:space="preserve">Tavola 1.1 bis – Distribuzione degli indicatori per classe di benessere e provincia. Campania -  Anno 2019 </t>
  </si>
  <si>
    <t xml:space="preserve">                         (valori percentuali) (a) (b)</t>
  </si>
  <si>
    <t>(a) Le percentuali di regione, ripartizione e Italia si riferiscono al complesso dei posizionamenti delle relative province.</t>
  </si>
  <si>
    <t>(b) I dati sulla Dispersione da rete idrica comunale sono riferiti al 2018, quelli sulla Popolazione esposta al rischio di frane e sulla Popolazione esposta al rischio di alluvioni sono riferiti all'anno 2017</t>
  </si>
  <si>
    <t>Figura 1.2 – Distribuzione degli indicatori provinciali per classe di benessere e dominio. Campania -</t>
  </si>
  <si>
    <t>(a) Per ciascun dominio è indicato in parentesi il numero di indicatori disponibili; le percentuali rappresentate nelle barre si riferiscono al complesso dei posizionamenti delle province per tutti gli indicatori di ciascun dominio.
L’ultimo anno disponibile è il 2024 per un indicatore (Partecipazione alle elezioni europee), il 2023 per 18 indicatori, il 2022 per 35 indicatori, il 2021 per 9 indicatori e il 2020 per un indicatore (Propensione alla brevettazione).</t>
  </si>
  <si>
    <t>Tavola 2.1 – Dominio Salute: indicatori per provincia. Campania -  Ultimo anno disponibile e differenza 
                    rispetto al 2019 (a)</t>
  </si>
  <si>
    <r>
      <t xml:space="preserve">Province
</t>
    </r>
    <r>
      <rPr>
        <b/>
        <sz val="9"/>
        <color theme="1"/>
        <rFont val="Arial Narrow"/>
        <family val="2"/>
      </rPr>
      <t>REGIONE
Ripartizione</t>
    </r>
  </si>
  <si>
    <t>01-01</t>
  </si>
  <si>
    <t>01-02</t>
  </si>
  <si>
    <t>01-03</t>
  </si>
  <si>
    <t>01-04</t>
  </si>
  <si>
    <t>01-05</t>
  </si>
  <si>
    <t>01-06</t>
  </si>
  <si>
    <t>Speranza di vita alla nascita (b)</t>
  </si>
  <si>
    <t>Mortalità evitabile 
(0-74 anni) (c)</t>
  </si>
  <si>
    <t>Mortalità infantile (d)</t>
  </si>
  <si>
    <t>Mortalità per incidenti stradali 
(15-34 anni) (c)</t>
  </si>
  <si>
    <t>Mortalità per tumore (20-64 anni) (c)</t>
  </si>
  <si>
    <t>Mortalità per demenze e malattie del sistema nervoso (65 anni e più) (c)</t>
  </si>
  <si>
    <t>2023 (*)</t>
  </si>
  <si>
    <t>2023 - 2019</t>
  </si>
  <si>
    <t>2021 - 2019</t>
  </si>
  <si>
    <t>2022 - 2019</t>
  </si>
  <si>
    <t>Fonte: Istat, indicatori Bes dei territori, edizione 2024</t>
  </si>
  <si>
    <t xml:space="preserve">(a)       Per ciascun indicatore, le barre sono proporzionali alla variazione standardizzata tra il valore all’ultimo anno e al 2019; la rappresentazione è proposta in termini di </t>
  </si>
  <si>
    <t xml:space="preserve">           benessere, ovvero la barra rossa  indica un peggioramento del benessere, la verde un miglioramento.</t>
  </si>
  <si>
    <t>(b)       Numero medio di anni.</t>
  </si>
  <si>
    <t>(c)       Tassi standardizzati per 10.000 residenti.</t>
  </si>
  <si>
    <t>(d)       Per 1.000 nati vivi.</t>
  </si>
  <si>
    <t>(*)       Dati provvisori.</t>
  </si>
  <si>
    <r>
      <t xml:space="preserve">Figura 2.1 – Dominio Salute: differenze di benessere a livello regionale (sx) e provinciale (dx). Campania -  Anni 2021, 
                   2022, 2023 (ultimo disponibile) </t>
    </r>
    <r>
      <rPr>
        <sz val="12"/>
        <color rgb="FF000000"/>
        <rFont val="Arial Narrow"/>
        <family val="2"/>
      </rPr>
      <t>(differenze standardizzate, Italia=0) (a)</t>
    </r>
  </si>
  <si>
    <r>
      <t>Fonte</t>
    </r>
    <r>
      <rPr>
        <sz val="8"/>
        <color theme="1"/>
        <rFont val="Arial Narrow"/>
        <family val="2"/>
      </rPr>
      <t>: Istat, indicatori Bes dei territori, edizione 2024</t>
    </r>
  </si>
  <si>
    <t>(a) Le differenze dal valore Italia sono standardizzate per rendere comparabili indicatori diversi per ordine di grandezza o unità di misura. La rappresentazione è proposta in termini di benessere, ovvero le differenze positive indicano un livello di benessere più alto, quelle negative un livello più basso (cfr. nota metodologica).</t>
  </si>
  <si>
    <t>Miglior v. provinciale Targa</t>
  </si>
  <si>
    <t>AV</t>
  </si>
  <si>
    <t>SA</t>
  </si>
  <si>
    <t/>
  </si>
  <si>
    <t>BN</t>
  </si>
  <si>
    <t>CE</t>
  </si>
  <si>
    <t>Peggior v. provinciale Targa</t>
  </si>
  <si>
    <t>NA</t>
  </si>
  <si>
    <t>Tavola 2.2 – Dominio Istruzione e formazione: indicatori per provincia. Campania -  Ultimo anno disponibile e differenza rispetto al 2019 (a)</t>
  </si>
  <si>
    <t>02-01</t>
  </si>
  <si>
    <t>02-02</t>
  </si>
  <si>
    <t>02-03</t>
  </si>
  <si>
    <t>02-04</t>
  </si>
  <si>
    <t>02-05</t>
  </si>
  <si>
    <t>02-06</t>
  </si>
  <si>
    <t>02-07</t>
  </si>
  <si>
    <t>02-08</t>
  </si>
  <si>
    <t>02-09</t>
  </si>
  <si>
    <t>Bambini che hanno usufruito dei servizi comunali per l'infanzia (b)</t>
  </si>
  <si>
    <t>Partecipazione al sistema scolastico dei bambini di 4-5 anni (b)</t>
  </si>
  <si>
    <t>Persone con almeno il diploma (25-64 anni) (b)</t>
  </si>
  <si>
    <t>Laureati e altri titoli terziari (25-39 anni) (b)</t>
  </si>
  <si>
    <t>Passaggio all'università (c)</t>
  </si>
  <si>
    <t>Giovani che non lavorano e non studiano (NEET) (b)</t>
  </si>
  <si>
    <t>Partecipazione alla formazione continua (b)</t>
  </si>
  <si>
    <t>Competenza numerica non adeguata (studenti classi III scuola secondaria primo grado) (b)</t>
  </si>
  <si>
    <t>Competenza alfabetica non adeguata (studenti classi III scuola secondaria primo grado) (b)</t>
  </si>
  <si>
    <t>..</t>
  </si>
  <si>
    <r>
      <t xml:space="preserve">Fonte: </t>
    </r>
    <r>
      <rPr>
        <sz val="8"/>
        <color theme="1"/>
        <rFont val="Arial Narrow"/>
        <family val="2"/>
      </rPr>
      <t>Istat, indicatori Bes dei territori, edizione 2024</t>
    </r>
  </si>
  <si>
    <r>
      <t>(a)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Arial Narrow"/>
        <family val="2"/>
      </rPr>
      <t>Per ciascun indicatore, le barre sono proporzionali alla variazione standardizzata  tra il valore all’ultimo anno e al 2019; la rappresentazione è proposta in termini di benessere, ovvero la barra rossa indica un peggioramento del benessere, la verde un miglioramento.</t>
    </r>
  </si>
  <si>
    <r>
      <t>(b)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Arial Narrow"/>
        <family val="2"/>
      </rPr>
      <t>Valori percentuali.</t>
    </r>
  </si>
  <si>
    <r>
      <t>(c)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Arial Narrow"/>
        <family val="2"/>
      </rPr>
      <t>Tasso specifico di coorte.</t>
    </r>
  </si>
  <si>
    <r>
      <t>Figura 2.2 – Dominio Istruzione e formazione: differenze di benessere a livello regionale (sx) e provinciale (dx). Campania - 
                    Anni 2022 e 2023 (ultimo disponibile)</t>
    </r>
    <r>
      <rPr>
        <sz val="12"/>
        <color rgb="FF000000"/>
        <rFont val="Arial Narrow"/>
        <family val="2"/>
      </rPr>
      <t xml:space="preserve"> (differenze standardizzate, Italia=0) (a)</t>
    </r>
  </si>
  <si>
    <t xml:space="preserve">                   </t>
  </si>
  <si>
    <t>NA; CE</t>
  </si>
  <si>
    <t>Tavola 2.3 – Dominio Lavoro e conciliazione dei tempi di vita: indicatori per provincia. Campania - Ultimo anno disponibile 
                    e differenza rispetto al 2019 (a)</t>
  </si>
  <si>
    <r>
      <t xml:space="preserve">Province
</t>
    </r>
    <r>
      <rPr>
        <b/>
        <sz val="9"/>
        <color theme="1"/>
        <rFont val="Arial Narrow"/>
        <family val="2"/>
      </rPr>
      <t>REGIONE 
Ripartizione</t>
    </r>
  </si>
  <si>
    <t>03-01</t>
  </si>
  <si>
    <t>03-02</t>
  </si>
  <si>
    <t>03-03</t>
  </si>
  <si>
    <t>03-04</t>
  </si>
  <si>
    <t>03-05</t>
  </si>
  <si>
    <t>03-06</t>
  </si>
  <si>
    <t>Tasso di occupazione (20-64 anni) (b)</t>
  </si>
  <si>
    <t>Tasso di mancata partecipazione al lavoro (b)</t>
  </si>
  <si>
    <t>Tasso di infortuni mortali e inabilità permanente (c )</t>
  </si>
  <si>
    <t>Tasso di occupazione giovanile (15-29 anni) (b)</t>
  </si>
  <si>
    <t>Tasso di mancata partecipazione al lavoro giovanile (15-29 anni) (b)</t>
  </si>
  <si>
    <t>Giornate retribuite nell'anno (lavoratori dipendenti) (b)</t>
  </si>
  <si>
    <t>2022 (*)</t>
  </si>
  <si>
    <t xml:space="preserve">(a)       Per ciascun indicatore, le barre sono proporzionali alla variazione standardizzata tra il valore all’ultimo anno e al 2019; la rappresentazione è </t>
  </si>
  <si>
    <t xml:space="preserve">          proposta in termini di benessere, ovvero la barra rossa indica un peggioramento del benessere, la verde un miglioramento.</t>
  </si>
  <si>
    <t>(b)       Valori percentuali.</t>
  </si>
  <si>
    <t>(c)       Per 10.000 occupati.</t>
  </si>
  <si>
    <t>(*)       Dati provvisori</t>
  </si>
  <si>
    <r>
      <t>Figura 2.3 – Dominio Lavoro e conciliazione dei tempi di vita: differenze di benessere a livello regionale (sx) e provinciale (dx). 
                   Campania - Anni 2022 e 2023 (ultimo disponibile)</t>
    </r>
    <r>
      <rPr>
        <sz val="12"/>
        <color rgb="FF000000"/>
        <rFont val="Arial Narrow"/>
        <family val="2"/>
      </rPr>
      <t xml:space="preserve"> (differenze standardizzate, Italia=0) (a)</t>
    </r>
  </si>
  <si>
    <t>Tavola 2.4 – Dominio Benessere economico: indicatori per provincia. Campania  Ultimo anno disponibile e differenza rispetto al 2019 (a)</t>
  </si>
  <si>
    <t>04-01</t>
  </si>
  <si>
    <t>04-02</t>
  </si>
  <si>
    <t>04-03</t>
  </si>
  <si>
    <t>04-04</t>
  </si>
  <si>
    <t>04-06</t>
  </si>
  <si>
    <t>Reddito medio disponibile pro capite (b)</t>
  </si>
  <si>
    <t>Retribuzione media annua dei lavoratori dipendenti (b)</t>
  </si>
  <si>
    <t>Importo medio annuo pro-capite dei redditi pensionistici (b)</t>
  </si>
  <si>
    <t>Pensionati con reddito pensionistico di basso importo (c)</t>
  </si>
  <si>
    <t>Tasso di ingresso in sofferenza dei prestiti bancari alle famiglie (c)</t>
  </si>
  <si>
    <t>0,9(*)</t>
  </si>
  <si>
    <t>(b)       Euro.</t>
  </si>
  <si>
    <t>(c)       Valori percentuali.</t>
  </si>
  <si>
    <t>(*)       Sud.</t>
  </si>
  <si>
    <r>
      <t xml:space="preserve">Figura 2.4 – Dominio Benessere economico: differenze di benessere a livello regionale (sx) e provinciale (dx). 
                   Campania - Anni 2022 e 2023 (ultimo disponibile) </t>
    </r>
    <r>
      <rPr>
        <sz val="12"/>
        <color rgb="FF000000"/>
        <rFont val="Arial Narrow"/>
        <family val="2"/>
      </rPr>
      <t>(differenze standardizzate, Italia=0) (a)</t>
    </r>
  </si>
  <si>
    <t>(a) Le differenze dal valore Italia sono standardizzate per rendere comparabili indicatori diversi per ordine di grandezza o unità di misura. La rappresentazione è proposta in termini di benessere, 
     ovvero le differenze positive indicano un livello di benessere più alto, quelle negative un livello più basso (cfr. nota metodologica).</t>
  </si>
  <si>
    <t>*Valore Sud per il dato di ripartizione</t>
  </si>
  <si>
    <t>Tavola 2.4bis – Dominio Relazioni sociali: indicatori per provincia. Campania -  Anni 2021 e 2023</t>
  </si>
  <si>
    <t>05-01</t>
  </si>
  <si>
    <t>05-02 *</t>
  </si>
  <si>
    <t>Organizzazioni non profit (a)</t>
  </si>
  <si>
    <t>Scuole accessibili (b)</t>
  </si>
  <si>
    <t>(a)   valori per 10 mila abitanti.</t>
  </si>
  <si>
    <t>(b)   valori percentuali.</t>
  </si>
  <si>
    <t xml:space="preserve">(*)    Le variazioni negli anni possono risentire di differenze nella distribuzione delle mancate risposte. Inoltre, a seguito di </t>
  </si>
  <si>
    <t xml:space="preserve">alcune modifiche apportate ai quesiti che rilevano la presenza di barriere nelle scuole, la quota di scuole accessibili non può essere </t>
  </si>
  <si>
    <t>confrontato con quella calcolata negli anni precedenti.</t>
  </si>
  <si>
    <t>Tavola 2.5 – Dominio Politica e istituzioni: indicatori per provincia. Campania - Ultimo anno disponibile e differenza rispetto al 2019 (a)</t>
  </si>
  <si>
    <t>06-01</t>
  </si>
  <si>
    <t>06-03</t>
  </si>
  <si>
    <t>06-04</t>
  </si>
  <si>
    <t>06-05</t>
  </si>
  <si>
    <t>06-06</t>
  </si>
  <si>
    <t>06-07</t>
  </si>
  <si>
    <t>Partecipazione elettorale (b)</t>
  </si>
  <si>
    <t>Amministratori comunali donne (b)</t>
  </si>
  <si>
    <t>Amministratori comunali con meno di 40 anni (b)</t>
  </si>
  <si>
    <t>Affollamento degli istituti di pena (b)</t>
  </si>
  <si>
    <t>Comuni: capacità di riscossione (b)</t>
  </si>
  <si>
    <t>Amministrazioni provinciali: capacità di riscossione (b)</t>
  </si>
  <si>
    <t>2024 (**)</t>
  </si>
  <si>
    <t>2024 - 2019</t>
  </si>
  <si>
    <t>....</t>
  </si>
  <si>
    <t>43,7(*)</t>
  </si>
  <si>
    <t xml:space="preserve">           proposta in termini di benessere, ovvero la barra rossa indica un peggioramento del benessere, la verde un miglioramento.</t>
  </si>
  <si>
    <t>(**)      Dati provvisori.</t>
  </si>
  <si>
    <r>
      <t xml:space="preserve">Figura 2.7 – Dominio Politica e istituzioni: differenze di benessere a livello regionale (sx) e provinciale (dx). Campania - 
                   Anni 2021, 2023 e 2024 (ultimo disponibile) </t>
    </r>
    <r>
      <rPr>
        <sz val="12"/>
        <color rgb="FF000000"/>
        <rFont val="Arial Narrow"/>
        <family val="2"/>
      </rPr>
      <t>(differenze standardizzate, Italia=0) (a)</t>
    </r>
  </si>
  <si>
    <t>Tavola 2.6 – Dominio Sicurezza: indicatori per provincia. Campania -  Anno 2022 e differenza rispetto al 2019 (a)</t>
  </si>
  <si>
    <t>07-01</t>
  </si>
  <si>
    <t>07-02</t>
  </si>
  <si>
    <t>07-03</t>
  </si>
  <si>
    <t>07-04</t>
  </si>
  <si>
    <t>07-05</t>
  </si>
  <si>
    <t>07-06</t>
  </si>
  <si>
    <t>Omicidi volontari (b)</t>
  </si>
  <si>
    <t>Altri delitti mortali denunciati (b)</t>
  </si>
  <si>
    <t>Denunce di furto in abitazione (b)</t>
  </si>
  <si>
    <t>Denunce di borseggio (b)</t>
  </si>
  <si>
    <t>Denunce di rapina (b)</t>
  </si>
  <si>
    <t>Mortalità stradale in ambito extraurbano (c)</t>
  </si>
  <si>
    <t>(b)       Per 100.000 abitanti.</t>
  </si>
  <si>
    <r>
      <t xml:space="preserve">Figura 2.8 – Dominio Sicurezza: differenze di benessere a livello regionale (sx) e provinciale (dx). Campania -  Anno 2022 
                    </t>
    </r>
    <r>
      <rPr>
        <sz val="12"/>
        <color rgb="FF000000"/>
        <rFont val="Arial Narrow"/>
        <family val="2"/>
      </rPr>
      <t>(differenze standardizzate, Italia=0) (a)</t>
    </r>
  </si>
  <si>
    <t>(a) Le differenze dal valore Italia sono standardizzate per rendere comparabili indicatori diversi per ordine di grandezza o unità di misura. La rappresentazione è proposta in termini di benessere,
     ovvero le differenze positive indicano un livello di benessere più alto, quelle negative un livello più basso (cfr. nota metodologica).</t>
  </si>
  <si>
    <t>Tavola 2.7 – Dominio Paesaggio e patrimonio culturale: indicatori per provincia. Campania - Ultimo
                   anno disponibile e 2019</t>
  </si>
  <si>
    <t>09-01</t>
  </si>
  <si>
    <t>09-03</t>
  </si>
  <si>
    <t>09-04</t>
  </si>
  <si>
    <t>Densità e rilevanza del patrimonio museale (a)</t>
  </si>
  <si>
    <t>Diffusione delle aziende agrituristiche (a)</t>
  </si>
  <si>
    <t>Densità di verde storico (b)</t>
  </si>
  <si>
    <r>
      <t>(a)       Per 100 km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.</t>
    </r>
  </si>
  <si>
    <r>
      <t>(b)       Per 100 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.</t>
    </r>
  </si>
  <si>
    <r>
      <t>Figura 2.9 – Dominio Paesaggio e patrimonio culturale: differenze di benessere a livello regionale (sx) e provinciale (dx). 
                   Campania - Anni 2021 e 2022</t>
    </r>
    <r>
      <rPr>
        <sz val="12"/>
        <color rgb="FF000000"/>
        <rFont val="Arial Narrow"/>
        <family val="2"/>
      </rPr>
      <t xml:space="preserve"> (differenze standardizzate, Italia=0) (a)</t>
    </r>
  </si>
  <si>
    <t>Tavola 2.8 – Dominio Ambiente: indicatori per provincia. Campania -  Ultimo anno disponibile e differenza rispetto al 2019 (a)</t>
  </si>
  <si>
    <t>10-01</t>
  </si>
  <si>
    <t>10-02</t>
  </si>
  <si>
    <t>10-08</t>
  </si>
  <si>
    <t>10-09</t>
  </si>
  <si>
    <t>10-10</t>
  </si>
  <si>
    <t>10-11</t>
  </si>
  <si>
    <t>10-12</t>
  </si>
  <si>
    <t>10-13</t>
  </si>
  <si>
    <t>10-14</t>
  </si>
  <si>
    <r>
      <t>Concentrazione media annua di PM</t>
    </r>
    <r>
      <rPr>
        <vertAlign val="subscript"/>
        <sz val="9"/>
        <color theme="1"/>
        <rFont val="Arial Narrow"/>
        <family val="2"/>
      </rPr>
      <t>10</t>
    </r>
    <r>
      <rPr>
        <sz val="9"/>
        <color theme="1"/>
        <rFont val="Arial Narrow"/>
        <family val="2"/>
      </rPr>
      <t xml:space="preserve"> (b)</t>
    </r>
  </si>
  <si>
    <r>
      <t>Concentrazione media annua di PM</t>
    </r>
    <r>
      <rPr>
        <vertAlign val="subscript"/>
        <sz val="9"/>
        <color theme="1"/>
        <rFont val="Arial Narrow"/>
        <family val="2"/>
      </rPr>
      <t>2,5</t>
    </r>
    <r>
      <rPr>
        <sz val="9"/>
        <color theme="1"/>
        <rFont val="Arial Narrow"/>
        <family val="2"/>
      </rPr>
      <t xml:space="preserve"> (b)</t>
    </r>
  </si>
  <si>
    <t>Dispersione da rete idrica comunale (c)</t>
  </si>
  <si>
    <t>Aree protette (c)</t>
  </si>
  <si>
    <t>Disponibilità di verde urbano (d)</t>
  </si>
  <si>
    <t>Impermeabilizzazione del suolo da copertura artificiale (c)</t>
  </si>
  <si>
    <t>Rifiuti urbani prodottii (e)</t>
  </si>
  <si>
    <t>Raccolta differenziata dei rifiuti urbani (c)</t>
  </si>
  <si>
    <t>Energia elettrica da fonti rinnovabili (c)</t>
  </si>
  <si>
    <t>2022 - 2018</t>
  </si>
  <si>
    <t>(a)       Per ciascun indicatore, le barre sono proporzionali alla variazione standardizzata tra il valore all’ultimo anno e al 2019; la rappresentazione è  proposta in termini di benessere, ovvero la barra rossa indica un peggioramento del benessere, la verde un miglioramento.</t>
  </si>
  <si>
    <r>
      <t>(b)       Microgrammi per m</t>
    </r>
    <r>
      <rPr>
        <vertAlign val="superscript"/>
        <sz val="8"/>
        <color theme="1"/>
        <rFont val="Arial Narrow"/>
        <family val="2"/>
      </rPr>
      <t>3</t>
    </r>
    <r>
      <rPr>
        <sz val="8"/>
        <color theme="1"/>
        <rFont val="Arial Narrow"/>
        <family val="2"/>
      </rPr>
      <t>. Per i valori della regione, della ripartizione e dell’Italia si indica il numero di Comuni capoluogo con valore superiore al limite definito dall’Organizzazione Mondiale della Sanità (OMS) per la protezione della salute umana.</t>
    </r>
  </si>
  <si>
    <r>
      <t>(d)       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per abitante.</t>
    </r>
  </si>
  <si>
    <t>(e)       Kg per abitante.</t>
  </si>
  <si>
    <r>
      <t xml:space="preserve">Figura 2.10 – Dominio Ambiente: differenze di benessere a livello regionale (sx) e provinciale (dx). Campania -  
                     Anni 2021 e 2022 (ultimo disponibile) </t>
    </r>
    <r>
      <rPr>
        <sz val="12"/>
        <color rgb="FF000000"/>
        <rFont val="Arial Narrow"/>
        <family val="2"/>
      </rPr>
      <t>(differenze standardizzate, Italia=0) (a)</t>
    </r>
  </si>
  <si>
    <t>Tavola 2.9 – Dominio Innovazione, ricerca e creatività: indicatori per provincia. Campania - Ultimo anno disponibile e
                   differenza rispetto al 2019 (a)</t>
  </si>
  <si>
    <t>11-01</t>
  </si>
  <si>
    <t>11-02</t>
  </si>
  <si>
    <t>11-03</t>
  </si>
  <si>
    <t>11-04</t>
  </si>
  <si>
    <t>Propensione alla brevettazione (b)</t>
  </si>
  <si>
    <t>Comuni con servizi per le famiglie interamente online (d)</t>
  </si>
  <si>
    <t>Mobilità dei laureati italiani (25-39 anni) (c)</t>
  </si>
  <si>
    <t>Addetti nelle imprese culturali (d)</t>
  </si>
  <si>
    <t xml:space="preserve">(a)       Le barre sono proporzionali alla variazione standardizzata ttra il valore all’ultimo anno e il 2019 per gli indicatori 11.03 e 11.04 </t>
  </si>
  <si>
    <t xml:space="preserve">           e al 2018 per l’indicatore 11.02. La rappresentazione è proposta in termini di benessere, ovvero la barra rossa indica un peggioramento del </t>
  </si>
  <si>
    <t xml:space="preserve">           benessere, la verde un miglioramento.</t>
  </si>
  <si>
    <t>(b)       Per milione di abitanti.</t>
  </si>
  <si>
    <t>(c)       Per 1.000 laureati residenti.</t>
  </si>
  <si>
    <t>(d)       Valori percentuali.</t>
  </si>
  <si>
    <r>
      <t xml:space="preserve">Figura 2.11 – Dominio Innovazione, ricerca, creatività: differenze di benessere  a livello regionale (sx) e provinciale (dx). Campania -
                    Anni 2020, 2021 e 2022 (ultimo disponibile) </t>
    </r>
    <r>
      <rPr>
        <sz val="12"/>
        <color rgb="FF000000"/>
        <rFont val="Arial Narrow"/>
        <family val="2"/>
      </rPr>
      <t>(differenze standardizzate, Italia=0) (a)</t>
    </r>
  </si>
  <si>
    <t>(a) Le differenze dal valore Italia sono standardizzate per rendere comparabili indicatori diversi per ordine di grandezza o unità di misura. La rappresentazione è proposta in termini di benessere,
      ovvero le differenze positive indicano un livello di benessere più alto, quelle negative un livello più basso (cfr. nota metodologica).</t>
  </si>
  <si>
    <t>AV; BN; NA</t>
  </si>
  <si>
    <t>Tavola 2.10 – Dominio Qualità dei servizi: indicatori per provincia. Campania -  Ultimo anno disponibile e differenza rispetto al 2019 (a)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</si>
  <si>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</si>
  <si>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</si>
  <si>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</si>
  <si>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</si>
  <si>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</si>
  <si>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</si>
  <si>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</si>
  <si>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</si>
  <si>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Irregolarità del servizio elettrico (b)</t>
  </si>
  <si>
    <t>Posti-km offerti dal Tpl (c )</t>
  </si>
  <si>
    <t>Copertura della rete fissa di accesso ultra veloce a internet (d)</t>
  </si>
  <si>
    <t>Servizio di raccolta differenziata dei rifiuti urbani (d)</t>
  </si>
  <si>
    <t>Posti letto per specialità ad elevata assistenza (e)</t>
  </si>
  <si>
    <t>Emigrazione ospedaliera in altra regione (d)</t>
  </si>
  <si>
    <t>Medici specialisti (e)</t>
  </si>
  <si>
    <t>Posti letto negli ospedali (e)</t>
  </si>
  <si>
    <t>2023 - 2020</t>
  </si>
  <si>
    <t>(a)       Per ciascun indicatore, le barre sono proporzionali alla variazione standardizzata tra il valore all’ultimo anno e al 2019 ad eccezione dell’indicatore 12.03 per il quale il primo dato disponibile si riferisce al 2020; la rappresentazione è proposta in termini di benessere,</t>
  </si>
  <si>
    <t xml:space="preserve">           ovvero la barra rossa indica un peggioramento del benessere, la verde un miglioramento.</t>
  </si>
  <si>
    <t>(b)       Numero medio per utente.</t>
  </si>
  <si>
    <t>(c)       Valori per abitante.</t>
  </si>
  <si>
    <t>(e)       Per 10.000 abitanti.</t>
  </si>
  <si>
    <r>
      <t>Figura 2.12 – Dominio Qualità dei servizi: differenze di benessere a livello regionale (sx) e provinciale (dx). Campania - 
                     Anni 2022 e 2023 (ultimo disponibile)</t>
    </r>
    <r>
      <rPr>
        <sz val="12"/>
        <color rgb="FF000000"/>
        <rFont val="Arial Narrow"/>
        <family val="2"/>
      </rPr>
      <t xml:space="preserve"> (differenze standardizzate, Italia=0) (a)</t>
    </r>
  </si>
  <si>
    <t>Tavola 3.1 – Indicatori Bes dei territori confrontabili per le regioni europee per dominio. Campania - Ultimo anno disponibile</t>
  </si>
  <si>
    <t>DOMINI</t>
  </si>
  <si>
    <t>SALUTE</t>
  </si>
  <si>
    <t>ISTRUZIONE E FORMAZIONE</t>
  </si>
  <si>
    <t>LAVORO E CONCILIAZIONE DEI TEMPI DI VITA</t>
  </si>
  <si>
    <t>SICUREZZA</t>
  </si>
  <si>
    <t>Indicatori</t>
  </si>
  <si>
    <t xml:space="preserve">Speranza di vita 
alla nascita 
(a) (c) </t>
  </si>
  <si>
    <t xml:space="preserve">Mortalità infantile (a) (c) </t>
  </si>
  <si>
    <t>Persone con almeno il diploma 
(25-64 anni) (a)</t>
  </si>
  <si>
    <t>Giovani che non lavorano e non studiano (NEET) (a)</t>
  </si>
  <si>
    <t>Partecipazione 
alla formazione continua (a)</t>
  </si>
  <si>
    <t>Tasso di occupazione 
(20-64 anni) (a)</t>
  </si>
  <si>
    <t xml:space="preserve">Omicidi volontari (b) </t>
  </si>
  <si>
    <t>Anno</t>
  </si>
  <si>
    <t>2022 (d)</t>
  </si>
  <si>
    <t>Unità di misura</t>
  </si>
  <si>
    <t>anni</t>
  </si>
  <si>
    <t>Per 1.000 nati</t>
  </si>
  <si>
    <t>%</t>
  </si>
  <si>
    <t>Per 100.000 abitanti</t>
  </si>
  <si>
    <t>Ue27</t>
  </si>
  <si>
    <t>0,8 (e)</t>
  </si>
  <si>
    <t>Sud</t>
  </si>
  <si>
    <t>Ranking sulle regioni Ue27</t>
  </si>
  <si>
    <t>119°
 (su 234)</t>
  </si>
  <si>
    <t>98°
 (su 232)</t>
  </si>
  <si>
    <t>223°
 (su 234)</t>
  </si>
  <si>
    <t>225°
 (su 228)</t>
  </si>
  <si>
    <t>163°
 (su 234)</t>
  </si>
  <si>
    <t>233°
 (su 234)</t>
  </si>
  <si>
    <t>149°
 (su 222)</t>
  </si>
  <si>
    <t>Miglior valore regionale (escluse le regioni italiane)</t>
  </si>
  <si>
    <t>85,2; 
Comunidad de Madrid (ES)</t>
  </si>
  <si>
    <t xml:space="preserve">1,4 (f) 
</t>
  </si>
  <si>
    <t>98,2; 
Warszawski stołeczny 
(PL)</t>
  </si>
  <si>
    <t>3,7;
Småland med öarna (SE)</t>
  </si>
  <si>
    <t>41,3;
Stockholm (SE)</t>
  </si>
  <si>
    <t>86,5;
Warszawski Stołeczny (PL)</t>
  </si>
  <si>
    <t>0,0;
Western Macedonia (EL)</t>
  </si>
  <si>
    <t>Peggior valore regionale (escluse le regioni italiane)</t>
  </si>
  <si>
    <t>72,3;
Severozapaden (BG)</t>
  </si>
  <si>
    <t>9,7;
Východné Slovensko
(SK)</t>
  </si>
  <si>
    <t>41,6;
Região Autónoma dos Açores (PT)</t>
  </si>
  <si>
    <t>27,7;
Sud-Vest Oltenia (RO)</t>
  </si>
  <si>
    <t>0,9 (u);
Severen centralen
(BG)</t>
  </si>
  <si>
    <t>62,2;
Sud-Est (RO)</t>
  </si>
  <si>
    <t>4,0;
Latvija (LV)</t>
  </si>
  <si>
    <t>Miglior valore regionale (regioni italiane)</t>
  </si>
  <si>
    <t>84,4;
P.A. di Trento</t>
  </si>
  <si>
    <t>0,6;
Molise</t>
  </si>
  <si>
    <t>75,3;
P.A. di Trento</t>
  </si>
  <si>
    <t>8,0;
P.A. di Bolzano/Bozen</t>
  </si>
  <si>
    <t>17,1;
P.A. di Trento</t>
  </si>
  <si>
    <t>79,6;
P.A. di Bolzano/Bozen</t>
  </si>
  <si>
    <t>0,0;
Valle d’Aosta/Vallée d’Aoste</t>
  </si>
  <si>
    <t>Peggior valore regionale (regioni italiane)</t>
  </si>
  <si>
    <t>81,1;
Campania</t>
  </si>
  <si>
    <t>6,4;
Valle d’Aosta/Vallée d’Aoste</t>
  </si>
  <si>
    <t>54,9;
Sicilia</t>
  </si>
  <si>
    <t>27,9;
Sicilia</t>
  </si>
  <si>
    <t>7,0;
Sicilia</t>
  </si>
  <si>
    <t>48,4 (g)</t>
  </si>
  <si>
    <t xml:space="preserve">0,9;
Campania </t>
  </si>
  <si>
    <t>Fonte: (a) Eurostat, (b) Eurostat e Ocse</t>
  </si>
  <si>
    <t xml:space="preserve">(c) Si precisa che il metodo di calcolo della Speranza di vita utilizzato da Eurostat differisce da quello utilizzato dall’Istat per l’adozione di un diverso modello di stima della </t>
  </si>
  <si>
    <t xml:space="preserve">       sopravvivenza  nelle età senili (85 anni e più). Si precisa che il tasso di mortalità infantile calcolato da Eurostat differisce da quello utilizzato dall’Istat per l'adozione di una diversa fonte dei dati.</t>
  </si>
  <si>
    <t>(d) Per le regioni della Germania i dati sono riferiti all'anno 2019; per le regioni della Svezia i dati sono riferiti all'anno 2021.</t>
  </si>
  <si>
    <t>(e) Valore mediano</t>
  </si>
  <si>
    <t>(f)  Steiermark (AT); Praha (CZ); Västsverige (SE).</t>
  </si>
  <si>
    <t>(g) Campania; Calabria.</t>
  </si>
  <si>
    <t>(u) Stima con bassa affidabilità.</t>
  </si>
  <si>
    <t>Tavola 4.1 – Comuni, popolazione residente e densità delle unità locali, per grado di urbanizzazione. Campania. Ultimo anno disponibile</t>
  </si>
  <si>
    <t>Grado di urbanizzazione (a)</t>
  </si>
  <si>
    <t>Città</t>
  </si>
  <si>
    <t>Piccole città e sobborghi</t>
  </si>
  <si>
    <t>Zone rurali</t>
  </si>
  <si>
    <t>Totale</t>
  </si>
  <si>
    <t>Comuni (b)</t>
  </si>
  <si>
    <t>Popolazione residente 
(c) (e)</t>
  </si>
  <si>
    <t>Unità locali 
(d)</t>
  </si>
  <si>
    <t>Popolazione residente
 (c) (e)</t>
  </si>
  <si>
    <t>v.a.</t>
  </si>
  <si>
    <t>% di riga</t>
  </si>
  <si>
    <t>per kmq</t>
  </si>
  <si>
    <t xml:space="preserve">% del totale </t>
  </si>
  <si>
    <t>-</t>
  </si>
  <si>
    <r>
      <t>Fonte:</t>
    </r>
    <r>
      <rPr>
        <sz val="8"/>
        <color theme="1"/>
        <rFont val="Arial Narrow"/>
        <family val="2"/>
      </rPr>
      <t xml:space="preserve"> (a) Eurostat; (b) Istat, Variazioni territoriali, denominazione dei comuni, calcolo delle superfici comunali; (c) Istat, Movimento e calcolo della popolazione residente annuale; (d) Istat,  Registro Statistico delle Unità Locali (ASIA UL)</t>
    </r>
  </si>
  <si>
    <t>(e) Popolazione al 31 Dicembre.</t>
  </si>
  <si>
    <t>Tavola 4.2 – Comuni, popolazione residente e densità delle unità locali secondo la classificazione delle aree interne. Campania. Ultimo anno disponibile</t>
  </si>
  <si>
    <t>Comuni aree interne (a)</t>
  </si>
  <si>
    <t>Comuni polo e cintura (a)</t>
  </si>
  <si>
    <t>Popolazione residente
(c) (e)</t>
  </si>
  <si>
    <t>Unità locali (d)</t>
  </si>
  <si>
    <t>% del totale</t>
  </si>
  <si>
    <r>
      <t>Fonte:</t>
    </r>
    <r>
      <rPr>
        <sz val="8"/>
        <color theme="1"/>
        <rFont val="Arial Narrow"/>
        <family val="2"/>
      </rPr>
      <t xml:space="preserve"> (a) Istat, Mappa delle aree interne; (b) Istat, Variazioni territoriali, denominazione dei comuni, calcolo delle superfici comunali; (c) Istat, </t>
    </r>
  </si>
  <si>
    <t xml:space="preserve">           Movimento e calcolo della popolazione residente annuale; (d) Istat, Registro Statistico delle Unità Locali (ASIA UL)</t>
  </si>
  <si>
    <t>Tavola 4.3 – Indicatori demografici per provincia. Campania. Ultimo anno disponibile.</t>
  </si>
  <si>
    <t>Popolazione residente (a) (c)</t>
  </si>
  <si>
    <t>Tassi (b) (d)</t>
  </si>
  <si>
    <t>Numero medio di figli per donna (a)</t>
  </si>
  <si>
    <t>Variazione
(e)</t>
  </si>
  <si>
    <t xml:space="preserve">Straniera </t>
  </si>
  <si>
    <t>Crescita totale</t>
  </si>
  <si>
    <t xml:space="preserve"> Naturale</t>
  </si>
  <si>
    <t>Migratorio</t>
  </si>
  <si>
    <t>0-14 anni</t>
  </si>
  <si>
    <t>15-64 anni</t>
  </si>
  <si>
    <t>65 anni e più</t>
  </si>
  <si>
    <t>2020-2024</t>
  </si>
  <si>
    <t>var. %</t>
  </si>
  <si>
    <t>per 100 residenti</t>
  </si>
  <si>
    <t xml:space="preserve">per 1.000 residenti </t>
  </si>
  <si>
    <r>
      <t xml:space="preserve">Fonte: </t>
    </r>
    <r>
      <rPr>
        <sz val="8"/>
        <color theme="1"/>
        <rFont val="Arial Narrow"/>
        <family val="2"/>
      </rPr>
      <t>(a) Istat, Sistema di nowcast per indicatori demografici; (b) Istat, Movimento e calcolo della popolazione residente annuale;</t>
    </r>
  </si>
  <si>
    <t>(c) Popolazione al 1° Gennaio. Per il 2024 il dato è una stima in linea con le risultanze censuarie e il bilancio provvisorio 2023.</t>
  </si>
  <si>
    <t>(d) Dati provvisori.</t>
  </si>
  <si>
    <t>(e) Il dato 2020 è riferito al Censimento della popolazione.</t>
  </si>
  <si>
    <t>(a) Dato provvisorio </t>
  </si>
  <si>
    <t>(b) Stima </t>
  </si>
  <si>
    <t>Tavola 4.4 – Indicatori economici per provincia. Campania. Anno 2021</t>
  </si>
  <si>
    <r>
      <rPr>
        <sz val="9"/>
        <rFont val="Arial Narrow"/>
        <family val="2"/>
      </rPr>
      <t>Province</t>
    </r>
    <r>
      <rPr>
        <b/>
        <sz val="9"/>
        <rFont val="Arial Narrow"/>
        <family val="2"/>
      </rPr>
      <t xml:space="preserve">
REGIONE
Ripartizione</t>
    </r>
  </si>
  <si>
    <t>Valore aggiunto
(a)</t>
  </si>
  <si>
    <t>Specializzazione produttiva (a)</t>
  </si>
  <si>
    <t xml:space="preserve">Unità locali (u.l.)
(b) </t>
  </si>
  <si>
    <t>Dimensione media u.l.  
(b)</t>
  </si>
  <si>
    <t>Agricoltura  </t>
  </si>
  <si>
    <t>Industria in senso stretto (c) </t>
  </si>
  <si>
    <t>Servizi   </t>
  </si>
  <si>
    <t>€ per abitante</t>
  </si>
  <si>
    <t>€ per occupato</t>
  </si>
  <si>
    <t>per 100 occupati</t>
  </si>
  <si>
    <t>per 1.000 residenti             (15-64 anni)  </t>
  </si>
  <si>
    <t>addetti per u.l.</t>
  </si>
  <si>
    <r>
      <t xml:space="preserve">Fonte: </t>
    </r>
    <r>
      <rPr>
        <sz val="8"/>
        <color theme="1"/>
        <rFont val="Arial Narrow"/>
        <family val="2"/>
      </rPr>
      <t>(a) Istat, Conti territoriali; (b) Archivio statistico delle imprese attive - ASIA</t>
    </r>
  </si>
  <si>
    <t>(c) Industria escluso il settore delle Costruzioni.</t>
  </si>
  <si>
    <r>
      <t xml:space="preserve">Figura 2.5 – Dominio Relazioni sociali: differenze di benessere a livello provinciale. Campania -  Anni 2021 e 2023
                    </t>
    </r>
    <r>
      <rPr>
        <sz val="12"/>
        <color rgb="FF000000"/>
        <rFont val="Arial Narrow"/>
        <family val="2"/>
      </rPr>
      <t>(differenze standardizzate, Italia=0) 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</si>
</sst>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FFFF"/>
      <name val="Arial Narrow"/>
      <family val="2"/>
    </font>
    <font>
      <u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rgb="FF0073AA"/>
      <name val="Calibri"/>
      <family val="2"/>
      <scheme val="minor"/>
    </font>
    <font>
      <b/>
      <sz val="11"/>
      <color rgb="FF0073AA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73AA"/>
      <name val="Calibri"/>
      <family val="2"/>
      <scheme val="minor"/>
    </font>
    <font>
      <sz val="11"/>
      <color rgb="FF0073AA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11"/>
      <color rgb="FF000000"/>
      <name val="Calibri"/>
      <family val="2"/>
      <scheme val="minor"/>
    </font>
    <font>
      <i/>
      <sz val="8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12"/>
      <color rgb="FF000000"/>
      <name val="Arial Narrow"/>
      <family val="2"/>
    </font>
    <font>
      <sz val="9"/>
      <color theme="1"/>
      <name val="Arial"/>
      <family val="2"/>
    </font>
    <font>
      <sz val="7"/>
      <color theme="1"/>
      <name val="Times New Roman"/>
      <family val="1"/>
    </font>
    <font>
      <vertAlign val="superscript"/>
      <sz val="8"/>
      <color theme="1"/>
      <name val="Arial Narrow"/>
      <family val="2"/>
    </font>
    <font>
      <vertAlign val="subscript"/>
      <sz val="9"/>
      <color theme="1"/>
      <name val="Arial Narrow"/>
      <family val="2"/>
    </font>
    <font>
      <sz val="9"/>
      <color rgb="FFFFFFFF"/>
      <name val="Arial Narrow"/>
      <family val="2"/>
    </font>
    <font>
      <b/>
      <sz val="9"/>
      <color rgb="FF0073AA"/>
      <name val="Arial Narrow"/>
      <family val="2"/>
    </font>
    <font>
      <sz val="7"/>
      <color rgb="FFFFFFFF"/>
      <name val="Arial"/>
      <family val="2"/>
    </font>
    <font>
      <sz val="11"/>
      <color indexed="8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3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rgb="FF34A9D5"/>
      </top>
      <bottom style="thin">
        <color rgb="FF0073AA"/>
      </bottom>
      <diagonal/>
    </border>
    <border>
      <left/>
      <right/>
      <top/>
      <bottom style="thin">
        <color rgb="FF0073AA"/>
      </bottom>
      <diagonal/>
    </border>
    <border>
      <left/>
      <right/>
      <top style="thin">
        <color rgb="FF0073AA"/>
      </top>
      <bottom style="thin">
        <color rgb="FF0073AA"/>
      </bottom>
      <diagonal/>
    </border>
    <border>
      <left/>
      <right/>
      <top style="thin">
        <color rgb="FF0073AA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73AA"/>
      </left>
      <right/>
      <top style="medium">
        <color rgb="FF0073AA"/>
      </top>
      <bottom style="medium">
        <color theme="0" tint="-4.9989318521683403E-2"/>
      </bottom>
      <diagonal/>
    </border>
    <border>
      <left style="mediumDashed">
        <color theme="0" tint="-4.9989318521683403E-2"/>
      </left>
      <right/>
      <top style="medium">
        <color rgb="FF0073AA"/>
      </top>
      <bottom style="medium">
        <color theme="0" tint="-4.9989318521683403E-2"/>
      </bottom>
      <diagonal/>
    </border>
    <border>
      <left/>
      <right style="mediumDashed">
        <color theme="0" tint="-4.9989318521683403E-2"/>
      </right>
      <top style="medium">
        <color rgb="FF0073AA"/>
      </top>
      <bottom style="medium">
        <color theme="0" tint="-4.9989318521683403E-2"/>
      </bottom>
      <diagonal/>
    </border>
    <border>
      <left/>
      <right/>
      <top style="medium">
        <color rgb="FF0073AA"/>
      </top>
      <bottom style="medium">
        <color theme="0" tint="-4.9989318521683403E-2"/>
      </bottom>
      <diagonal/>
    </border>
    <border>
      <left style="mediumDashed">
        <color theme="0" tint="-4.9989318521683403E-2"/>
      </left>
      <right style="mediumDashed">
        <color theme="0" tint="-4.9989318521683403E-2"/>
      </right>
      <top style="medium">
        <color rgb="FF0073AA"/>
      </top>
      <bottom style="medium">
        <color theme="0" tint="-4.9989318521683403E-2"/>
      </bottom>
      <diagonal/>
    </border>
    <border>
      <left style="mediumDashed">
        <color theme="0" tint="-4.9989318521683403E-2"/>
      </left>
      <right style="medium">
        <color rgb="FF0073AA"/>
      </right>
      <top style="medium">
        <color rgb="FF0073AA"/>
      </top>
      <bottom style="medium">
        <color theme="0" tint="-4.9989318521683403E-2"/>
      </bottom>
      <diagonal/>
    </border>
    <border>
      <left style="medium">
        <color rgb="FF0073AA"/>
      </left>
      <right/>
      <top/>
      <bottom/>
      <diagonal/>
    </border>
    <border>
      <left style="mediumDashed">
        <color theme="0" tint="-4.9989318521683403E-2"/>
      </left>
      <right style="mediumDashed">
        <color theme="0" tint="-4.9989318521683403E-2"/>
      </right>
      <top style="medium">
        <color theme="0" tint="-4.9989318521683403E-2"/>
      </top>
      <bottom style="medium">
        <color rgb="FF0073AA"/>
      </bottom>
      <diagonal/>
    </border>
    <border>
      <left style="mediumDashed">
        <color theme="0" tint="-4.9989318521683403E-2"/>
      </left>
      <right style="mediumDashed">
        <color theme="0" tint="-4.9989318521683403E-2"/>
      </right>
      <top/>
      <bottom style="medium">
        <color rgb="FF0073AA"/>
      </bottom>
      <diagonal/>
    </border>
    <border>
      <left style="mediumDashed">
        <color theme="0" tint="-4.9989318521683403E-2"/>
      </left>
      <right style="medium">
        <color rgb="FF0073AA"/>
      </right>
      <top/>
      <bottom style="medium">
        <color theme="0" tint="-4.9989318521683403E-2"/>
      </bottom>
      <diagonal/>
    </border>
    <border>
      <left style="medium">
        <color rgb="FF0073AA"/>
      </left>
      <right style="mediumDashed">
        <color rgb="FF0073AA"/>
      </right>
      <top style="medium">
        <color rgb="FF0073AA"/>
      </top>
      <bottom style="medium">
        <color rgb="FF0073AA"/>
      </bottom>
      <diagonal/>
    </border>
    <border>
      <left/>
      <right style="mediumDashed">
        <color rgb="FF0073AA"/>
      </right>
      <top style="medium">
        <color rgb="FF0073AA"/>
      </top>
      <bottom style="medium">
        <color rgb="FF0073AA"/>
      </bottom>
      <diagonal/>
    </border>
    <border>
      <left/>
      <right style="medium">
        <color rgb="FF0073AA"/>
      </right>
      <top style="medium">
        <color rgb="FF0073AA"/>
      </top>
      <bottom style="medium">
        <color rgb="FF0073AA"/>
      </bottom>
      <diagonal/>
    </border>
    <border>
      <left style="medium">
        <color rgb="FF0073AA"/>
      </left>
      <right style="mediumDashed">
        <color rgb="FF0073AA"/>
      </right>
      <top/>
      <bottom style="medium">
        <color rgb="FF0073AA"/>
      </bottom>
      <diagonal/>
    </border>
    <border>
      <left/>
      <right style="mediumDashed">
        <color rgb="FF0073AA"/>
      </right>
      <top/>
      <bottom style="medium">
        <color rgb="FF0073AA"/>
      </bottom>
      <diagonal/>
    </border>
    <border>
      <left/>
      <right style="medium">
        <color rgb="FF0073AA"/>
      </right>
      <top/>
      <bottom style="medium">
        <color rgb="FF0073AA"/>
      </bottom>
      <diagonal/>
    </border>
    <border>
      <left/>
      <right style="medium">
        <color rgb="FF0073AA"/>
      </right>
      <top/>
      <bottom/>
      <diagonal/>
    </border>
    <border>
      <left style="mediumDashed">
        <color rgb="FF0073AA"/>
      </left>
      <right style="medium">
        <color rgb="FF0073AA"/>
      </right>
      <top/>
      <bottom style="medium">
        <color rgb="FF0073AA"/>
      </bottom>
      <diagonal/>
    </border>
    <border>
      <left style="mediumDashed">
        <color rgb="FF0073AA"/>
      </left>
      <right style="medium">
        <color rgb="FF0073AA"/>
      </right>
      <top style="medium">
        <color rgb="FF0073AA"/>
      </top>
      <bottom style="medium">
        <color rgb="FF0073AA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33" fillId="0" borderId="0"/>
  </cellStyleXfs>
  <cellXfs count="329">
    <xf numFmtId="0" fontId="0" fillId="0" borderId="0" xfId="0"/>
    <xf numFmtId="0" fontId="3" fillId="3" borderId="0" xfId="0" applyFont="1" applyFill="1"/>
    <xf numFmtId="0" fontId="0" fillId="3" borderId="0" xfId="0" applyFill="1"/>
    <xf numFmtId="0" fontId="5" fillId="3" borderId="1" xfId="1" applyFont="1" applyFill="1" applyBorder="1" applyAlignment="1">
      <alignment vertical="center"/>
    </xf>
    <xf numFmtId="0" fontId="0" fillId="3" borderId="0" xfId="0" applyFont="1" applyFill="1"/>
    <xf numFmtId="0" fontId="6" fillId="3" borderId="0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6" fillId="3" borderId="0" xfId="0" applyFont="1" applyFill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0" fillId="3" borderId="2" xfId="0" applyFont="1" applyFill="1" applyBorder="1" applyAlignment="1"/>
    <xf numFmtId="0" fontId="0" fillId="3" borderId="2" xfId="0" applyFont="1" applyFill="1" applyBorder="1"/>
    <xf numFmtId="0" fontId="6" fillId="3" borderId="0" xfId="0" applyFont="1" applyFill="1" applyAlignment="1">
      <alignment horizontal="left" vertical="top" wrapText="1"/>
    </xf>
    <xf numFmtId="0" fontId="0" fillId="3" borderId="3" xfId="0" applyFont="1" applyFill="1" applyBorder="1" applyAlignment="1"/>
    <xf numFmtId="0" fontId="0" fillId="3" borderId="3" xfId="0" applyFont="1" applyFill="1" applyBorder="1"/>
    <xf numFmtId="0" fontId="5" fillId="3" borderId="3" xfId="1" applyFont="1" applyFill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0" fillId="3" borderId="0" xfId="0" applyFill="1" applyAlignment="1">
      <alignment horizontal="left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13" fillId="3" borderId="0" xfId="0" applyFont="1" applyFill="1" applyBorder="1" applyAlignment="1">
      <alignment vertical="center" shrinkToFit="1"/>
    </xf>
    <xf numFmtId="0" fontId="13" fillId="3" borderId="0" xfId="0" applyFont="1" applyFill="1" applyBorder="1" applyAlignment="1">
      <alignment vertical="center" wrapText="1" shrinkToFit="1"/>
    </xf>
    <xf numFmtId="0" fontId="14" fillId="3" borderId="0" xfId="2" applyFill="1"/>
    <xf numFmtId="0" fontId="13" fillId="3" borderId="0" xfId="0" applyFont="1" applyFill="1" applyBorder="1" applyAlignment="1">
      <alignment horizontal="left"/>
    </xf>
    <xf numFmtId="0" fontId="16" fillId="3" borderId="0" xfId="2" applyFont="1" applyFill="1"/>
    <xf numFmtId="0" fontId="17" fillId="3" borderId="0" xfId="2" applyFont="1" applyFill="1" applyAlignment="1">
      <alignment horizontal="center" vertical="center"/>
    </xf>
    <xf numFmtId="0" fontId="17" fillId="3" borderId="0" xfId="2" applyFont="1" applyFill="1" applyAlignment="1">
      <alignment horizontal="center"/>
    </xf>
    <xf numFmtId="0" fontId="17" fillId="3" borderId="0" xfId="2" applyFont="1" applyFill="1"/>
    <xf numFmtId="164" fontId="17" fillId="3" borderId="0" xfId="2" applyNumberFormat="1" applyFont="1" applyFill="1" applyAlignment="1">
      <alignment horizontal="right"/>
    </xf>
    <xf numFmtId="0" fontId="18" fillId="3" borderId="0" xfId="2" applyFont="1" applyFill="1"/>
    <xf numFmtId="164" fontId="18" fillId="3" borderId="0" xfId="2" applyNumberFormat="1" applyFont="1" applyFill="1" applyAlignment="1">
      <alignment horizontal="right"/>
    </xf>
    <xf numFmtId="43" fontId="19" fillId="3" borderId="0" xfId="3" applyFont="1" applyFill="1"/>
    <xf numFmtId="0" fontId="18" fillId="3" borderId="0" xfId="0" applyFont="1" applyFill="1" applyAlignment="1">
      <alignment horizontal="left" vertical="center" wrapText="1"/>
    </xf>
    <xf numFmtId="0" fontId="18" fillId="3" borderId="0" xfId="2" applyFont="1" applyFill="1" applyAlignment="1">
      <alignment horizontal="left"/>
    </xf>
    <xf numFmtId="0" fontId="17" fillId="3" borderId="5" xfId="2" applyFont="1" applyFill="1" applyBorder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 vertical="center" wrapText="1" shrinkToFit="1"/>
    </xf>
    <xf numFmtId="164" fontId="16" fillId="3" borderId="0" xfId="2" applyNumberFormat="1" applyFont="1" applyFill="1"/>
    <xf numFmtId="0" fontId="22" fillId="4" borderId="0" xfId="0" applyFont="1" applyFill="1" applyAlignment="1">
      <alignment horizontal="center"/>
    </xf>
    <xf numFmtId="0" fontId="10" fillId="3" borderId="5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4" borderId="10" xfId="0" applyFont="1" applyFill="1" applyBorder="1"/>
    <xf numFmtId="164" fontId="23" fillId="3" borderId="0" xfId="0" applyNumberFormat="1" applyFont="1" applyFill="1" applyBorder="1" applyAlignment="1">
      <alignment horizontal="center"/>
    </xf>
    <xf numFmtId="164" fontId="23" fillId="3" borderId="10" xfId="0" applyNumberFormat="1" applyFont="1" applyFill="1" applyBorder="1" applyAlignment="1">
      <alignment horizontal="center"/>
    </xf>
    <xf numFmtId="0" fontId="19" fillId="5" borderId="10" xfId="0" applyFont="1" applyFill="1" applyBorder="1"/>
    <xf numFmtId="164" fontId="19" fillId="5" borderId="0" xfId="0" applyNumberFormat="1" applyFont="1" applyFill="1" applyBorder="1" applyAlignment="1">
      <alignment horizontal="center"/>
    </xf>
    <xf numFmtId="164" fontId="23" fillId="5" borderId="10" xfId="0" applyNumberFormat="1" applyFont="1" applyFill="1" applyBorder="1" applyAlignment="1">
      <alignment horizontal="center"/>
    </xf>
    <xf numFmtId="164" fontId="23" fillId="5" borderId="0" xfId="0" applyNumberFormat="1" applyFont="1" applyFill="1" applyBorder="1" applyAlignment="1">
      <alignment horizontal="center"/>
    </xf>
    <xf numFmtId="0" fontId="24" fillId="5" borderId="12" xfId="0" applyFont="1" applyFill="1" applyBorder="1"/>
    <xf numFmtId="164" fontId="19" fillId="5" borderId="5" xfId="0" applyNumberFormat="1" applyFont="1" applyFill="1" applyBorder="1" applyAlignment="1">
      <alignment horizontal="center"/>
    </xf>
    <xf numFmtId="164" fontId="23" fillId="5" borderId="12" xfId="0" applyNumberFormat="1" applyFont="1" applyFill="1" applyBorder="1" applyAlignment="1">
      <alignment horizontal="center"/>
    </xf>
    <xf numFmtId="164" fontId="23" fillId="5" borderId="5" xfId="0" applyNumberFormat="1" applyFont="1" applyFill="1" applyBorder="1" applyAlignment="1">
      <alignment horizontal="center"/>
    </xf>
    <xf numFmtId="0" fontId="22" fillId="4" borderId="0" xfId="0" applyFont="1" applyFill="1"/>
    <xf numFmtId="0" fontId="13" fillId="3" borderId="0" xfId="0" applyFont="1" applyFill="1"/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/>
    </xf>
    <xf numFmtId="0" fontId="13" fillId="0" borderId="0" xfId="0" applyFont="1"/>
    <xf numFmtId="0" fontId="0" fillId="4" borderId="0" xfId="0" applyFill="1"/>
    <xf numFmtId="0" fontId="0" fillId="4" borderId="0" xfId="0" applyFill="1" applyAlignment="1">
      <alignment horizontal="right"/>
    </xf>
    <xf numFmtId="0" fontId="11" fillId="0" borderId="0" xfId="0" applyFont="1" applyAlignment="1">
      <alignment horizontal="justify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164" fontId="23" fillId="3" borderId="14" xfId="0" applyNumberFormat="1" applyFont="1" applyFill="1" applyBorder="1" applyAlignment="1">
      <alignment horizontal="center"/>
    </xf>
    <xf numFmtId="164" fontId="19" fillId="5" borderId="14" xfId="0" applyNumberFormat="1" applyFont="1" applyFill="1" applyBorder="1" applyAlignment="1">
      <alignment horizontal="center"/>
    </xf>
    <xf numFmtId="164" fontId="26" fillId="5" borderId="0" xfId="0" applyNumberFormat="1" applyFont="1" applyFill="1" applyBorder="1" applyAlignment="1">
      <alignment horizontal="center"/>
    </xf>
    <xf numFmtId="164" fontId="19" fillId="5" borderId="16" xfId="0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22" fillId="3" borderId="0" xfId="0" applyFont="1" applyFill="1"/>
    <xf numFmtId="0" fontId="10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vertical="top"/>
    </xf>
    <xf numFmtId="0" fontId="13" fillId="3" borderId="0" xfId="0" applyFont="1" applyFill="1" applyAlignment="1">
      <alignment horizontal="justify" vertical="center"/>
    </xf>
    <xf numFmtId="0" fontId="13" fillId="3" borderId="0" xfId="0" applyFont="1" applyFill="1" applyAlignment="1">
      <alignment horizontal="left" vertical="center" wrapText="1"/>
    </xf>
    <xf numFmtId="0" fontId="23" fillId="3" borderId="10" xfId="0" applyFont="1" applyFill="1" applyBorder="1"/>
    <xf numFmtId="3" fontId="23" fillId="3" borderId="0" xfId="0" applyNumberFormat="1" applyFont="1" applyFill="1" applyBorder="1" applyAlignment="1">
      <alignment horizontal="center"/>
    </xf>
    <xf numFmtId="3" fontId="19" fillId="5" borderId="0" xfId="0" applyNumberFormat="1" applyFont="1" applyFill="1" applyBorder="1" applyAlignment="1">
      <alignment horizontal="center"/>
    </xf>
    <xf numFmtId="3" fontId="19" fillId="5" borderId="5" xfId="0" applyNumberFormat="1" applyFont="1" applyFill="1" applyBorder="1" applyAlignment="1">
      <alignment horizontal="center"/>
    </xf>
    <xf numFmtId="0" fontId="13" fillId="3" borderId="6" xfId="0" applyFont="1" applyFill="1" applyBorder="1" applyAlignment="1"/>
    <xf numFmtId="0" fontId="13" fillId="3" borderId="0" xfId="0" applyFont="1" applyFill="1" applyAlignment="1"/>
    <xf numFmtId="49" fontId="19" fillId="5" borderId="7" xfId="0" applyNumberFormat="1" applyFont="1" applyFill="1" applyBorder="1" applyAlignment="1">
      <alignment horizontal="center" vertical="center"/>
    </xf>
    <xf numFmtId="49" fontId="19" fillId="5" borderId="11" xfId="0" applyNumberFormat="1" applyFont="1" applyFill="1" applyBorder="1" applyAlignment="1">
      <alignment horizontal="center" vertical="center"/>
    </xf>
    <xf numFmtId="49" fontId="23" fillId="5" borderId="11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/>
    <xf numFmtId="49" fontId="24" fillId="4" borderId="0" xfId="0" applyNumberFormat="1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25" fillId="3" borderId="0" xfId="0" applyFont="1" applyFill="1" applyAlignment="1">
      <alignment vertical="center"/>
    </xf>
    <xf numFmtId="0" fontId="12" fillId="3" borderId="0" xfId="0" applyFont="1" applyFill="1" applyAlignment="1"/>
    <xf numFmtId="0" fontId="23" fillId="3" borderId="10" xfId="0" applyFont="1" applyFill="1" applyBorder="1" applyAlignment="1"/>
    <xf numFmtId="0" fontId="13" fillId="3" borderId="6" xfId="0" applyFont="1" applyFill="1" applyBorder="1" applyAlignment="1">
      <alignment vertical="center"/>
    </xf>
    <xf numFmtId="0" fontId="23" fillId="3" borderId="10" xfId="0" applyFont="1" applyFill="1" applyBorder="1" applyAlignment="1">
      <alignment wrapText="1"/>
    </xf>
    <xf numFmtId="0" fontId="19" fillId="5" borderId="10" xfId="0" applyFont="1" applyFill="1" applyBorder="1" applyAlignment="1">
      <alignment wrapText="1"/>
    </xf>
    <xf numFmtId="0" fontId="24" fillId="5" borderId="12" xfId="0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2" fontId="23" fillId="3" borderId="14" xfId="0" applyNumberFormat="1" applyFont="1" applyFill="1" applyBorder="1" applyAlignment="1">
      <alignment horizontal="center"/>
    </xf>
    <xf numFmtId="2" fontId="23" fillId="3" borderId="10" xfId="0" applyNumberFormat="1" applyFont="1" applyFill="1" applyBorder="1" applyAlignment="1">
      <alignment horizontal="center"/>
    </xf>
    <xf numFmtId="0" fontId="23" fillId="3" borderId="0" xfId="0" applyFont="1" applyFill="1" applyBorder="1"/>
    <xf numFmtId="2" fontId="23" fillId="3" borderId="0" xfId="0" applyNumberFormat="1" applyFont="1" applyFill="1" applyBorder="1" applyAlignment="1">
      <alignment horizontal="center"/>
    </xf>
    <xf numFmtId="0" fontId="19" fillId="5" borderId="0" xfId="0" applyFont="1" applyFill="1" applyBorder="1"/>
    <xf numFmtId="2" fontId="19" fillId="5" borderId="14" xfId="0" applyNumberFormat="1" applyFont="1" applyFill="1" applyBorder="1" applyAlignment="1">
      <alignment horizontal="center"/>
    </xf>
    <xf numFmtId="2" fontId="19" fillId="5" borderId="0" xfId="0" applyNumberFormat="1" applyFont="1" applyFill="1" applyBorder="1" applyAlignment="1">
      <alignment horizontal="center"/>
    </xf>
    <xf numFmtId="0" fontId="24" fillId="5" borderId="5" xfId="0" applyFont="1" applyFill="1" applyBorder="1"/>
    <xf numFmtId="2" fontId="19" fillId="5" borderId="16" xfId="0" applyNumberFormat="1" applyFont="1" applyFill="1" applyBorder="1" applyAlignment="1">
      <alignment horizontal="center"/>
    </xf>
    <xf numFmtId="2" fontId="19" fillId="5" borderId="5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center" vertical="center"/>
    </xf>
    <xf numFmtId="1" fontId="23" fillId="3" borderId="0" xfId="0" applyNumberFormat="1" applyFont="1" applyFill="1" applyBorder="1" applyAlignment="1">
      <alignment horizontal="center"/>
    </xf>
    <xf numFmtId="1" fontId="23" fillId="3" borderId="14" xfId="0" applyNumberFormat="1" applyFont="1" applyFill="1" applyBorder="1" applyAlignment="1">
      <alignment horizontal="center"/>
    </xf>
    <xf numFmtId="1" fontId="23" fillId="3" borderId="10" xfId="0" applyNumberFormat="1" applyFont="1" applyFill="1" applyBorder="1" applyAlignment="1">
      <alignment horizontal="center"/>
    </xf>
    <xf numFmtId="0" fontId="19" fillId="5" borderId="0" xfId="0" applyNumberFormat="1" applyFont="1" applyFill="1" applyBorder="1" applyAlignment="1">
      <alignment horizontal="center"/>
    </xf>
    <xf numFmtId="0" fontId="19" fillId="5" borderId="10" xfId="0" applyNumberFormat="1" applyFont="1" applyFill="1" applyBorder="1" applyAlignment="1">
      <alignment horizontal="center"/>
    </xf>
    <xf numFmtId="164" fontId="19" fillId="5" borderId="10" xfId="0" applyNumberFormat="1" applyFont="1" applyFill="1" applyBorder="1" applyAlignment="1">
      <alignment horizontal="center"/>
    </xf>
    <xf numFmtId="1" fontId="19" fillId="5" borderId="0" xfId="0" applyNumberFormat="1" applyFont="1" applyFill="1" applyBorder="1" applyAlignment="1">
      <alignment horizontal="center"/>
    </xf>
    <xf numFmtId="0" fontId="19" fillId="5" borderId="16" xfId="0" applyNumberFormat="1" applyFont="1" applyFill="1" applyBorder="1" applyAlignment="1">
      <alignment horizontal="center"/>
    </xf>
    <xf numFmtId="0" fontId="19" fillId="5" borderId="12" xfId="0" applyNumberFormat="1" applyFont="1" applyFill="1" applyBorder="1" applyAlignment="1">
      <alignment horizontal="center"/>
    </xf>
    <xf numFmtId="164" fontId="19" fillId="5" borderId="12" xfId="0" applyNumberFormat="1" applyFont="1" applyFill="1" applyBorder="1" applyAlignment="1">
      <alignment horizontal="center"/>
    </xf>
    <xf numFmtId="1" fontId="19" fillId="5" borderId="5" xfId="0" applyNumberFormat="1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0" fillId="3" borderId="0" xfId="0" applyFont="1" applyFill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22" fillId="3" borderId="0" xfId="0" applyFont="1" applyFill="1" applyBorder="1"/>
    <xf numFmtId="0" fontId="13" fillId="3" borderId="0" xfId="0" applyFont="1" applyFill="1" applyBorder="1" applyAlignment="1">
      <alignment horizontal="left" vertical="center"/>
    </xf>
    <xf numFmtId="0" fontId="30" fillId="6" borderId="17" xfId="0" applyFont="1" applyFill="1" applyBorder="1" applyAlignment="1">
      <alignment vertical="center" wrapText="1"/>
    </xf>
    <xf numFmtId="0" fontId="30" fillId="6" borderId="21" xfId="0" applyFont="1" applyFill="1" applyBorder="1" applyAlignment="1">
      <alignment horizontal="center" vertical="center" wrapText="1"/>
    </xf>
    <xf numFmtId="0" fontId="30" fillId="6" borderId="22" xfId="0" applyFont="1" applyFill="1" applyBorder="1" applyAlignment="1">
      <alignment horizontal="center" vertical="center" wrapText="1"/>
    </xf>
    <xf numFmtId="0" fontId="30" fillId="6" borderId="23" xfId="0" applyFont="1" applyFill="1" applyBorder="1" applyAlignment="1">
      <alignment vertical="center" wrapText="1"/>
    </xf>
    <xf numFmtId="0" fontId="30" fillId="6" borderId="24" xfId="0" applyFont="1" applyFill="1" applyBorder="1" applyAlignment="1">
      <alignment horizontal="center" vertical="center" wrapText="1"/>
    </xf>
    <xf numFmtId="0" fontId="30" fillId="6" borderId="25" xfId="0" applyFont="1" applyFill="1" applyBorder="1" applyAlignment="1">
      <alignment horizontal="center" vertical="center" wrapText="1"/>
    </xf>
    <xf numFmtId="0" fontId="30" fillId="6" borderId="26" xfId="0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vertical="center" wrapText="1"/>
    </xf>
    <xf numFmtId="0" fontId="31" fillId="7" borderId="28" xfId="0" applyFont="1" applyFill="1" applyBorder="1" applyAlignment="1">
      <alignment horizontal="center" vertical="center" wrapText="1"/>
    </xf>
    <xf numFmtId="0" fontId="31" fillId="7" borderId="29" xfId="0" applyFont="1" applyFill="1" applyBorder="1" applyAlignment="1">
      <alignment horizontal="center" vertical="center" wrapText="1"/>
    </xf>
    <xf numFmtId="0" fontId="31" fillId="7" borderId="30" xfId="0" applyFont="1" applyFill="1" applyBorder="1" applyAlignment="1">
      <alignment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23" fillId="6" borderId="33" xfId="0" applyFont="1" applyFill="1" applyBorder="1"/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vertical="center" wrapText="1"/>
    </xf>
    <xf numFmtId="0" fontId="23" fillId="0" borderId="35" xfId="0" applyFont="1" applyBorder="1" applyAlignment="1">
      <alignment horizontal="center" vertical="center" wrapText="1"/>
    </xf>
    <xf numFmtId="164" fontId="23" fillId="0" borderId="31" xfId="0" quotePrefix="1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164" fontId="23" fillId="0" borderId="31" xfId="0" applyNumberFormat="1" applyFont="1" applyBorder="1" applyAlignment="1">
      <alignment horizontal="center" vertical="center" wrapText="1"/>
    </xf>
    <xf numFmtId="164" fontId="23" fillId="0" borderId="32" xfId="0" applyNumberFormat="1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vertical="center" wrapText="1"/>
    </xf>
    <xf numFmtId="0" fontId="32" fillId="6" borderId="24" xfId="0" applyFont="1" applyFill="1" applyBorder="1" applyAlignment="1">
      <alignment horizontal="center" vertical="center" wrapText="1"/>
    </xf>
    <xf numFmtId="0" fontId="32" fillId="6" borderId="25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1" fillId="3" borderId="0" xfId="0" applyFont="1" applyFill="1"/>
    <xf numFmtId="0" fontId="7" fillId="3" borderId="0" xfId="0" applyFont="1" applyFill="1"/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164" fontId="17" fillId="3" borderId="0" xfId="0" applyNumberFormat="1" applyFont="1" applyFill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justify" vertical="center" wrapText="1"/>
    </xf>
    <xf numFmtId="164" fontId="17" fillId="3" borderId="10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justify" vertical="center" wrapText="1"/>
    </xf>
    <xf numFmtId="0" fontId="18" fillId="3" borderId="0" xfId="0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10" xfId="0" applyNumberFormat="1" applyFont="1" applyFill="1" applyBorder="1" applyAlignment="1">
      <alignment horizontal="center" vertical="center" wrapText="1"/>
    </xf>
    <xf numFmtId="3" fontId="18" fillId="3" borderId="14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justify" vertical="center" wrapText="1"/>
    </xf>
    <xf numFmtId="0" fontId="18" fillId="3" borderId="5" xfId="0" applyFont="1" applyFill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164" fontId="18" fillId="3" borderId="12" xfId="0" applyNumberFormat="1" applyFont="1" applyFill="1" applyBorder="1" applyAlignment="1">
      <alignment horizontal="center" vertical="center" wrapText="1"/>
    </xf>
    <xf numFmtId="3" fontId="18" fillId="3" borderId="16" xfId="0" applyNumberFormat="1" applyFont="1" applyFill="1" applyBorder="1" applyAlignment="1">
      <alignment horizontal="center" vertical="center" wrapText="1"/>
    </xf>
    <xf numFmtId="3" fontId="18" fillId="3" borderId="5" xfId="0" applyNumberFormat="1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3" borderId="6" xfId="0" applyFont="1" applyFill="1" applyBorder="1" applyAlignment="1"/>
    <xf numFmtId="0" fontId="17" fillId="3" borderId="0" xfId="0" applyFont="1" applyFill="1" applyAlignment="1"/>
    <xf numFmtId="0" fontId="18" fillId="3" borderId="10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15" fillId="3" borderId="0" xfId="0" applyFont="1" applyFill="1" applyAlignment="1"/>
    <xf numFmtId="0" fontId="23" fillId="3" borderId="0" xfId="0" applyFont="1" applyFill="1" applyAlignment="1"/>
    <xf numFmtId="0" fontId="13" fillId="3" borderId="0" xfId="0" applyFont="1" applyFill="1" applyAlignment="1">
      <alignment horizontal="left"/>
    </xf>
    <xf numFmtId="0" fontId="33" fillId="3" borderId="6" xfId="4" applyFill="1" applyBorder="1"/>
    <xf numFmtId="0" fontId="23" fillId="3" borderId="11" xfId="4" applyFont="1" applyFill="1" applyBorder="1" applyAlignment="1">
      <alignment horizontal="center" vertical="center" wrapText="1"/>
    </xf>
    <xf numFmtId="0" fontId="23" fillId="3" borderId="7" xfId="4" applyFont="1" applyFill="1" applyBorder="1" applyAlignment="1">
      <alignment horizontal="center" vertical="center" wrapText="1"/>
    </xf>
    <xf numFmtId="0" fontId="23" fillId="3" borderId="0" xfId="4" applyFont="1" applyFill="1" applyAlignment="1">
      <alignment horizontal="center" vertical="center" wrapText="1"/>
    </xf>
    <xf numFmtId="0" fontId="17" fillId="3" borderId="14" xfId="2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17" fillId="3" borderId="16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10" xfId="2" applyFont="1" applyFill="1" applyBorder="1" applyAlignment="1">
      <alignment horizontal="left" vertical="center" wrapText="1"/>
    </xf>
    <xf numFmtId="0" fontId="23" fillId="3" borderId="10" xfId="2" applyFont="1" applyFill="1" applyBorder="1"/>
    <xf numFmtId="3" fontId="17" fillId="3" borderId="0" xfId="2" applyNumberFormat="1" applyFont="1" applyFill="1" applyAlignment="1">
      <alignment horizontal="center" vertical="center" wrapText="1"/>
    </xf>
    <xf numFmtId="164" fontId="17" fillId="3" borderId="0" xfId="2" applyNumberFormat="1" applyFont="1" applyFill="1" applyAlignment="1">
      <alignment horizontal="center" vertical="center" wrapText="1"/>
    </xf>
    <xf numFmtId="2" fontId="17" fillId="3" borderId="0" xfId="2" applyNumberFormat="1" applyFont="1" applyFill="1" applyAlignment="1">
      <alignment horizontal="center" vertical="center" wrapText="1"/>
    </xf>
    <xf numFmtId="0" fontId="23" fillId="3" borderId="10" xfId="2" applyFont="1" applyFill="1" applyBorder="1" applyAlignment="1">
      <alignment wrapText="1"/>
    </xf>
    <xf numFmtId="0" fontId="19" fillId="3" borderId="10" xfId="4" applyFont="1" applyFill="1" applyBorder="1"/>
    <xf numFmtId="3" fontId="18" fillId="3" borderId="0" xfId="2" applyNumberFormat="1" applyFont="1" applyFill="1" applyAlignment="1">
      <alignment horizontal="center" vertical="center" wrapText="1"/>
    </xf>
    <xf numFmtId="164" fontId="18" fillId="3" borderId="0" xfId="2" applyNumberFormat="1" applyFont="1" applyFill="1" applyAlignment="1">
      <alignment horizontal="center" vertical="center" wrapText="1"/>
    </xf>
    <xf numFmtId="0" fontId="18" fillId="3" borderId="0" xfId="2" applyFont="1" applyFill="1" applyAlignment="1">
      <alignment horizontal="center" vertical="center" wrapText="1"/>
    </xf>
    <xf numFmtId="2" fontId="18" fillId="3" borderId="0" xfId="2" applyNumberFormat="1" applyFont="1" applyFill="1" applyAlignment="1">
      <alignment horizontal="center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vertical="center" wrapText="1"/>
    </xf>
    <xf numFmtId="0" fontId="23" fillId="3" borderId="12" xfId="2" applyFont="1" applyFill="1" applyBorder="1"/>
    <xf numFmtId="0" fontId="23" fillId="3" borderId="5" xfId="2" applyFont="1" applyFill="1" applyBorder="1"/>
    <xf numFmtId="0" fontId="15" fillId="3" borderId="0" xfId="2" applyFont="1" applyFill="1" applyAlignment="1"/>
    <xf numFmtId="0" fontId="0" fillId="3" borderId="6" xfId="0" applyFill="1" applyBorder="1" applyAlignment="1"/>
    <xf numFmtId="0" fontId="13" fillId="0" borderId="0" xfId="2" applyFont="1" applyFill="1" applyAlignment="1"/>
    <xf numFmtId="0" fontId="0" fillId="3" borderId="0" xfId="0" applyFill="1" applyAlignment="1"/>
    <xf numFmtId="0" fontId="13" fillId="3" borderId="0" xfId="2" applyFont="1" applyFill="1" applyAlignment="1"/>
    <xf numFmtId="0" fontId="34" fillId="3" borderId="0" xfId="0" applyFont="1" applyFill="1"/>
    <xf numFmtId="0" fontId="26" fillId="3" borderId="0" xfId="0" applyFont="1" applyFill="1"/>
    <xf numFmtId="0" fontId="17" fillId="3" borderId="6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0" fontId="18" fillId="3" borderId="0" xfId="2" applyFont="1" applyFill="1" applyAlignment="1">
      <alignment horizontal="left" vertical="center" wrapText="1"/>
    </xf>
    <xf numFmtId="0" fontId="17" fillId="3" borderId="0" xfId="2" applyFont="1" applyFill="1" applyAlignment="1">
      <alignment horizontal="left" vertical="center" wrapText="1"/>
    </xf>
    <xf numFmtId="3" fontId="16" fillId="3" borderId="0" xfId="2" applyNumberFormat="1" applyFont="1" applyFill="1" applyAlignment="1">
      <alignment horizontal="center" vertical="center" wrapText="1"/>
    </xf>
    <xf numFmtId="164" fontId="16" fillId="3" borderId="0" xfId="2" applyNumberFormat="1" applyFont="1" applyFill="1" applyAlignment="1">
      <alignment horizontal="center" vertical="center" wrapText="1"/>
    </xf>
    <xf numFmtId="165" fontId="16" fillId="3" borderId="0" xfId="2" applyNumberFormat="1" applyFont="1" applyFill="1" applyAlignment="1">
      <alignment horizontal="center" vertical="center" wrapText="1"/>
    </xf>
    <xf numFmtId="165" fontId="18" fillId="3" borderId="0" xfId="2" applyNumberFormat="1" applyFont="1" applyFill="1" applyAlignment="1">
      <alignment horizontal="center" vertical="center" wrapText="1"/>
    </xf>
    <xf numFmtId="0" fontId="18" fillId="3" borderId="5" xfId="2" applyFont="1" applyFill="1" applyBorder="1" applyAlignment="1">
      <alignment horizontal="left" vertical="center" wrapText="1"/>
    </xf>
    <xf numFmtId="0" fontId="15" fillId="3" borderId="0" xfId="2" applyFont="1" applyFill="1" applyAlignment="1">
      <alignment horizontal="left"/>
    </xf>
    <xf numFmtId="0" fontId="15" fillId="3" borderId="6" xfId="2" applyFont="1" applyFill="1" applyBorder="1" applyAlignment="1"/>
    <xf numFmtId="0" fontId="20" fillId="3" borderId="0" xfId="2" applyFont="1" applyFill="1" applyAlignment="1">
      <alignment horizontal="left"/>
    </xf>
    <xf numFmtId="0" fontId="15" fillId="3" borderId="0" xfId="2" applyFont="1" applyFill="1" applyBorder="1" applyAlignment="1"/>
    <xf numFmtId="0" fontId="11" fillId="3" borderId="0" xfId="0" applyFont="1" applyFill="1" applyAlignment="1">
      <alignment horizontal="left" vertical="center"/>
    </xf>
    <xf numFmtId="0" fontId="0" fillId="3" borderId="0" xfId="0" applyFill="1" applyAlignment="1">
      <alignment horizontal="justify" wrapText="1"/>
    </xf>
    <xf numFmtId="0" fontId="0" fillId="3" borderId="0" xfId="0" applyFill="1" applyAlignment="1">
      <alignment horizontal="justify" vertical="top"/>
    </xf>
    <xf numFmtId="0" fontId="0" fillId="3" borderId="2" xfId="0" applyFill="1" applyBorder="1" applyAlignment="1">
      <alignment horizontal="justify" vertical="top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0" fillId="3" borderId="0" xfId="0" applyFont="1" applyFill="1" applyAlignment="1">
      <alignment horizontal="justify" vertical="top" wrapText="1"/>
    </xf>
    <xf numFmtId="0" fontId="5" fillId="3" borderId="3" xfId="1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justify" vertical="top" wrapText="1"/>
    </xf>
    <xf numFmtId="0" fontId="0" fillId="0" borderId="0" xfId="0" applyAlignment="1">
      <alignment horizontal="justify" wrapText="1"/>
    </xf>
    <xf numFmtId="0" fontId="6" fillId="3" borderId="0" xfId="0" applyFont="1" applyFill="1" applyAlignment="1">
      <alignment horizontal="left" vertical="top" wrapText="1"/>
    </xf>
    <xf numFmtId="0" fontId="5" fillId="3" borderId="2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7" fillId="3" borderId="2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wrapText="1" shrinkToFit="1"/>
    </xf>
    <xf numFmtId="0" fontId="20" fillId="3" borderId="0" xfId="2" applyFont="1" applyFill="1" applyAlignment="1">
      <alignment wrapText="1"/>
    </xf>
    <xf numFmtId="0" fontId="21" fillId="0" borderId="0" xfId="0" applyFont="1" applyAlignment="1">
      <alignment wrapText="1"/>
    </xf>
    <xf numFmtId="0" fontId="13" fillId="3" borderId="0" xfId="0" applyFont="1" applyFill="1" applyBorder="1" applyAlignment="1">
      <alignment wrapText="1"/>
    </xf>
    <xf numFmtId="0" fontId="10" fillId="3" borderId="0" xfId="0" applyFont="1" applyFill="1" applyAlignment="1">
      <alignment horizontal="left" vertical="center" wrapText="1"/>
    </xf>
    <xf numFmtId="0" fontId="11" fillId="3" borderId="5" xfId="0" applyFont="1" applyFill="1" applyBorder="1" applyAlignment="1">
      <alignment horizontal="left" vertical="top" shrinkToFit="1"/>
    </xf>
    <xf numFmtId="0" fontId="17" fillId="3" borderId="6" xfId="2" applyFont="1" applyFill="1" applyBorder="1" applyAlignment="1">
      <alignment horizontal="left" vertical="center" wrapText="1"/>
    </xf>
    <xf numFmtId="0" fontId="17" fillId="3" borderId="5" xfId="2" applyFont="1" applyFill="1" applyBorder="1" applyAlignment="1">
      <alignment horizontal="left" vertical="center"/>
    </xf>
    <xf numFmtId="0" fontId="17" fillId="3" borderId="7" xfId="2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1" fillId="3" borderId="0" xfId="0" applyFont="1" applyFill="1" applyBorder="1" applyAlignment="1">
      <alignment horizontal="left" vertical="center" shrinkToFit="1"/>
    </xf>
    <xf numFmtId="0" fontId="13" fillId="3" borderId="0" xfId="0" applyFont="1" applyFill="1" applyAlignment="1">
      <alignment horizontal="left" vertical="center" wrapText="1"/>
    </xf>
    <xf numFmtId="49" fontId="23" fillId="5" borderId="7" xfId="0" applyNumberFormat="1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49" fontId="23" fillId="5" borderId="11" xfId="0" applyNumberFormat="1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3" fillId="5" borderId="10" xfId="0" applyFont="1" applyFill="1" applyBorder="1" applyAlignment="1">
      <alignment horizontal="left" vertical="center" wrapText="1"/>
    </xf>
    <xf numFmtId="49" fontId="19" fillId="5" borderId="7" xfId="0" applyNumberFormat="1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/>
    </xf>
    <xf numFmtId="49" fontId="23" fillId="5" borderId="9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49" fontId="19" fillId="5" borderId="11" xfId="0" applyNumberFormat="1" applyFont="1" applyFill="1" applyBorder="1" applyAlignment="1">
      <alignment horizontal="center" vertical="center"/>
    </xf>
    <xf numFmtId="49" fontId="19" fillId="5" borderId="13" xfId="0" applyNumberFormat="1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3" fillId="5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23" fillId="5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wrapText="1" shrinkToFit="1"/>
    </xf>
    <xf numFmtId="0" fontId="13" fillId="3" borderId="0" xfId="0" applyFont="1" applyFill="1" applyAlignment="1">
      <alignment horizontal="left"/>
    </xf>
    <xf numFmtId="0" fontId="23" fillId="3" borderId="8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left"/>
    </xf>
    <xf numFmtId="0" fontId="17" fillId="3" borderId="8" xfId="2" applyFont="1" applyFill="1" applyBorder="1" applyAlignment="1">
      <alignment horizontal="left" vertical="center" wrapText="1"/>
    </xf>
    <xf numFmtId="0" fontId="17" fillId="3" borderId="10" xfId="2" applyFont="1" applyFill="1" applyBorder="1" applyAlignment="1">
      <alignment horizontal="left" vertical="center" wrapText="1"/>
    </xf>
    <xf numFmtId="0" fontId="17" fillId="3" borderId="12" xfId="2" applyFont="1" applyFill="1" applyBorder="1" applyAlignment="1">
      <alignment horizontal="left" vertical="center" wrapText="1"/>
    </xf>
    <xf numFmtId="0" fontId="23" fillId="3" borderId="13" xfId="4" applyFont="1" applyFill="1" applyBorder="1" applyAlignment="1">
      <alignment horizontal="center" vertical="center" wrapText="1"/>
    </xf>
    <xf numFmtId="0" fontId="23" fillId="3" borderId="11" xfId="4" applyFont="1" applyFill="1" applyBorder="1" applyAlignment="1">
      <alignment horizontal="center" vertical="center" wrapText="1"/>
    </xf>
    <xf numFmtId="0" fontId="23" fillId="3" borderId="7" xfId="4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center" vertical="center" wrapText="1"/>
    </xf>
    <xf numFmtId="0" fontId="23" fillId="3" borderId="5" xfId="4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left" vertical="center" wrapText="1"/>
    </xf>
    <xf numFmtId="0" fontId="18" fillId="3" borderId="0" xfId="2" applyFont="1" applyFill="1" applyBorder="1" applyAlignment="1">
      <alignment horizontal="left" vertical="center" wrapText="1"/>
    </xf>
    <xf numFmtId="0" fontId="18" fillId="3" borderId="5" xfId="2" applyFont="1" applyFill="1" applyBorder="1" applyAlignment="1">
      <alignment horizontal="left" vertical="center" wrapText="1"/>
    </xf>
    <xf numFmtId="0" fontId="17" fillId="3" borderId="7" xfId="2" applyFont="1" applyFill="1" applyBorder="1" applyAlignment="1">
      <alignment horizontal="center" vertical="center" wrapText="1"/>
    </xf>
  </cellXfs>
  <cellStyles count="5">
    <cellStyle name="Collegamento ipertestuale 3" xfId="1"/>
    <cellStyle name="Migliaia 2" xfId="3"/>
    <cellStyle name="Normale" xfId="0" builtinId="0"/>
    <cellStyle name="Normale 2" xfId="2"/>
    <cellStyle name="Normale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1454248366013"/>
          <c:y val="1.4853801169590643E-2"/>
          <c:w val="0.75435669934640526"/>
          <c:h val="0.82061023391812848"/>
        </c:manualLayout>
      </c:layout>
      <c:barChart>
        <c:barDir val="bar"/>
        <c:grouping val="stacked"/>
        <c:varyColors val="0"/>
        <c:ser>
          <c:idx val="0"/>
          <c:order val="0"/>
          <c:tx>
            <c:v>Bassa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19.093851132686101</c:v>
              </c:pt>
              <c:pt idx="1">
                <c:v>32.2299651567944</c:v>
              </c:pt>
              <c:pt idx="2">
                <c:v>37.579617834394902</c:v>
              </c:pt>
              <c:pt idx="3">
                <c:v>24.8</c:v>
              </c:pt>
              <c:pt idx="4">
                <c:v>23.298429319371699</c:v>
              </c:pt>
              <c:pt idx="5">
                <c:v>27.5</c:v>
              </c:pt>
              <c:pt idx="6">
                <c:v>19.841269841269799</c:v>
              </c:pt>
              <c:pt idx="7">
                <c:v>9.765625</c:v>
              </c:pt>
              <c:pt idx="8">
                <c:v>13.75</c:v>
              </c:pt>
              <c:pt idx="9">
                <c:v>7.9113924050632898</c:v>
              </c:pt>
              <c:pt idx="10">
                <c:v>5.46875</c:v>
              </c:pt>
              <c:pt idx="11">
                <c:v>9.7331240188383106</c:v>
              </c:pt>
              <c:pt idx="12">
                <c:v>9.2013888888888893</c:v>
              </c:pt>
              <c:pt idx="13">
                <c:v>7.5396825396825404</c:v>
              </c:pt>
              <c:pt idx="14">
                <c:v>9.375</c:v>
              </c:pt>
              <c:pt idx="15">
                <c:v>6.2992125984251999</c:v>
              </c:pt>
              <c:pt idx="16">
                <c:v>10.8355091383812</c:v>
              </c:pt>
              <c:pt idx="17">
                <c:v>10.2362204724409</c:v>
              </c:pt>
              <c:pt idx="18">
                <c:v>6.25</c:v>
              </c:pt>
              <c:pt idx="19">
                <c:v>10.546875</c:v>
              </c:pt>
            </c:numLit>
          </c:val>
          <c:extLst>
            <c:ext xmlns:c16="http://schemas.microsoft.com/office/drawing/2014/chart" uri="{C3380CC4-5D6E-409C-BE32-E72D297353CC}">
              <c16:uniqueId val="{00000000-DA44-4240-B13F-1B07DE806641}"/>
            </c:ext>
          </c:extLst>
        </c:ser>
        <c:ser>
          <c:idx val="1"/>
          <c:order val="1"/>
          <c:tx>
            <c:v>Medio-bassa</c:v>
          </c:tx>
          <c:spPr>
            <a:solidFill>
              <a:srgbClr val="EB6D08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23.300970873786401</c:v>
              </c:pt>
              <c:pt idx="1">
                <c:v>29.616724738676002</c:v>
              </c:pt>
              <c:pt idx="2">
                <c:v>25.4777070063694</c:v>
              </c:pt>
              <c:pt idx="3">
                <c:v>25.6</c:v>
              </c:pt>
              <c:pt idx="4">
                <c:v>26.701570680628301</c:v>
              </c:pt>
              <c:pt idx="5">
                <c:v>27.5</c:v>
              </c:pt>
              <c:pt idx="6">
                <c:v>22.2222222222222</c:v>
              </c:pt>
              <c:pt idx="7">
                <c:v>23.4375</c:v>
              </c:pt>
              <c:pt idx="8">
                <c:v>24.375</c:v>
              </c:pt>
              <c:pt idx="9">
                <c:v>19.620253164556999</c:v>
              </c:pt>
              <c:pt idx="10">
                <c:v>11.71875</c:v>
              </c:pt>
              <c:pt idx="11">
                <c:v>17.582417582417602</c:v>
              </c:pt>
              <c:pt idx="12">
                <c:v>16.1458333333333</c:v>
              </c:pt>
              <c:pt idx="13">
                <c:v>8.7301587301587293</c:v>
              </c:pt>
              <c:pt idx="14">
                <c:v>16.071428571428601</c:v>
              </c:pt>
              <c:pt idx="15">
                <c:v>9.4488188976377891</c:v>
              </c:pt>
              <c:pt idx="16">
                <c:v>15.926892950391601</c:v>
              </c:pt>
              <c:pt idx="17">
                <c:v>18.110236220472402</c:v>
              </c:pt>
              <c:pt idx="18">
                <c:v>17.1875</c:v>
              </c:pt>
              <c:pt idx="19">
                <c:v>18.9453125</c:v>
              </c:pt>
            </c:numLit>
          </c:val>
          <c:extLst>
            <c:ext xmlns:c16="http://schemas.microsoft.com/office/drawing/2014/chart" uri="{C3380CC4-5D6E-409C-BE32-E72D297353CC}">
              <c16:uniqueId val="{00000001-DA44-4240-B13F-1B07DE806641}"/>
            </c:ext>
          </c:extLst>
        </c:ser>
        <c:ser>
          <c:idx val="2"/>
          <c:order val="2"/>
          <c:tx>
            <c:v>Media</c:v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23.9482200647249</c:v>
              </c:pt>
              <c:pt idx="1">
                <c:v>15.853658536585399</c:v>
              </c:pt>
              <c:pt idx="2">
                <c:v>15.605095541401299</c:v>
              </c:pt>
              <c:pt idx="3">
                <c:v>22.4</c:v>
              </c:pt>
              <c:pt idx="4">
                <c:v>23.560209424083801</c:v>
              </c:pt>
              <c:pt idx="5">
                <c:v>23.125</c:v>
              </c:pt>
              <c:pt idx="6">
                <c:v>30.158730158730201</c:v>
              </c:pt>
              <c:pt idx="7">
                <c:v>31.640625</c:v>
              </c:pt>
              <c:pt idx="8">
                <c:v>31.875</c:v>
              </c:pt>
              <c:pt idx="9">
                <c:v>21.518987341772199</c:v>
              </c:pt>
              <c:pt idx="10">
                <c:v>36.71875</c:v>
              </c:pt>
              <c:pt idx="11">
                <c:v>21.978021978021999</c:v>
              </c:pt>
              <c:pt idx="12">
                <c:v>19.2708333333333</c:v>
              </c:pt>
              <c:pt idx="13">
                <c:v>21.031746031746</c:v>
              </c:pt>
              <c:pt idx="14">
                <c:v>24.3303571428571</c:v>
              </c:pt>
              <c:pt idx="15">
                <c:v>22.834645669291302</c:v>
              </c:pt>
              <c:pt idx="16">
                <c:v>18.276762402088799</c:v>
              </c:pt>
              <c:pt idx="17">
                <c:v>29.133858267716501</c:v>
              </c:pt>
              <c:pt idx="18">
                <c:v>18.75</c:v>
              </c:pt>
              <c:pt idx="19">
                <c:v>25.5859375</c:v>
              </c:pt>
            </c:numLit>
          </c:val>
          <c:extLst>
            <c:ext xmlns:c16="http://schemas.microsoft.com/office/drawing/2014/chart" uri="{C3380CC4-5D6E-409C-BE32-E72D297353CC}">
              <c16:uniqueId val="{00000002-DA44-4240-B13F-1B07DE806641}"/>
            </c:ext>
          </c:extLst>
        </c:ser>
        <c:ser>
          <c:idx val="3"/>
          <c:order val="3"/>
          <c:tx>
            <c:v>Medio-alta</c:v>
          </c:tx>
          <c:spPr>
            <a:solidFill>
              <a:srgbClr val="99C094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19.093851132686101</c:v>
              </c:pt>
              <c:pt idx="1">
                <c:v>13.0662020905923</c:v>
              </c:pt>
              <c:pt idx="2">
                <c:v>11.1464968152866</c:v>
              </c:pt>
              <c:pt idx="3">
                <c:v>16</c:v>
              </c:pt>
              <c:pt idx="4">
                <c:v>19.895287958115201</c:v>
              </c:pt>
              <c:pt idx="5">
                <c:v>14.375</c:v>
              </c:pt>
              <c:pt idx="6">
                <c:v>15.0793650793651</c:v>
              </c:pt>
              <c:pt idx="7">
                <c:v>23.046875</c:v>
              </c:pt>
              <c:pt idx="8">
                <c:v>19.6875</c:v>
              </c:pt>
              <c:pt idx="9">
                <c:v>32.5949367088608</c:v>
              </c:pt>
              <c:pt idx="10">
                <c:v>28.125</c:v>
              </c:pt>
              <c:pt idx="11">
                <c:v>31.240188383045499</c:v>
              </c:pt>
              <c:pt idx="12">
                <c:v>33.8541666666667</c:v>
              </c:pt>
              <c:pt idx="13">
                <c:v>34.920634920634903</c:v>
              </c:pt>
              <c:pt idx="14">
                <c:v>26.5625</c:v>
              </c:pt>
              <c:pt idx="15">
                <c:v>29.133858267716501</c:v>
              </c:pt>
              <c:pt idx="16">
                <c:v>30.809399477806799</c:v>
              </c:pt>
              <c:pt idx="17">
                <c:v>30.708661417322801</c:v>
              </c:pt>
              <c:pt idx="18">
                <c:v>25</c:v>
              </c:pt>
              <c:pt idx="19">
                <c:v>27.9296875</c:v>
              </c:pt>
            </c:numLit>
          </c:val>
          <c:extLst>
            <c:ext xmlns:c16="http://schemas.microsoft.com/office/drawing/2014/chart" uri="{C3380CC4-5D6E-409C-BE32-E72D297353CC}">
              <c16:uniqueId val="{00000003-DA44-4240-B13F-1B07DE806641}"/>
            </c:ext>
          </c:extLst>
        </c:ser>
        <c:ser>
          <c:idx val="4"/>
          <c:order val="4"/>
          <c:tx>
            <c:v>Alta</c:v>
          </c:tx>
          <c:spPr>
            <a:solidFill>
              <a:srgbClr val="039345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14.5631067961165</c:v>
              </c:pt>
              <c:pt idx="1">
                <c:v>9.23344947735192</c:v>
              </c:pt>
              <c:pt idx="2">
                <c:v>10.1910828025478</c:v>
              </c:pt>
              <c:pt idx="3">
                <c:v>11.2</c:v>
              </c:pt>
              <c:pt idx="4">
                <c:v>6.5445026178010499</c:v>
              </c:pt>
              <c:pt idx="5">
                <c:v>7.5</c:v>
              </c:pt>
              <c:pt idx="6">
                <c:v>12.698412698412699</c:v>
              </c:pt>
              <c:pt idx="7">
                <c:v>12.109375</c:v>
              </c:pt>
              <c:pt idx="8">
                <c:v>10.3125</c:v>
              </c:pt>
              <c:pt idx="9">
                <c:v>18.354430379746798</c:v>
              </c:pt>
              <c:pt idx="10">
                <c:v>17.96875</c:v>
              </c:pt>
              <c:pt idx="11">
                <c:v>19.4662480376766</c:v>
              </c:pt>
              <c:pt idx="12">
                <c:v>21.5277777777778</c:v>
              </c:pt>
              <c:pt idx="13">
                <c:v>27.7777777777778</c:v>
              </c:pt>
              <c:pt idx="14">
                <c:v>23.660714285714299</c:v>
              </c:pt>
              <c:pt idx="15">
                <c:v>32.283464566929098</c:v>
              </c:pt>
              <c:pt idx="16">
                <c:v>24.151436031331599</c:v>
              </c:pt>
              <c:pt idx="17">
                <c:v>11.8110236220472</c:v>
              </c:pt>
              <c:pt idx="18">
                <c:v>32.8125</c:v>
              </c:pt>
              <c:pt idx="19">
                <c:v>16.9921875</c:v>
              </c:pt>
            </c:numLit>
          </c:val>
          <c:extLst>
            <c:ext xmlns:c16="http://schemas.microsoft.com/office/drawing/2014/chart" uri="{C3380CC4-5D6E-409C-BE32-E72D297353CC}">
              <c16:uniqueId val="{00000004-DA44-4240-B13F-1B07DE806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60091168"/>
        <c:axId val="1960094496"/>
      </c:barChart>
      <c:catAx>
        <c:axId val="196009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0094496"/>
        <c:crosses val="autoZero"/>
        <c:auto val="0"/>
        <c:lblAlgn val="ctr"/>
        <c:lblOffset val="100"/>
        <c:noMultiLvlLbl val="0"/>
      </c:catAx>
      <c:valAx>
        <c:axId val="19600944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00911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83578431372546"/>
          <c:y val="0.9155359197821854"/>
          <c:w val="0.43802761437908494"/>
          <c:h val="4.8618152182318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6.5941530856443803E-2"/>
          <c:w val="0.71290110012844143"/>
          <c:h val="0.72473657353054244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1DF6-4085-9A44-E8E1E5221B99}"/>
              </c:ext>
            </c:extLst>
          </c:dPt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04-06*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F6-4085-9A44-E8E1E5221B99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4652934773507493E-4"/>
                  <c:y val="4.163390010358331E-2"/>
                </c:manualLayout>
              </c:layout>
              <c:tx>
                <c:rich>
                  <a:bodyPr/>
                  <a:lstStyle/>
                  <a:p>
                    <a:fld id="{44EAD07A-F1D2-4961-BAA2-711A149E89C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DF6-4085-9A44-E8E1E5221B99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31312C18-5DD5-4EDE-8302-34270E093D0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DF6-4085-9A44-E8E1E5221B99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9E40A1CC-A542-460D-969B-A24A3F0F5A5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DF6-4085-9A44-E8E1E5221B99}"/>
                </c:ext>
              </c:extLst>
            </c:dLbl>
            <c:dLbl>
              <c:idx val="3"/>
              <c:layout>
                <c:manualLayout>
                  <c:x val="5.3999989533618016E-2"/>
                  <c:y val="-3.4246887022014151E-2"/>
                </c:manualLayout>
              </c:layout>
              <c:tx>
                <c:rich>
                  <a:bodyPr/>
                  <a:lstStyle/>
                  <a:p>
                    <a:fld id="{BD3A30BA-C71C-4806-AA5D-F87E383BB7D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DF6-4085-9A44-E8E1E5221B99}"/>
                </c:ext>
              </c:extLst>
            </c:dLbl>
            <c:dLbl>
              <c:idx val="4"/>
              <c:layout>
                <c:manualLayout>
                  <c:x val="6.7028999727874072E-2"/>
                  <c:y val="-4.5420945139925161E-3"/>
                </c:manualLayout>
              </c:layout>
              <c:tx>
                <c:rich>
                  <a:bodyPr/>
                  <a:lstStyle/>
                  <a:p>
                    <a:fld id="{78B6A6B0-0825-443F-954D-0A7348B6400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DF6-4085-9A44-E8E1E5221B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F6-4085-9A44-E8E1E5221B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04-06*</c:v>
              </c:pt>
            </c:strLit>
          </c:cat>
          <c:val>
            <c:numLit>
              <c:formatCode>General</c:formatCode>
              <c:ptCount val="5"/>
              <c:pt idx="0">
                <c:v>-1.1286788335957882</c:v>
              </c:pt>
              <c:pt idx="1">
                <c:v>-1.3369169160411731</c:v>
              </c:pt>
              <c:pt idx="2">
                <c:v>-1.2780663186094083</c:v>
              </c:pt>
              <c:pt idx="3">
                <c:v>-0.96469800301208652</c:v>
              </c:pt>
              <c:pt idx="4">
                <c:v>-0.77879216390024397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04'!$B$54:$K$54</c15:f>
                <c15:dlblRangeCache>
                  <c:ptCount val="10"/>
                  <c:pt idx="0">
                    <c:v>SA</c:v>
                  </c:pt>
                  <c:pt idx="1">
                    <c:v>NA</c:v>
                  </c:pt>
                  <c:pt idx="2">
                    <c:v>NA</c:v>
                  </c:pt>
                  <c:pt idx="3">
                    <c:v>SA</c:v>
                  </c:pt>
                  <c:pt idx="4">
                    <c:v>SA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1DF6-4085-9A44-E8E1E5221B99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164384995394792E-4"/>
                  <c:y val="0.10362750712662214"/>
                </c:manualLayout>
              </c:layout>
              <c:tx>
                <c:rich>
                  <a:bodyPr/>
                  <a:lstStyle/>
                  <a:p>
                    <a:fld id="{A9DF49E2-54AE-4493-A9E6-40E6E6714A6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DF6-4085-9A44-E8E1E5221B99}"/>
                </c:ext>
              </c:extLst>
            </c:dLbl>
            <c:dLbl>
              <c:idx val="1"/>
              <c:layout>
                <c:manualLayout>
                  <c:x val="-8.3927954659633333E-2"/>
                  <c:y val="4.098098455081129E-2"/>
                </c:manualLayout>
              </c:layout>
              <c:tx>
                <c:rich>
                  <a:bodyPr/>
                  <a:lstStyle/>
                  <a:p>
                    <a:fld id="{8E15F2A6-B097-4B28-B28D-BBC5A21BBB1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DF6-4085-9A44-E8E1E5221B99}"/>
                </c:ext>
              </c:extLst>
            </c:dLbl>
            <c:dLbl>
              <c:idx val="2"/>
              <c:layout>
                <c:manualLayout>
                  <c:x val="-7.5549288809344459E-2"/>
                  <c:y val="-5.7190953024124844E-2"/>
                </c:manualLayout>
              </c:layout>
              <c:tx>
                <c:rich>
                  <a:bodyPr/>
                  <a:lstStyle/>
                  <a:p>
                    <a:fld id="{3A2E7EA5-020B-478F-9319-2D122531217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DF6-4085-9A44-E8E1E5221B99}"/>
                </c:ext>
              </c:extLst>
            </c:dLbl>
            <c:dLbl>
              <c:idx val="3"/>
              <c:layout>
                <c:manualLayout>
                  <c:x val="8.5912642342794946E-3"/>
                  <c:y val="-7.8464472056933507E-2"/>
                </c:manualLayout>
              </c:layout>
              <c:tx>
                <c:rich>
                  <a:bodyPr/>
                  <a:lstStyle/>
                  <a:p>
                    <a:fld id="{8838C826-3392-4199-8185-CCFAEC38AE3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DF6-4085-9A44-E8E1E5221B99}"/>
                </c:ext>
              </c:extLst>
            </c:dLbl>
            <c:dLbl>
              <c:idx val="4"/>
              <c:layout>
                <c:manualLayout>
                  <c:x val="4.6472371368165455E-2"/>
                  <c:y val="6.6306153012799102E-3"/>
                </c:manualLayout>
              </c:layout>
              <c:tx>
                <c:rich>
                  <a:bodyPr/>
                  <a:lstStyle/>
                  <a:p>
                    <a:fld id="{ED4C7724-6153-4F39-A9D6-9FF6439D984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DF6-4085-9A44-E8E1E5221B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F6-4085-9A44-E8E1E5221B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04-06*</c:v>
              </c:pt>
            </c:strLit>
          </c:cat>
          <c:val>
            <c:numLit>
              <c:formatCode>General</c:formatCode>
              <c:ptCount val="5"/>
              <c:pt idx="0">
                <c:v>-1.8787898204385654</c:v>
              </c:pt>
              <c:pt idx="1">
                <c:v>-2.0317460764003776</c:v>
              </c:pt>
              <c:pt idx="2">
                <c:v>-1.5648212590344317</c:v>
              </c:pt>
              <c:pt idx="3">
                <c:v>-2.189605484800226</c:v>
              </c:pt>
              <c:pt idx="4">
                <c:v>-2.0594001991002271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04'!$B$55:$K$55</c15:f>
                <c15:dlblRangeCache>
                  <c:ptCount val="10"/>
                  <c:pt idx="0">
                    <c:v>CE</c:v>
                  </c:pt>
                  <c:pt idx="1">
                    <c:v>SA</c:v>
                  </c:pt>
                  <c:pt idx="2">
                    <c:v>AV</c:v>
                  </c:pt>
                  <c:pt idx="3">
                    <c:v>NA</c:v>
                  </c:pt>
                  <c:pt idx="4">
                    <c:v>CE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1DF6-4085-9A44-E8E1E5221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1" i="0" u="none" strike="noStrike" kern="1200" spc="0" baseline="0">
                <a:solidFill>
                  <a:srgbClr val="595959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rPr>
              <a:t>ORGANIZZAZIONI NON PROFIT.</a:t>
            </a:r>
          </a:p>
          <a:p>
            <a:pPr algn="ctr" rtl="0">
              <a:defRPr b="1">
                <a:solidFill>
                  <a:srgbClr val="595959"/>
                </a:solidFill>
                <a:latin typeface="Arial Narrow" panose="020B0606020202030204" pitchFamily="34" charset="0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rPr>
              <a:t>ANNO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1" i="0" u="none" strike="noStrike" kern="1200" spc="0" baseline="0">
              <a:solidFill>
                <a:srgbClr val="595959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Province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B6D08"/>
              </a:solidFill>
              <a:ln w="9525">
                <a:solidFill>
                  <a:srgbClr val="EB6D08"/>
                </a:solidFill>
              </a:ln>
              <a:effectLst/>
            </c:spPr>
          </c:marker>
          <c:cat>
            <c:strLit>
              <c:ptCount val="5"/>
              <c:pt idx="0">
                <c:v>Caserta</c:v>
              </c:pt>
              <c:pt idx="1">
                <c:v>Benevento</c:v>
              </c:pt>
              <c:pt idx="2">
                <c:v>Napoli</c:v>
              </c:pt>
              <c:pt idx="3">
                <c:v>Avellino</c:v>
              </c:pt>
              <c:pt idx="4">
                <c:v>Salerno</c:v>
              </c:pt>
            </c:strLit>
          </c:cat>
          <c:val>
            <c:numLit>
              <c:formatCode>General</c:formatCode>
              <c:ptCount val="5"/>
              <c:pt idx="0">
                <c:v>-1.5282900614098653</c:v>
              </c:pt>
              <c:pt idx="1">
                <c:v>-0.42538554056940492</c:v>
              </c:pt>
              <c:pt idx="2">
                <c:v>-1.6512299569141984</c:v>
              </c:pt>
              <c:pt idx="3">
                <c:v>-0.89360850763209432</c:v>
              </c:pt>
              <c:pt idx="4">
                <c:v>-0.8764833605864607</c:v>
              </c:pt>
            </c:numLit>
          </c:val>
          <c:extLst>
            <c:ext xmlns:c16="http://schemas.microsoft.com/office/drawing/2014/chart" uri="{C3380CC4-5D6E-409C-BE32-E72D297353CC}">
              <c16:uniqueId val="{00000000-AC7D-441D-BAC6-DBCA95E26B24}"/>
            </c:ext>
          </c:extLst>
        </c:ser>
        <c:ser>
          <c:idx val="2"/>
          <c:order val="1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Caserta</c:v>
              </c:pt>
              <c:pt idx="1">
                <c:v>Benevento</c:v>
              </c:pt>
              <c:pt idx="2">
                <c:v>Napoli</c:v>
              </c:pt>
              <c:pt idx="3">
                <c:v>Avellino</c:v>
              </c:pt>
              <c:pt idx="4">
                <c:v>Salerno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7D-441D-BAC6-DBCA95E26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1" i="0" u="none" strike="noStrike" kern="1200" spc="0" baseline="0">
                <a:solidFill>
                  <a:srgbClr val="595959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rPr>
              <a:t>SCUOLE ACCESSIBILI.</a:t>
            </a:r>
          </a:p>
          <a:p>
            <a:pPr algn="ctr" rtl="0">
              <a:defRPr b="1">
                <a:solidFill>
                  <a:srgbClr val="595959"/>
                </a:solidFill>
                <a:latin typeface="Arial Narrow" panose="020B0606020202030204" pitchFamily="34" charset="0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rPr>
              <a:t>ANNO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1" i="0" u="none" strike="noStrike" kern="1200" spc="0" baseline="0">
              <a:solidFill>
                <a:srgbClr val="595959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Province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B6D08"/>
              </a:solidFill>
              <a:ln w="9525">
                <a:solidFill>
                  <a:srgbClr val="EB6D08"/>
                </a:solidFill>
              </a:ln>
              <a:effectLst/>
            </c:spPr>
          </c:marker>
          <c:cat>
            <c:strLit>
              <c:ptCount val="5"/>
              <c:pt idx="0">
                <c:v>Caserta</c:v>
              </c:pt>
              <c:pt idx="1">
                <c:v>Benevento</c:v>
              </c:pt>
              <c:pt idx="2">
                <c:v>Napoli</c:v>
              </c:pt>
              <c:pt idx="3">
                <c:v>Avellino</c:v>
              </c:pt>
              <c:pt idx="4">
                <c:v>Salerno</c:v>
              </c:pt>
            </c:strLit>
          </c:cat>
          <c:val>
            <c:numLit>
              <c:formatCode>General</c:formatCode>
              <c:ptCount val="5"/>
              <c:pt idx="0">
                <c:v>-1.1280641705483456</c:v>
              </c:pt>
              <c:pt idx="1">
                <c:v>-0.86047606285990219</c:v>
              </c:pt>
              <c:pt idx="2">
                <c:v>-1.4870811714492784</c:v>
              </c:pt>
              <c:pt idx="3">
                <c:v>-0.34241076730426739</c:v>
              </c:pt>
              <c:pt idx="4">
                <c:v>-1.3419109044689939</c:v>
              </c:pt>
            </c:numLit>
          </c:val>
          <c:extLst>
            <c:ext xmlns:c16="http://schemas.microsoft.com/office/drawing/2014/chart" uri="{C3380CC4-5D6E-409C-BE32-E72D297353CC}">
              <c16:uniqueId val="{00000000-284F-46A9-9603-12A9B3D5049A}"/>
            </c:ext>
          </c:extLst>
        </c:ser>
        <c:ser>
          <c:idx val="2"/>
          <c:order val="1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Caserta</c:v>
              </c:pt>
              <c:pt idx="1">
                <c:v>Benevento</c:v>
              </c:pt>
              <c:pt idx="2">
                <c:v>Napoli</c:v>
              </c:pt>
              <c:pt idx="3">
                <c:v>Avellino</c:v>
              </c:pt>
              <c:pt idx="4">
                <c:v>Salerno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4F-46A9-9603-12A9B3D5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127104538761922"/>
          <c:y val="8.836456651026188E-2"/>
          <c:w val="0.72932782792394857"/>
          <c:h val="0.72582208078896826"/>
        </c:manualLayout>
      </c:layout>
      <c:radarChart>
        <c:radarStyle val="marker"/>
        <c:varyColors val="0"/>
        <c:ser>
          <c:idx val="0"/>
          <c:order val="0"/>
          <c:tx>
            <c:v>Campania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06-01*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-0.66044321090592206</c:v>
              </c:pt>
              <c:pt idx="1">
                <c:v>-1.4187387258164332</c:v>
              </c:pt>
              <c:pt idx="2">
                <c:v>0.45596773259193052</c:v>
              </c:pt>
              <c:pt idx="3">
                <c:v>-3.541991242193681E-2</c:v>
              </c:pt>
              <c:pt idx="4">
                <c:v>-0.57507120712977156</c:v>
              </c:pt>
              <c:pt idx="5">
                <c:v>-0.76874033968274291</c:v>
              </c:pt>
            </c:numLit>
          </c:val>
          <c:extLst>
            <c:ext xmlns:c16="http://schemas.microsoft.com/office/drawing/2014/chart" uri="{C3380CC4-5D6E-409C-BE32-E72D297353CC}">
              <c16:uniqueId val="{00000000-64B1-4BA8-90E0-B0D8D0CE2DA7}"/>
            </c:ext>
          </c:extLst>
        </c:ser>
        <c:ser>
          <c:idx val="1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06-01*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-0.69294305256737354</c:v>
              </c:pt>
              <c:pt idx="1">
                <c:v>-0.66149928603215946</c:v>
              </c:pt>
              <c:pt idx="2">
                <c:v>0.54993607719029736</c:v>
              </c:pt>
              <c:pt idx="3">
                <c:v>0.11266310894845641</c:v>
              </c:pt>
              <c:pt idx="4">
                <c:v>-0.65350299172164872</c:v>
              </c:pt>
              <c:pt idx="5">
                <c:v>-0.58443085406478701</c:v>
              </c:pt>
            </c:numLit>
          </c:val>
          <c:extLst>
            <c:ext xmlns:c16="http://schemas.microsoft.com/office/drawing/2014/chart" uri="{C3380CC4-5D6E-409C-BE32-E72D297353CC}">
              <c16:uniqueId val="{00000001-64B1-4BA8-90E0-B0D8D0CE2DA7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06-01*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4B1-4BA8-90E0-B0D8D0CE2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4181372549019603E-2"/>
          <c:w val="0.72872900061804191"/>
          <c:h val="0.71559874835465376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EB21-4E53-8B2D-46482B702967}"/>
              </c:ext>
            </c:extLst>
          </c:dPt>
          <c:cat>
            <c:strLit>
              <c:ptCount val="6"/>
              <c:pt idx="0">
                <c:v>06-01*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21-4E53-8B2D-46482B702967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EDC1E40C-93CC-4E11-8F27-539BC185B87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21-4E53-8B2D-46482B702967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10CDA861-1F36-4190-8164-FD57032930B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21-4E53-8B2D-46482B702967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42B911F6-F182-42F7-A8B8-584F3607C9D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21-4E53-8B2D-46482B70296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118DFB5-2AB2-4139-AF76-31D4B5AAE04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B21-4E53-8B2D-46482B702967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B13F2789-E2FB-4461-A71E-1174F673D2F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21-4E53-8B2D-46482B702967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0131BC30-11F3-443F-B3EB-BDA9DC945C8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21-4E53-8B2D-46482B702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06-01*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-0.28205219727616715</c:v>
              </c:pt>
              <c:pt idx="1">
                <c:v>-0.26335970424791094</c:v>
              </c:pt>
              <c:pt idx="2">
                <c:v>1.1863663530163373</c:v>
              </c:pt>
              <c:pt idx="3">
                <c:v>0.40909102380340967</c:v>
              </c:pt>
              <c:pt idx="4">
                <c:v>-0.10594455353791085</c:v>
              </c:pt>
              <c:pt idx="5">
                <c:v>0.31217497008546624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06'!$B$52:$K$52</c15:f>
                <c15:dlblRangeCache>
                  <c:ptCount val="10"/>
                  <c:pt idx="0">
                    <c:v>BN</c:v>
                  </c:pt>
                  <c:pt idx="1">
                    <c:v>NA</c:v>
                  </c:pt>
                  <c:pt idx="2">
                    <c:v>CE</c:v>
                  </c:pt>
                  <c:pt idx="3">
                    <c:v>CE</c:v>
                  </c:pt>
                  <c:pt idx="4">
                    <c:v>NA</c:v>
                  </c:pt>
                  <c:pt idx="5">
                    <c:v>NA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EB21-4E53-8B2D-46482B702967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557901097478197E-2"/>
                  <c:y val="9.9338639869468934E-2"/>
                </c:manualLayout>
              </c:layout>
              <c:tx>
                <c:rich>
                  <a:bodyPr/>
                  <a:lstStyle/>
                  <a:p>
                    <a:fld id="{EC5360C0-2DE1-46F1-9B23-679BD8C6779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21-4E53-8B2D-46482B702967}"/>
                </c:ext>
              </c:extLst>
            </c:dLbl>
            <c:dLbl>
              <c:idx val="1"/>
              <c:layout>
                <c:manualLayout>
                  <c:x val="-5.0322337624628712E-3"/>
                  <c:y val="2.8110336004145899E-2"/>
                </c:manualLayout>
              </c:layout>
              <c:tx>
                <c:rich>
                  <a:bodyPr/>
                  <a:lstStyle/>
                  <a:p>
                    <a:fld id="{3EB0830E-5479-4B55-B484-13CB267EF06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21-4E53-8B2D-46482B702967}"/>
                </c:ext>
              </c:extLst>
            </c:dLbl>
            <c:dLbl>
              <c:idx val="2"/>
              <c:layout>
                <c:manualLayout>
                  <c:x val="-0.10877537861101193"/>
                  <c:y val="-5.716267664273867E-2"/>
                </c:manualLayout>
              </c:layout>
              <c:tx>
                <c:rich>
                  <a:bodyPr/>
                  <a:lstStyle/>
                  <a:p>
                    <a:fld id="{DB4429AC-1302-4F09-9656-EAE1CBF2777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21-4E53-8B2D-46482B702967}"/>
                </c:ext>
              </c:extLst>
            </c:dLbl>
            <c:dLbl>
              <c:idx val="3"/>
              <c:layout>
                <c:manualLayout>
                  <c:x val="-4.5385909222295975E-2"/>
                  <c:y val="-8.7022401625970178E-2"/>
                </c:manualLayout>
              </c:layout>
              <c:tx>
                <c:rich>
                  <a:bodyPr/>
                  <a:lstStyle/>
                  <a:p>
                    <a:fld id="{0CF97559-D91D-48D3-9173-D101AD58458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21-4E53-8B2D-46482B702967}"/>
                </c:ext>
              </c:extLst>
            </c:dLbl>
            <c:dLbl>
              <c:idx val="4"/>
              <c:layout>
                <c:manualLayout>
                  <c:x val="1.7416956698593066E-2"/>
                  <c:y val="-2.3286948377336286E-2"/>
                </c:manualLayout>
              </c:layout>
              <c:tx>
                <c:rich>
                  <a:bodyPr/>
                  <a:lstStyle/>
                  <a:p>
                    <a:fld id="{5407D562-A389-4A14-B691-6266E375329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21-4E53-8B2D-46482B702967}"/>
                </c:ext>
              </c:extLst>
            </c:dLbl>
            <c:dLbl>
              <c:idx val="5"/>
              <c:layout>
                <c:manualLayout>
                  <c:x val="9.1848893039364558E-3"/>
                  <c:y val="2.4094332721975024E-2"/>
                </c:manualLayout>
              </c:layout>
              <c:tx>
                <c:rich>
                  <a:bodyPr/>
                  <a:lstStyle/>
                  <a:p>
                    <a:fld id="{C30FD0D4-13CA-4765-9597-F9CC55C9742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B21-4E53-8B2D-46482B702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06-01*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-0.89142422842838021</c:v>
              </c:pt>
              <c:pt idx="1">
                <c:v>-2.3105343779273979</c:v>
              </c:pt>
              <c:pt idx="2">
                <c:v>0.19069355635631094</c:v>
              </c:pt>
              <c:pt idx="3">
                <c:v>-1.3351145967690152</c:v>
              </c:pt>
              <c:pt idx="4">
                <c:v>-2.4470956274980074</c:v>
              </c:pt>
              <c:pt idx="5">
                <c:v>-2.8417583499941643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06'!$B$53:$K$53</c15:f>
                <c15:dlblRangeCache>
                  <c:ptCount val="10"/>
                  <c:pt idx="0">
                    <c:v>NA</c:v>
                  </c:pt>
                  <c:pt idx="1">
                    <c:v>BN</c:v>
                  </c:pt>
                  <c:pt idx="2">
                    <c:v>BN</c:v>
                  </c:pt>
                  <c:pt idx="3">
                    <c:v>BN</c:v>
                  </c:pt>
                  <c:pt idx="4">
                    <c:v>CE</c:v>
                  </c:pt>
                  <c:pt idx="5">
                    <c:v>BN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EB21-4E53-8B2D-46482B702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25115816473421"/>
          <c:y val="7.9746407773418321E-2"/>
          <c:w val="0.73887769256942459"/>
          <c:h val="0.73297682339191628"/>
        </c:manualLayout>
      </c:layout>
      <c:radarChart>
        <c:radarStyle val="marker"/>
        <c:varyColors val="0"/>
        <c:ser>
          <c:idx val="0"/>
          <c:order val="0"/>
          <c:tx>
            <c:v>Campania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-0.63964324980523424</c:v>
              </c:pt>
              <c:pt idx="1">
                <c:v>8.0872078572407566E-2</c:v>
              </c:pt>
              <c:pt idx="2">
                <c:v>0.93788815980279916</c:v>
              </c:pt>
              <c:pt idx="3">
                <c:v>0.57486237736368906</c:v>
              </c:pt>
              <c:pt idx="4">
                <c:v>-1.3385180658338234</c:v>
              </c:pt>
              <c:pt idx="5">
                <c:v>-0.36973806498583556</c:v>
              </c:pt>
            </c:numLit>
          </c:val>
          <c:extLst>
            <c:ext xmlns:c16="http://schemas.microsoft.com/office/drawing/2014/chart" uri="{C3380CC4-5D6E-409C-BE32-E72D297353CC}">
              <c16:uniqueId val="{00000000-136E-487B-B941-ADC9CA1AA9D3}"/>
            </c:ext>
          </c:extLst>
        </c:ser>
        <c:ser>
          <c:idx val="1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-0.45567368219563104</c:v>
              </c:pt>
              <c:pt idx="1">
                <c:v>-0.13017927867985554</c:v>
              </c:pt>
              <c:pt idx="2">
                <c:v>1.0821626622921425</c:v>
              </c:pt>
              <c:pt idx="3">
                <c:v>1.0522736619339643</c:v>
              </c:pt>
              <c:pt idx="4">
                <c:v>0.39534653807095621</c:v>
              </c:pt>
              <c:pt idx="5">
                <c:v>-0.47436478598583309</c:v>
              </c:pt>
            </c:numLit>
          </c:val>
          <c:extLst>
            <c:ext xmlns:c16="http://schemas.microsoft.com/office/drawing/2014/chart" uri="{C3380CC4-5D6E-409C-BE32-E72D297353CC}">
              <c16:uniqueId val="{00000001-136E-487B-B941-ADC9CA1AA9D3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36E-487B-B941-ADC9CA1A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5.648963525832907E-2"/>
          <c:w val="0.74144173518385392"/>
          <c:h val="0.73507472980205224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BB6F-4A65-9A49-0D6F3C572E5E}"/>
              </c:ext>
            </c:extLst>
          </c:dPt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6F-4A65-9A49-0D6F3C572E5E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9E7539F3-7C79-4087-938E-5ACAD81726F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B6F-4A65-9A49-0D6F3C572E5E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F4BCE978-C53A-4C00-9738-419A769A138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B6F-4A65-9A49-0D6F3C572E5E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629BB1FD-7A17-4F67-8566-25C8336F299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B6F-4A65-9A49-0D6F3C572E5E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7C66A4-B0E3-41FB-B704-80EB14ECC8D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B6F-4A65-9A49-0D6F3C572E5E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0CAC0AE8-37A7-4F1A-B2DD-43CEB795B5B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B6F-4A65-9A49-0D6F3C572E5E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7BFD6A18-7F12-4D87-9707-EEC9A6DF2A1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B6F-4A65-9A49-0D6F3C572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1.0895803649859865</c:v>
              </c:pt>
              <c:pt idx="1">
                <c:v>0.28043882948528576</c:v>
              </c:pt>
              <c:pt idx="2">
                <c:v>1.1505314226329086</c:v>
              </c:pt>
              <c:pt idx="3">
                <c:v>1.3138929589286759</c:v>
              </c:pt>
              <c:pt idx="4">
                <c:v>1.5901276656545451</c:v>
              </c:pt>
              <c:pt idx="5">
                <c:v>1.0753840617560224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07'!$B$53:$K$53</c15:f>
                <c15:dlblRangeCache>
                  <c:ptCount val="10"/>
                  <c:pt idx="0">
                    <c:v>BN</c:v>
                  </c:pt>
                  <c:pt idx="1">
                    <c:v>NA</c:v>
                  </c:pt>
                  <c:pt idx="2">
                    <c:v>NA</c:v>
                  </c:pt>
                  <c:pt idx="3">
                    <c:v>AV</c:v>
                  </c:pt>
                  <c:pt idx="4">
                    <c:v>BN</c:v>
                  </c:pt>
                  <c:pt idx="5">
                    <c:v>AV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BB6F-4A65-9A49-0D6F3C572E5E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9788392212938196E-2"/>
                  <c:y val="5.66874363306561E-2"/>
                </c:manualLayout>
              </c:layout>
              <c:tx>
                <c:rich>
                  <a:bodyPr/>
                  <a:lstStyle/>
                  <a:p>
                    <a:fld id="{D2A4B8D1-BF4E-4E51-9F43-27CAAAEE58E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B6F-4A65-9A49-0D6F3C572E5E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681F5F0C-9132-4334-B077-8DBA1CBFDEE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B6F-4A65-9A49-0D6F3C572E5E}"/>
                </c:ext>
              </c:extLst>
            </c:dLbl>
            <c:dLbl>
              <c:idx val="2"/>
              <c:layout>
                <c:manualLayout>
                  <c:x val="-0.11710972047082741"/>
                  <c:y val="-6.1546388253012355E-2"/>
                </c:manualLayout>
              </c:layout>
              <c:tx>
                <c:rich>
                  <a:bodyPr/>
                  <a:lstStyle/>
                  <a:p>
                    <a:fld id="{E020F68C-72A3-46B8-BE4B-660F07E3A5A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B6F-4A65-9A49-0D6F3C572E5E}"/>
                </c:ext>
              </c:extLst>
            </c:dLbl>
            <c:dLbl>
              <c:idx val="3"/>
              <c:layout>
                <c:manualLayout>
                  <c:x val="-2.8848256527301462E-2"/>
                  <c:y val="-0.13825981831277373"/>
                </c:manualLayout>
              </c:layout>
              <c:tx>
                <c:rich>
                  <a:bodyPr/>
                  <a:lstStyle/>
                  <a:p>
                    <a:fld id="{78D3F141-0A29-41E3-87A6-A6567F733DE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B6F-4A65-9A49-0D6F3C572E5E}"/>
                </c:ext>
              </c:extLst>
            </c:dLbl>
            <c:dLbl>
              <c:idx val="4"/>
              <c:layout>
                <c:manualLayout>
                  <c:x val="9.0057707643407072E-4"/>
                  <c:y val="-1.9216336457129335E-2"/>
                </c:manualLayout>
              </c:layout>
              <c:tx>
                <c:rich>
                  <a:bodyPr/>
                  <a:lstStyle/>
                  <a:p>
                    <a:fld id="{B040D9D7-FF54-4637-BDC1-12272E9E250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B6F-4A65-9A49-0D6F3C572E5E}"/>
                </c:ext>
              </c:extLst>
            </c:dLbl>
            <c:dLbl>
              <c:idx val="5"/>
              <c:layout>
                <c:manualLayout>
                  <c:x val="2.1601082656672838E-2"/>
                  <c:y val="1.5974010304056683E-2"/>
                </c:manualLayout>
              </c:layout>
              <c:tx>
                <c:rich>
                  <a:bodyPr/>
                  <a:lstStyle/>
                  <a:p>
                    <a:fld id="{B7DE9225-4C12-4602-8B0A-7F25DD04100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B6F-4A65-9A49-0D6F3C572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-1.2537612395811486</c:v>
              </c:pt>
              <c:pt idx="1">
                <c:v>-0.29337269332903987</c:v>
              </c:pt>
              <c:pt idx="2">
                <c:v>6.0846018630581651E-2</c:v>
              </c:pt>
              <c:pt idx="3">
                <c:v>0.14393288413694091</c:v>
              </c:pt>
              <c:pt idx="4">
                <c:v>-3</c:v>
              </c:pt>
              <c:pt idx="5">
                <c:v>-1.9772513918866272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07'!$B$54:$K$54</c15:f>
                <c15:dlblRangeCache>
                  <c:ptCount val="10"/>
                  <c:pt idx="0">
                    <c:v>NA</c:v>
                  </c:pt>
                  <c:pt idx="1">
                    <c:v>AV</c:v>
                  </c:pt>
                  <c:pt idx="2">
                    <c:v>AV</c:v>
                  </c:pt>
                  <c:pt idx="3">
                    <c:v>NA</c:v>
                  </c:pt>
                  <c:pt idx="4">
                    <c:v>NA</c:v>
                  </c:pt>
                  <c:pt idx="5">
                    <c:v>BN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BB6F-4A65-9A49-0D6F3C572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457189542483655E-2"/>
          <c:y val="6.3376797385620909E-2"/>
          <c:w val="0.90713276465441817"/>
          <c:h val="0.65846456692913391"/>
        </c:manualLayout>
      </c:layout>
      <c:stockChart>
        <c:ser>
          <c:idx val="1"/>
          <c:order val="0"/>
          <c:tx>
            <c:v>Campania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EB6D08"/>
              </a:solidFill>
              <a:ln w="15875">
                <a:solidFill>
                  <a:srgbClr val="EB6D08"/>
                </a:solidFill>
                <a:prstDash val="solid"/>
              </a:ln>
              <a:effectLst/>
            </c:spPr>
          </c:marker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0.41405458346700053</c:v>
              </c:pt>
              <c:pt idx="1">
                <c:v>-0.25411842499379184</c:v>
              </c:pt>
              <c:pt idx="2">
                <c:v>2.5402843029450175E-3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18-4B64-85D1-8935FC8A41DF}"/>
            </c:ext>
          </c:extLst>
        </c:ser>
        <c:ser>
          <c:idx val="2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rgbClr val="7030A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918-4B64-85D1-8935FC8A41DF}"/>
              </c:ext>
            </c:extLst>
          </c:dPt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-0.15320019588279019</c:v>
              </c:pt>
              <c:pt idx="1">
                <c:v>-0.56762917162670523</c:v>
              </c:pt>
              <c:pt idx="2">
                <c:v>-0.18443519024151042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18-4B64-85D1-8935FC8A41DF}"/>
            </c:ext>
          </c:extLst>
        </c:ser>
        <c:ser>
          <c:idx val="0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15875">
                <a:noFill/>
              </a:ln>
              <a:effectLst/>
            </c:spPr>
          </c:marker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918-4B64-85D1-8935FC8A4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192483660130718E-2"/>
          <c:y val="0.83496503267973854"/>
          <c:w val="0.88319999999999987"/>
          <c:h val="0.15807810457516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336758808013263E-2"/>
          <c:y val="3.4322079603063313E-2"/>
          <c:w val="0.90713276465441817"/>
          <c:h val="0.65846456692913391"/>
        </c:manualLayout>
      </c:layout>
      <c:stockChart>
        <c:ser>
          <c:idx val="0"/>
          <c:order val="0"/>
          <c:tx>
            <c:v>Italia</c:v>
          </c:tx>
          <c:spPr>
            <a:ln w="15875" cap="rnd">
              <a:solidFill>
                <a:srgbClr val="5B9BD5"/>
              </a:solidFill>
              <a:prstDash val="sysDash"/>
              <a:round/>
            </a:ln>
            <a:effectLst/>
          </c:spPr>
          <c:marker>
            <c:symbol val="circle"/>
            <c:size val="9"/>
            <c:spPr>
              <a:noFill/>
              <a:ln w="25400">
                <a:noFill/>
                <a:prstDash val="sysDot"/>
              </a:ln>
              <a:effectLst/>
            </c:spPr>
          </c:marker>
          <c:dPt>
            <c:idx val="2"/>
            <c:marker>
              <c:symbol val="circle"/>
              <c:size val="9"/>
              <c:spPr>
                <a:noFill/>
                <a:ln w="25400">
                  <a:noFill/>
                  <a:prstDash val="sysDot"/>
                </a:ln>
                <a:effectLst/>
              </c:spPr>
            </c:marker>
            <c:bubble3D val="0"/>
            <c:spPr>
              <a:ln w="15875" cap="rnd">
                <a:solidFill>
                  <a:srgbClr val="0073AA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6-4947-8E0D-4343BF7B1EA9}"/>
              </c:ext>
            </c:extLst>
          </c:dPt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726-4947-8E0D-4343BF7B1EA9}"/>
            </c:ext>
          </c:extLst>
        </c:ser>
        <c:ser>
          <c:idx val="1"/>
          <c:order val="1"/>
          <c:tx>
            <c:v>Miglior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39345"/>
              </a:solidFill>
              <a:ln w="15875">
                <a:solidFill>
                  <a:srgbClr val="039345"/>
                </a:solidFill>
                <a:prstDash val="solid"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4C2080AA-5946-495D-9935-752CF339452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726-4947-8E0D-4343BF7B1EA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DA6542D-93F8-4677-9171-9CCF21D4417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726-4947-8E0D-4343BF7B1EA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39502C6-40F7-429A-A684-B5E3EEE08AC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726-4947-8E0D-4343BF7B1E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3</c:v>
              </c:pt>
              <c:pt idx="1">
                <c:v>0.43640953782711822</c:v>
              </c:pt>
              <c:pt idx="2">
                <c:v>0.63479183059171629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09'!$B$51:$D$51</c15:f>
                <c15:dlblRangeCache>
                  <c:ptCount val="3"/>
                  <c:pt idx="0">
                    <c:v>NA</c:v>
                  </c:pt>
                  <c:pt idx="1">
                    <c:v>NA</c:v>
                  </c:pt>
                  <c:pt idx="2">
                    <c:v>CE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6726-4947-8E0D-4343BF7B1EA9}"/>
            </c:ext>
          </c:extLst>
        </c:ser>
        <c:ser>
          <c:idx val="2"/>
          <c:order val="2"/>
          <c:tx>
            <c:v>Peggior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15875">
                <a:solidFill>
                  <a:srgbClr val="C00000"/>
                </a:solidFill>
                <a:prstDash val="solid"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C42AEA6-E338-4529-9171-DEDA5FAE91B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726-4947-8E0D-4343BF7B1EA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B973015-C2EB-4AC2-BD3F-2C07A1638BD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726-4947-8E0D-4343BF7B1EA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502678F-2EF2-448E-904A-336F2D07112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726-4947-8E0D-4343BF7B1E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-0.27948684384022532</c:v>
              </c:pt>
              <c:pt idx="1">
                <c:v>-0.55204523219138157</c:v>
              </c:pt>
              <c:pt idx="2">
                <c:v>-0.32956716981816292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09'!$B$52:$D$52</c15:f>
                <c15:dlblRangeCache>
                  <c:ptCount val="3"/>
                  <c:pt idx="0">
                    <c:v>AV</c:v>
                  </c:pt>
                  <c:pt idx="1">
                    <c:v>CE</c:v>
                  </c:pt>
                  <c:pt idx="2">
                    <c:v>AV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6726-4947-8E0D-4343BF7B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ayout>
        <c:manualLayout>
          <c:xMode val="edge"/>
          <c:yMode val="edge"/>
          <c:x val="5.0894447658550786E-2"/>
          <c:y val="0.83496827840480092"/>
          <c:w val="0.90650840189185566"/>
          <c:h val="0.16088464052287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Campania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-0.6141132911560353</c:v>
              </c:pt>
              <c:pt idx="1">
                <c:v>1.2396616620550771</c:v>
              </c:pt>
              <c:pt idx="2">
                <c:v>-0.15140712152662864</c:v>
              </c:pt>
              <c:pt idx="3">
                <c:v>-0.56336335368931045</c:v>
              </c:pt>
              <c:pt idx="4">
                <c:v>0.32473517408841496</c:v>
              </c:pt>
              <c:pt idx="5">
                <c:v>-0.92657861113375439</c:v>
              </c:pt>
              <c:pt idx="6">
                <c:v>1.4323294168173751E-2</c:v>
              </c:pt>
            </c:numLit>
          </c:val>
          <c:extLst>
            <c:ext xmlns:c16="http://schemas.microsoft.com/office/drawing/2014/chart" uri="{C3380CC4-5D6E-409C-BE32-E72D297353CC}">
              <c16:uniqueId val="{00000000-7EE0-406D-B3AE-32C0879F2F4C}"/>
            </c:ext>
          </c:extLst>
        </c:ser>
        <c:ser>
          <c:idx val="1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-0.70053343900364951</c:v>
              </c:pt>
              <c:pt idx="1">
                <c:v>0.31903057479358604</c:v>
              </c:pt>
              <c:pt idx="2">
                <c:v>-7.1320907613222129E-2</c:v>
              </c:pt>
              <c:pt idx="3">
                <c:v>0.20097559597520226</c:v>
              </c:pt>
              <c:pt idx="4">
                <c:v>0.48590003826562866</c:v>
              </c:pt>
              <c:pt idx="5">
                <c:v>-0.74319326101353234</c:v>
              </c:pt>
              <c:pt idx="6">
                <c:v>0.24949370610831237</c:v>
              </c:pt>
            </c:numLit>
          </c:val>
          <c:extLst>
            <c:ext xmlns:c16="http://schemas.microsoft.com/office/drawing/2014/chart" uri="{C3380CC4-5D6E-409C-BE32-E72D297353CC}">
              <c16:uniqueId val="{00000001-7EE0-406D-B3AE-32C0879F2F4C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E0-406D-B3AE-32C0879F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Bassa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Salute (6) </c:v>
              </c:pt>
              <c:pt idx="1">
                <c:v>Istruzione e formazione (9) </c:v>
              </c:pt>
              <c:pt idx="2">
                <c:v>Lavoro e conciliazione dei tempi di vita (6) </c:v>
              </c:pt>
              <c:pt idx="3">
                <c:v>Benessere economico (5) </c:v>
              </c:pt>
              <c:pt idx="4">
                <c:v>Relazioni sociali (2) </c:v>
              </c:pt>
              <c:pt idx="5">
                <c:v>Politica e istituzioni (6) </c:v>
              </c:pt>
              <c:pt idx="6">
                <c:v>Sicurezza (6) </c:v>
              </c:pt>
              <c:pt idx="7">
                <c:v>Paesaggio e patrimonio culturale (3) </c:v>
              </c:pt>
              <c:pt idx="8">
                <c:v>Ambiente (9) </c:v>
              </c:pt>
              <c:pt idx="9">
                <c:v>Innovazione, ricerca e creatività (4) </c:v>
              </c:pt>
              <c:pt idx="10">
                <c:v>Qualità dei servizi (8) </c:v>
              </c:pt>
              <c:pt idx="11">
                <c:v>TOTALE CAMPANIA (64) </c:v>
              </c:pt>
            </c:strLit>
          </c:cat>
          <c:val>
            <c:numLit>
              <c:formatCode>General</c:formatCode>
              <c:ptCount val="12"/>
              <c:pt idx="0">
                <c:v>20</c:v>
              </c:pt>
              <c:pt idx="1">
                <c:v>20</c:v>
              </c:pt>
              <c:pt idx="2">
                <c:v>20</c:v>
              </c:pt>
              <c:pt idx="3">
                <c:v>52</c:v>
              </c:pt>
              <c:pt idx="4">
                <c:v>70</c:v>
              </c:pt>
              <c:pt idx="5">
                <c:v>16.6666666666667</c:v>
              </c:pt>
              <c:pt idx="6">
                <c:v>3.3333333333333299</c:v>
              </c:pt>
              <c:pt idx="7">
                <c:v>33.3333333333333</c:v>
              </c:pt>
              <c:pt idx="8">
                <c:v>24.4444444444444</c:v>
              </c:pt>
              <c:pt idx="9">
                <c:v>60</c:v>
              </c:pt>
              <c:pt idx="10">
                <c:v>32.5</c:v>
              </c:pt>
              <c:pt idx="11">
                <c:v>27.5</c:v>
              </c:pt>
            </c:numLit>
          </c:val>
          <c:extLst>
            <c:ext xmlns:c16="http://schemas.microsoft.com/office/drawing/2014/chart" uri="{C3380CC4-5D6E-409C-BE32-E72D297353CC}">
              <c16:uniqueId val="{00000000-12C7-477A-85EF-33C21720ABFB}"/>
            </c:ext>
          </c:extLst>
        </c:ser>
        <c:ser>
          <c:idx val="1"/>
          <c:order val="1"/>
          <c:tx>
            <c:v>Medio-Bassa</c:v>
          </c:tx>
          <c:spPr>
            <a:solidFill>
              <a:srgbClr val="EB6D08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Salute (6) </c:v>
              </c:pt>
              <c:pt idx="1">
                <c:v>Istruzione e formazione (9) </c:v>
              </c:pt>
              <c:pt idx="2">
                <c:v>Lavoro e conciliazione dei tempi di vita (6) </c:v>
              </c:pt>
              <c:pt idx="3">
                <c:v>Benessere economico (5) </c:v>
              </c:pt>
              <c:pt idx="4">
                <c:v>Relazioni sociali (2) </c:v>
              </c:pt>
              <c:pt idx="5">
                <c:v>Politica e istituzioni (6) </c:v>
              </c:pt>
              <c:pt idx="6">
                <c:v>Sicurezza (6) </c:v>
              </c:pt>
              <c:pt idx="7">
                <c:v>Paesaggio e patrimonio culturale (3) </c:v>
              </c:pt>
              <c:pt idx="8">
                <c:v>Ambiente (9) </c:v>
              </c:pt>
              <c:pt idx="9">
                <c:v>Innovazione, ricerca e creatività (4) </c:v>
              </c:pt>
              <c:pt idx="10">
                <c:v>Qualità dei servizi (8) </c:v>
              </c:pt>
              <c:pt idx="11">
                <c:v>TOTALE CAMPANIA (64) </c:v>
              </c:pt>
            </c:strLit>
          </c:cat>
          <c:val>
            <c:numLit>
              <c:formatCode>General</c:formatCode>
              <c:ptCount val="12"/>
              <c:pt idx="0">
                <c:v>33.3333333333333</c:v>
              </c:pt>
              <c:pt idx="1">
                <c:v>44.4444444444444</c:v>
              </c:pt>
              <c:pt idx="2">
                <c:v>60</c:v>
              </c:pt>
              <c:pt idx="3">
                <c:v>32</c:v>
              </c:pt>
              <c:pt idx="4">
                <c:v>30</c:v>
              </c:pt>
              <c:pt idx="5">
                <c:v>20</c:v>
              </c:pt>
              <c:pt idx="6">
                <c:v>10</c:v>
              </c:pt>
              <c:pt idx="7">
                <c:v>33.3333333333333</c:v>
              </c:pt>
              <c:pt idx="8">
                <c:v>8.8888888888888893</c:v>
              </c:pt>
              <c:pt idx="9">
                <c:v>20</c:v>
              </c:pt>
              <c:pt idx="10">
                <c:v>17.5</c:v>
              </c:pt>
              <c:pt idx="11">
                <c:v>27.5</c:v>
              </c:pt>
            </c:numLit>
          </c:val>
          <c:extLst>
            <c:ext xmlns:c16="http://schemas.microsoft.com/office/drawing/2014/chart" uri="{C3380CC4-5D6E-409C-BE32-E72D297353CC}">
              <c16:uniqueId val="{00000001-12C7-477A-85EF-33C21720ABFB}"/>
            </c:ext>
          </c:extLst>
        </c:ser>
        <c:ser>
          <c:idx val="2"/>
          <c:order val="2"/>
          <c:tx>
            <c:v>Media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Salute (6) </c:v>
              </c:pt>
              <c:pt idx="1">
                <c:v>Istruzione e formazione (9) </c:v>
              </c:pt>
              <c:pt idx="2">
                <c:v>Lavoro e conciliazione dei tempi di vita (6) </c:v>
              </c:pt>
              <c:pt idx="3">
                <c:v>Benessere economico (5) </c:v>
              </c:pt>
              <c:pt idx="4">
                <c:v>Relazioni sociali (2) </c:v>
              </c:pt>
              <c:pt idx="5">
                <c:v>Politica e istituzioni (6) </c:v>
              </c:pt>
              <c:pt idx="6">
                <c:v>Sicurezza (6) </c:v>
              </c:pt>
              <c:pt idx="7">
                <c:v>Paesaggio e patrimonio culturale (3) </c:v>
              </c:pt>
              <c:pt idx="8">
                <c:v>Ambiente (9) </c:v>
              </c:pt>
              <c:pt idx="9">
                <c:v>Innovazione, ricerca e creatività (4) </c:v>
              </c:pt>
              <c:pt idx="10">
                <c:v>Qualità dei servizi (8) </c:v>
              </c:pt>
              <c:pt idx="11">
                <c:v>TOTALE CAMPANIA (64) </c:v>
              </c:pt>
            </c:strLit>
          </c:cat>
          <c:val>
            <c:numLit>
              <c:formatCode>General</c:formatCode>
              <c:ptCount val="12"/>
              <c:pt idx="0">
                <c:v>13.3333333333333</c:v>
              </c:pt>
              <c:pt idx="1">
                <c:v>24.4444444444444</c:v>
              </c:pt>
              <c:pt idx="2">
                <c:v>13.3333333333333</c:v>
              </c:pt>
              <c:pt idx="3">
                <c:v>16</c:v>
              </c:pt>
              <c:pt idx="4">
                <c:v>0</c:v>
              </c:pt>
              <c:pt idx="5">
                <c:v>46.6666666666667</c:v>
              </c:pt>
              <c:pt idx="6">
                <c:v>16.6666666666667</c:v>
              </c:pt>
              <c:pt idx="7">
                <c:v>13.3333333333333</c:v>
              </c:pt>
              <c:pt idx="8">
                <c:v>31.1111111111111</c:v>
              </c:pt>
              <c:pt idx="9">
                <c:v>20</c:v>
              </c:pt>
              <c:pt idx="10">
                <c:v>30</c:v>
              </c:pt>
              <c:pt idx="11">
                <c:v>23.125</c:v>
              </c:pt>
            </c:numLit>
          </c:val>
          <c:extLst>
            <c:ext xmlns:c16="http://schemas.microsoft.com/office/drawing/2014/chart" uri="{C3380CC4-5D6E-409C-BE32-E72D297353CC}">
              <c16:uniqueId val="{00000002-12C7-477A-85EF-33C21720ABFB}"/>
            </c:ext>
          </c:extLst>
        </c:ser>
        <c:ser>
          <c:idx val="3"/>
          <c:order val="3"/>
          <c:tx>
            <c:v>Medio-Alta</c:v>
          </c:tx>
          <c:spPr>
            <a:solidFill>
              <a:srgbClr val="99C094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Salute (6) </c:v>
              </c:pt>
              <c:pt idx="1">
                <c:v>Istruzione e formazione (9) </c:v>
              </c:pt>
              <c:pt idx="2">
                <c:v>Lavoro e conciliazione dei tempi di vita (6) </c:v>
              </c:pt>
              <c:pt idx="3">
                <c:v>Benessere economico (5) </c:v>
              </c:pt>
              <c:pt idx="4">
                <c:v>Relazioni sociali (2) </c:v>
              </c:pt>
              <c:pt idx="5">
                <c:v>Politica e istituzioni (6) </c:v>
              </c:pt>
              <c:pt idx="6">
                <c:v>Sicurezza (6) </c:v>
              </c:pt>
              <c:pt idx="7">
                <c:v>Paesaggio e patrimonio culturale (3) </c:v>
              </c:pt>
              <c:pt idx="8">
                <c:v>Ambiente (9) </c:v>
              </c:pt>
              <c:pt idx="9">
                <c:v>Innovazione, ricerca e creatività (4) </c:v>
              </c:pt>
              <c:pt idx="10">
                <c:v>Qualità dei servizi (8) </c:v>
              </c:pt>
              <c:pt idx="11">
                <c:v>TOTALE CAMPANIA (64) </c:v>
              </c:pt>
            </c:strLit>
          </c:cat>
          <c:val>
            <c:numLit>
              <c:formatCode>General</c:formatCode>
              <c:ptCount val="12"/>
              <c:pt idx="0">
                <c:v>23.3333333333333</c:v>
              </c:pt>
              <c:pt idx="1">
                <c:v>11.1111111111111</c:v>
              </c:pt>
              <c:pt idx="2">
                <c:v>6.6666666666666696</c:v>
              </c:pt>
              <c:pt idx="3">
                <c:v>0</c:v>
              </c:pt>
              <c:pt idx="4">
                <c:v>0</c:v>
              </c:pt>
              <c:pt idx="5">
                <c:v>6.6666666666666696</c:v>
              </c:pt>
              <c:pt idx="6">
                <c:v>43.3333333333333</c:v>
              </c:pt>
              <c:pt idx="7">
                <c:v>13.3333333333333</c:v>
              </c:pt>
              <c:pt idx="8">
                <c:v>22.2222222222222</c:v>
              </c:pt>
              <c:pt idx="9">
                <c:v>0</c:v>
              </c:pt>
              <c:pt idx="10">
                <c:v>12.5</c:v>
              </c:pt>
              <c:pt idx="11">
                <c:v>14.375</c:v>
              </c:pt>
            </c:numLit>
          </c:val>
          <c:extLst>
            <c:ext xmlns:c16="http://schemas.microsoft.com/office/drawing/2014/chart" uri="{C3380CC4-5D6E-409C-BE32-E72D297353CC}">
              <c16:uniqueId val="{00000003-12C7-477A-85EF-33C21720ABFB}"/>
            </c:ext>
          </c:extLst>
        </c:ser>
        <c:ser>
          <c:idx val="4"/>
          <c:order val="4"/>
          <c:tx>
            <c:v>Alta</c:v>
          </c:tx>
          <c:spPr>
            <a:solidFill>
              <a:srgbClr val="039345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Salute (6) </c:v>
              </c:pt>
              <c:pt idx="1">
                <c:v>Istruzione e formazione (9) </c:v>
              </c:pt>
              <c:pt idx="2">
                <c:v>Lavoro e conciliazione dei tempi di vita (6) </c:v>
              </c:pt>
              <c:pt idx="3">
                <c:v>Benessere economico (5) </c:v>
              </c:pt>
              <c:pt idx="4">
                <c:v>Relazioni sociali (2) </c:v>
              </c:pt>
              <c:pt idx="5">
                <c:v>Politica e istituzioni (6) </c:v>
              </c:pt>
              <c:pt idx="6">
                <c:v>Sicurezza (6) </c:v>
              </c:pt>
              <c:pt idx="7">
                <c:v>Paesaggio e patrimonio culturale (3) </c:v>
              </c:pt>
              <c:pt idx="8">
                <c:v>Ambiente (9) </c:v>
              </c:pt>
              <c:pt idx="9">
                <c:v>Innovazione, ricerca e creatività (4) </c:v>
              </c:pt>
              <c:pt idx="10">
                <c:v>Qualità dei servizi (8) </c:v>
              </c:pt>
              <c:pt idx="11">
                <c:v>TOTALE CAMPANIA (64) </c:v>
              </c:pt>
            </c:strLit>
          </c:cat>
          <c:val>
            <c:numLit>
              <c:formatCode>General</c:formatCode>
              <c:ptCount val="12"/>
              <c:pt idx="0">
                <c:v>10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10</c:v>
              </c:pt>
              <c:pt idx="6">
                <c:v>26.6666666666667</c:v>
              </c:pt>
              <c:pt idx="7">
                <c:v>6.6666666666666696</c:v>
              </c:pt>
              <c:pt idx="8">
                <c:v>13.3333333333333</c:v>
              </c:pt>
              <c:pt idx="9">
                <c:v>0</c:v>
              </c:pt>
              <c:pt idx="10">
                <c:v>7.5</c:v>
              </c:pt>
              <c:pt idx="11">
                <c:v>7.5</c:v>
              </c:pt>
            </c:numLit>
          </c:val>
          <c:extLst>
            <c:ext xmlns:c16="http://schemas.microsoft.com/office/drawing/2014/chart" uri="{C3380CC4-5D6E-409C-BE32-E72D297353CC}">
              <c16:uniqueId val="{00000004-12C7-477A-85EF-33C21720A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74228943"/>
        <c:axId val="674225615"/>
      </c:barChart>
      <c:catAx>
        <c:axId val="6742289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74225615"/>
        <c:crosses val="autoZero"/>
        <c:auto val="1"/>
        <c:lblAlgn val="ctr"/>
        <c:lblOffset val="100"/>
        <c:noMultiLvlLbl val="0"/>
      </c:catAx>
      <c:valAx>
        <c:axId val="67422561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7422894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5.7500000000000002E-2"/>
          <c:w val="0.74559925203980215"/>
          <c:h val="0.74430980392156865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2F55-4041-93CF-287E8E5048A9}"/>
              </c:ext>
            </c:extLst>
          </c:dPt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55-4041-93CF-287E8E5048A9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2079714329487467E-4"/>
                  <c:y val="3.7352941176470547E-2"/>
                </c:manualLayout>
              </c:layout>
              <c:tx>
                <c:rich>
                  <a:bodyPr/>
                  <a:lstStyle/>
                  <a:p>
                    <a:fld id="{92ABBC31-70B9-4438-A318-94CE11C1B01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F55-4041-93CF-287E8E5048A9}"/>
                </c:ext>
              </c:extLst>
            </c:dLbl>
            <c:dLbl>
              <c:idx val="1"/>
              <c:layout>
                <c:manualLayout>
                  <c:x val="-4.1791555854111095E-2"/>
                  <c:y val="8.715686274509804E-2"/>
                </c:manualLayout>
              </c:layout>
              <c:tx>
                <c:rich>
                  <a:bodyPr/>
                  <a:lstStyle/>
                  <a:p>
                    <a:fld id="{68817215-653A-4CD9-84D6-46054FA5180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F55-4041-93CF-287E8E5048A9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EB0C7B6B-7EEA-430F-836A-3694D055D54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F55-4041-93CF-287E8E5048A9}"/>
                </c:ext>
              </c:extLst>
            </c:dLbl>
            <c:dLbl>
              <c:idx val="3"/>
              <c:layout>
                <c:manualLayout>
                  <c:x val="0"/>
                  <c:y val="-2.4901960784313726E-2"/>
                </c:manualLayout>
              </c:layout>
              <c:tx>
                <c:rich>
                  <a:bodyPr/>
                  <a:lstStyle/>
                  <a:p>
                    <a:fld id="{9B7C9422-D61E-41B3-AC66-7B62C82D02F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F55-4041-93CF-287E8E5048A9}"/>
                </c:ext>
              </c:extLst>
            </c:dLbl>
            <c:dLbl>
              <c:idx val="4"/>
              <c:layout>
                <c:manualLayout>
                  <c:x val="5.4556442056000118E-2"/>
                  <c:y val="-1.6601307189542485E-2"/>
                </c:manualLayout>
              </c:layout>
              <c:tx>
                <c:rich>
                  <a:bodyPr/>
                  <a:lstStyle/>
                  <a:p>
                    <a:fld id="{82B7BA10-FDD6-42B3-931E-5FB202233C7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F55-4041-93CF-287E8E5048A9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BEACB5DD-5491-4D85-9C78-6191D5C50FF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F55-4041-93CF-287E8E5048A9}"/>
                </c:ext>
              </c:extLst>
            </c:dLbl>
            <c:dLbl>
              <c:idx val="6"/>
              <c:layout>
                <c:manualLayout>
                  <c:x val="8.3150337118965217E-2"/>
                  <c:y val="1.6601307189542464E-2"/>
                </c:manualLayout>
              </c:layout>
              <c:tx>
                <c:rich>
                  <a:bodyPr/>
                  <a:lstStyle/>
                  <a:p>
                    <a:fld id="{7137D850-E79F-4289-9BD0-E1C4981ACE9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F55-4041-93CF-287E8E5048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-0.15610167289266921</c:v>
              </c:pt>
              <c:pt idx="1">
                <c:v>3</c:v>
              </c:pt>
              <c:pt idx="2">
                <c:v>-1.3550042350536997E-2</c:v>
              </c:pt>
              <c:pt idx="3">
                <c:v>-2.83348432328943E-2</c:v>
              </c:pt>
              <c:pt idx="4">
                <c:v>1.5178362581465912</c:v>
              </c:pt>
              <c:pt idx="5">
                <c:v>0.73354140048088823</c:v>
              </c:pt>
              <c:pt idx="6">
                <c:v>2.9083303685578348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10'!$B$54:$K$54</c15:f>
                <c15:dlblRangeCache>
                  <c:ptCount val="10"/>
                  <c:pt idx="0">
                    <c:v>NA</c:v>
                  </c:pt>
                  <c:pt idx="1">
                    <c:v>SA</c:v>
                  </c:pt>
                  <c:pt idx="2">
                    <c:v>AV</c:v>
                  </c:pt>
                  <c:pt idx="3">
                    <c:v>BN</c:v>
                  </c:pt>
                  <c:pt idx="4">
                    <c:v>BN</c:v>
                  </c:pt>
                  <c:pt idx="5">
                    <c:v>BN</c:v>
                  </c:pt>
                  <c:pt idx="6">
                    <c:v>BN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2F55-4041-93CF-287E8E5048A9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1390221258464E-4"/>
                  <c:y val="4.6783333333333336E-2"/>
                </c:manualLayout>
              </c:layout>
              <c:tx>
                <c:rich>
                  <a:bodyPr/>
                  <a:lstStyle/>
                  <a:p>
                    <a:fld id="{68ED2655-B332-4350-ACD9-EB07C4E1760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F55-4041-93CF-287E8E5048A9}"/>
                </c:ext>
              </c:extLst>
            </c:dLbl>
            <c:dLbl>
              <c:idx val="1"/>
              <c:layout>
                <c:manualLayout>
                  <c:x val="-3.0116790213663706E-2"/>
                  <c:y val="2.3312418300653556E-2"/>
                </c:manualLayout>
              </c:layout>
              <c:tx>
                <c:rich>
                  <a:bodyPr/>
                  <a:lstStyle/>
                  <a:p>
                    <a:fld id="{DBBD8BE2-8ABD-4F83-BD56-768AA7C5B06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F55-4041-93CF-287E8E5048A9}"/>
                </c:ext>
              </c:extLst>
            </c:dLbl>
            <c:dLbl>
              <c:idx val="2"/>
              <c:layout>
                <c:manualLayout>
                  <c:x val="-0.11289242758428439"/>
                  <c:y val="-6.5610355361572822E-2"/>
                </c:manualLayout>
              </c:layout>
              <c:tx>
                <c:rich>
                  <a:bodyPr/>
                  <a:lstStyle/>
                  <a:p>
                    <a:fld id="{93FFBEFF-1710-47DA-9E9A-6A46D2AE707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F55-4041-93CF-287E8E5048A9}"/>
                </c:ext>
              </c:extLst>
            </c:dLbl>
            <c:dLbl>
              <c:idx val="3"/>
              <c:layout>
                <c:manualLayout>
                  <c:x val="3.4992347056179599E-4"/>
                  <c:y val="-2.6667471975097046E-2"/>
                </c:manualLayout>
              </c:layout>
              <c:tx>
                <c:rich>
                  <a:bodyPr/>
                  <a:lstStyle/>
                  <a:p>
                    <a:fld id="{352AF4F0-4018-415D-8E69-FCB37C6319C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F55-4041-93CF-287E8E5048A9}"/>
                </c:ext>
              </c:extLst>
            </c:dLbl>
            <c:dLbl>
              <c:idx val="4"/>
              <c:layout>
                <c:manualLayout>
                  <c:x val="2.169035885761738E-2"/>
                  <c:y val="-4.0231603085190887E-2"/>
                </c:manualLayout>
              </c:layout>
              <c:tx>
                <c:rich>
                  <a:bodyPr/>
                  <a:lstStyle/>
                  <a:p>
                    <a:fld id="{64B71898-B01C-425B-83B8-BE2015F2EDE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F55-4041-93CF-287E8E5048A9}"/>
                </c:ext>
              </c:extLst>
            </c:dLbl>
            <c:dLbl>
              <c:idx val="5"/>
              <c:layout>
                <c:manualLayout>
                  <c:x val="9.6397714137985396E-2"/>
                  <c:y val="-5.7928595156409184E-2"/>
                </c:manualLayout>
              </c:layout>
              <c:tx>
                <c:rich>
                  <a:bodyPr/>
                  <a:lstStyle/>
                  <a:p>
                    <a:fld id="{3109DF03-0E03-4279-9140-112DAC0E536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F55-4041-93CF-287E8E5048A9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587FECD-1243-40DD-907A-924B77E4182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F55-4041-93CF-287E8E5048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-1.6760390142160284</c:v>
              </c:pt>
              <c:pt idx="1">
                <c:v>-0.11849707063761773</c:v>
              </c:pt>
              <c:pt idx="2">
                <c:v>-0.16958236750693698</c:v>
              </c:pt>
              <c:pt idx="3">
                <c:v>-3</c:v>
              </c:pt>
              <c:pt idx="4">
                <c:v>-8.7798769290571579E-2</c:v>
              </c:pt>
              <c:pt idx="5">
                <c:v>-1.409171637765918</c:v>
              </c:pt>
              <c:pt idx="6">
                <c:v>-0.29098958618220405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10'!$B$55:$K$55</c15:f>
                <c15:dlblRangeCache>
                  <c:ptCount val="10"/>
                  <c:pt idx="0">
                    <c:v>BN</c:v>
                  </c:pt>
                  <c:pt idx="1">
                    <c:v>BN</c:v>
                  </c:pt>
                  <c:pt idx="2">
                    <c:v>NA</c:v>
                  </c:pt>
                  <c:pt idx="3">
                    <c:v>NA</c:v>
                  </c:pt>
                  <c:pt idx="4">
                    <c:v>NA</c:v>
                  </c:pt>
                  <c:pt idx="5">
                    <c:v>NA</c:v>
                  </c:pt>
                  <c:pt idx="6">
                    <c:v>NA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2F55-4041-93CF-287E8E504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457189542483655E-2"/>
          <c:y val="6.3376797385620909E-2"/>
          <c:w val="0.90713276465441817"/>
          <c:h val="0.65846456692913391"/>
        </c:manualLayout>
      </c:layout>
      <c:stockChart>
        <c:ser>
          <c:idx val="1"/>
          <c:order val="0"/>
          <c:tx>
            <c:v>Campania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EB6D08"/>
              </a:solidFill>
              <a:ln w="15875">
                <a:solidFill>
                  <a:srgbClr val="EB6D08"/>
                </a:solidFill>
                <a:prstDash val="solid"/>
              </a:ln>
              <a:effectLst/>
            </c:spPr>
          </c:marker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-0.93656736769146187</c:v>
              </c:pt>
              <c:pt idx="1">
                <c:v>-0.62429553315162822</c:v>
              </c:pt>
              <c:pt idx="2">
                <c:v>-1.3027829301055371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06-4719-820E-401156B83333}"/>
            </c:ext>
          </c:extLst>
        </c:ser>
        <c:ser>
          <c:idx val="2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rgbClr val="7030A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C06-4719-820E-401156B83333}"/>
              </c:ext>
            </c:extLst>
          </c:dPt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-0.984506211717043</c:v>
              </c:pt>
              <c:pt idx="1">
                <c:v>-0.56294770865316646</c:v>
              </c:pt>
              <c:pt idx="2">
                <c:v>-1.3065008652548296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06-4719-820E-401156B83333}"/>
            </c:ext>
          </c:extLst>
        </c:ser>
        <c:ser>
          <c:idx val="0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15875">
                <a:noFill/>
              </a:ln>
              <a:effectLst/>
            </c:spPr>
          </c:marker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06-4719-820E-401156B83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192483660130718E-2"/>
          <c:y val="0.83496503267973854"/>
          <c:w val="0.88319999999999987"/>
          <c:h val="0.15807810457516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336758808013263E-2"/>
          <c:y val="3.4322079603063313E-2"/>
          <c:w val="0.90713276465441817"/>
          <c:h val="0.65846456692913391"/>
        </c:manualLayout>
      </c:layout>
      <c:stockChart>
        <c:ser>
          <c:idx val="0"/>
          <c:order val="0"/>
          <c:tx>
            <c:v>Italia</c:v>
          </c:tx>
          <c:spPr>
            <a:ln w="15875" cap="rnd">
              <a:solidFill>
                <a:srgbClr val="5B9BD5"/>
              </a:solidFill>
              <a:prstDash val="sysDash"/>
              <a:round/>
            </a:ln>
            <a:effectLst/>
          </c:spPr>
          <c:marker>
            <c:symbol val="circle"/>
            <c:size val="9"/>
            <c:spPr>
              <a:noFill/>
              <a:ln w="25400">
                <a:noFill/>
                <a:prstDash val="sysDot"/>
              </a:ln>
              <a:effectLst/>
            </c:spPr>
          </c:marker>
          <c:dPt>
            <c:idx val="2"/>
            <c:marker>
              <c:symbol val="circle"/>
              <c:size val="9"/>
              <c:spPr>
                <a:noFill/>
                <a:ln w="25400">
                  <a:noFill/>
                  <a:prstDash val="sysDot"/>
                </a:ln>
                <a:effectLst/>
              </c:spPr>
            </c:marker>
            <c:bubble3D val="0"/>
            <c:spPr>
              <a:ln w="15875" cap="rnd">
                <a:solidFill>
                  <a:srgbClr val="0073AA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32-40D8-80FC-BDF403B3066D}"/>
              </c:ext>
            </c:extLst>
          </c:dPt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32-40D8-80FC-BDF403B3066D}"/>
            </c:ext>
          </c:extLst>
        </c:ser>
        <c:ser>
          <c:idx val="1"/>
          <c:order val="1"/>
          <c:tx>
            <c:v>Miglior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39345"/>
              </a:solidFill>
              <a:ln w="15875">
                <a:solidFill>
                  <a:srgbClr val="039345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3.8044222819259745E-17"/>
                  <c:y val="-2.5757166035695049E-2"/>
                </c:manualLayout>
              </c:layout>
              <c:tx>
                <c:rich>
                  <a:bodyPr/>
                  <a:lstStyle/>
                  <a:p>
                    <a:fld id="{80DB475B-2FC5-43A7-A42A-E91266EFE94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C32-40D8-80FC-BDF403B3066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BE552D2-F13D-4EA0-A1A1-0FB0787E2CA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C32-40D8-80FC-BDF403B3066D}"/>
                </c:ext>
              </c:extLst>
            </c:dLbl>
            <c:dLbl>
              <c:idx val="2"/>
              <c:layout>
                <c:manualLayout>
                  <c:x val="-1.2542846495311412E-2"/>
                  <c:y val="-3.320261437908497E-2"/>
                </c:manualLayout>
              </c:layout>
              <c:tx>
                <c:rich>
                  <a:bodyPr/>
                  <a:lstStyle/>
                  <a:p>
                    <a:fld id="{81B18690-84A6-424F-A5DF-3E16366B241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C32-40D8-80FC-BDF403B30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-0.85244560283690807</c:v>
              </c:pt>
              <c:pt idx="1">
                <c:v>0.29506795854503626</c:v>
              </c:pt>
              <c:pt idx="2">
                <c:v>-0.90973169440287971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11'!$B$56:$D$56</c15:f>
                <c15:dlblRangeCache>
                  <c:ptCount val="3"/>
                  <c:pt idx="0">
                    <c:v>NA</c:v>
                  </c:pt>
                  <c:pt idx="1">
                    <c:v>NA</c:v>
                  </c:pt>
                  <c:pt idx="2">
                    <c:v>AV; BN; NA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C32-40D8-80FC-BDF403B3066D}"/>
            </c:ext>
          </c:extLst>
        </c:ser>
        <c:ser>
          <c:idx val="2"/>
          <c:order val="2"/>
          <c:tx>
            <c:v>Peggior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15875">
                <a:solidFill>
                  <a:srgbClr val="C00000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3.8044222819259745E-17"/>
                  <c:y val="2.5757166035694969E-2"/>
                </c:manualLayout>
              </c:layout>
              <c:tx>
                <c:rich>
                  <a:bodyPr/>
                  <a:lstStyle/>
                  <a:p>
                    <a:fld id="{1D291797-A485-43B2-BB5B-0DD9C20D7E7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C32-40D8-80FC-BDF403B3066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B24FC36-47C4-4760-97C9-D7C056E7B93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C32-40D8-80FC-BDF403B3066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A7237D0-12CA-46D2-B663-EFAE744AEAA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C32-40D8-80FC-BDF403B30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-1.1096286894283898</c:v>
              </c:pt>
              <c:pt idx="1">
                <c:v>-1.1594395146519734</c:v>
              </c:pt>
              <c:pt idx="2">
                <c:v>-1.9103481694368949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11'!$B$57:$D$57</c15:f>
                <c15:dlblRangeCache>
                  <c:ptCount val="3"/>
                  <c:pt idx="0">
                    <c:v>BN</c:v>
                  </c:pt>
                  <c:pt idx="1">
                    <c:v>AV</c:v>
                  </c:pt>
                  <c:pt idx="2">
                    <c:v>CE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EC32-40D8-80FC-BDF403B30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ayout>
        <c:manualLayout>
          <c:xMode val="edge"/>
          <c:yMode val="edge"/>
          <c:x val="5.0894447658550786E-2"/>
          <c:y val="0.83496827840480092"/>
          <c:w val="0.90650840189185566"/>
          <c:h val="0.16088464052287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10746011948046"/>
          <c:y val="9.4233333333333336E-2"/>
          <c:w val="0.72055063199424019"/>
          <c:h val="0.71986045751633987"/>
        </c:manualLayout>
      </c:layout>
      <c:radarChart>
        <c:radarStyle val="marker"/>
        <c:varyColors val="0"/>
        <c:ser>
          <c:idx val="0"/>
          <c:order val="0"/>
          <c:tx>
            <c:v>Campania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-1.9970549537554179</c:v>
              </c:pt>
              <c:pt idx="1">
                <c:v>-1.3629850081276143</c:v>
              </c:pt>
              <c:pt idx="2">
                <c:v>0.82170201366715911</c:v>
              </c:pt>
              <c:pt idx="3">
                <c:v>-0.95171441639916843</c:v>
              </c:pt>
              <c:pt idx="4">
                <c:v>-0.6461325025514022</c:v>
              </c:pt>
              <c:pt idx="5">
                <c:v>-0.22643077113521862</c:v>
              </c:pt>
              <c:pt idx="6">
                <c:v>-0.25786441322759118</c:v>
              </c:pt>
              <c:pt idx="7">
                <c:v>-0.59902964507736245</c:v>
              </c:pt>
            </c:numLit>
          </c:val>
          <c:extLst>
            <c:ext xmlns:c16="http://schemas.microsoft.com/office/drawing/2014/chart" uri="{C3380CC4-5D6E-409C-BE32-E72D297353CC}">
              <c16:uniqueId val="{00000000-FFD3-4D6F-A880-8A40D136750A}"/>
            </c:ext>
          </c:extLst>
        </c:ser>
        <c:ser>
          <c:idx val="1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-1.1154292717596157</c:v>
              </c:pt>
              <c:pt idx="1">
                <c:v>-1.2337168792369753</c:v>
              </c:pt>
              <c:pt idx="2">
                <c:v>-0.10703540719677813</c:v>
              </c:pt>
              <c:pt idx="3">
                <c:v>-0.40324467437171541</c:v>
              </c:pt>
              <c:pt idx="4">
                <c:v>-0.22146707448087152</c:v>
              </c:pt>
              <c:pt idx="5">
                <c:v>-0.42484815351085742</c:v>
              </c:pt>
              <c:pt idx="6">
                <c:v>-0.1228998880575267</c:v>
              </c:pt>
              <c:pt idx="7">
                <c:v>-0.35045291484658908</c:v>
              </c:pt>
            </c:numLit>
          </c:val>
          <c:extLst>
            <c:ext xmlns:c16="http://schemas.microsoft.com/office/drawing/2014/chart" uri="{C3380CC4-5D6E-409C-BE32-E72D297353CC}">
              <c16:uniqueId val="{00000001-FFD3-4D6F-A880-8A40D136750A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FD3-4D6F-A880-8A40D1367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4181372549019603E-2"/>
          <c:w val="0.71649673202614383"/>
          <c:h val="0.71649673202614383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B726-4921-A6DF-3098E03DE5DC}"/>
              </c:ext>
            </c:extLst>
          </c:dPt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26-4921-A6DF-3098E03DE5DC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4ABB8B0C-D040-44D0-A43E-2FD9FB78941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726-4921-A6DF-3098E03DE5DC}"/>
                </c:ext>
              </c:extLst>
            </c:dLbl>
            <c:dLbl>
              <c:idx val="1"/>
              <c:layout>
                <c:manualLayout>
                  <c:x val="-2.9372823049227201E-2"/>
                  <c:y val="4.3300375042618086E-3"/>
                </c:manualLayout>
              </c:layout>
              <c:tx>
                <c:rich>
                  <a:bodyPr/>
                  <a:lstStyle/>
                  <a:p>
                    <a:fld id="{246124FD-1BA1-40EF-AAB3-279371FB69A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726-4921-A6DF-3098E03DE5DC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A8597BC0-40B7-4E42-93C2-0F18C024310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726-4921-A6DF-3098E03DE5D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06305A3-D5AA-4890-9620-24A9562E9A4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726-4921-A6DF-3098E03DE5DC}"/>
                </c:ext>
              </c:extLst>
            </c:dLbl>
            <c:dLbl>
              <c:idx val="4"/>
              <c:layout>
                <c:manualLayout>
                  <c:x val="4.9349106794205101E-3"/>
                  <c:y val="3.9706784861916131E-3"/>
                </c:manualLayout>
              </c:layout>
              <c:tx>
                <c:rich>
                  <a:bodyPr/>
                  <a:lstStyle/>
                  <a:p>
                    <a:fld id="{1E3AFF2D-2305-475B-A3B3-CB298C4A131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726-4921-A6DF-3098E03DE5DC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38D04EBE-174D-4578-898A-63215126155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726-4921-A6DF-3098E03DE5DC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858D52A-F442-4F0B-97E1-F4C953B5992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726-4921-A6DF-3098E03DE5DC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5280468F-02D4-4A71-B68C-B388A0F8849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726-4921-A6DF-3098E03DE5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-1.3340167338054068</c:v>
              </c:pt>
              <c:pt idx="1">
                <c:v>-1.3176277699203724</c:v>
              </c:pt>
              <c:pt idx="2">
                <c:v>1.2074362757848605</c:v>
              </c:pt>
              <c:pt idx="3">
                <c:v>1.1512248344583722</c:v>
              </c:pt>
              <c:pt idx="4">
                <c:v>-0.10076211658469532</c:v>
              </c:pt>
              <c:pt idx="5">
                <c:v>0.20580007228867528</c:v>
              </c:pt>
              <c:pt idx="6">
                <c:v>0.21669306191504484</c:v>
              </c:pt>
              <c:pt idx="7">
                <c:v>0.97824002796037957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12'!$B$55:$I$55</c15:f>
                <c15:dlblRangeCache>
                  <c:ptCount val="8"/>
                  <c:pt idx="0">
                    <c:v>NA</c:v>
                  </c:pt>
                  <c:pt idx="1">
                    <c:v>NA</c:v>
                  </c:pt>
                  <c:pt idx="2">
                    <c:v>NA</c:v>
                  </c:pt>
                  <c:pt idx="3">
                    <c:v>BN</c:v>
                  </c:pt>
                  <c:pt idx="4">
                    <c:v>BN</c:v>
                  </c:pt>
                  <c:pt idx="5">
                    <c:v>NA</c:v>
                  </c:pt>
                  <c:pt idx="6">
                    <c:v>NA</c:v>
                  </c:pt>
                  <c:pt idx="7">
                    <c:v>BN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B726-4921-A6DF-3098E03DE5DC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362064031280944E-2"/>
                  <c:y val="8.1928400954653938E-2"/>
                </c:manualLayout>
              </c:layout>
              <c:tx>
                <c:rich>
                  <a:bodyPr/>
                  <a:lstStyle/>
                  <a:p>
                    <a:fld id="{9FD70945-C2BA-47D5-91E0-0CFBEB78CD3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726-4921-A6DF-3098E03DE5DC}"/>
                </c:ext>
              </c:extLst>
            </c:dLbl>
            <c:dLbl>
              <c:idx val="1"/>
              <c:layout>
                <c:manualLayout>
                  <c:x val="-9.2264250450954433E-2"/>
                  <c:y val="5.8104670985339245E-2"/>
                </c:manualLayout>
              </c:layout>
              <c:tx>
                <c:rich>
                  <a:bodyPr/>
                  <a:lstStyle/>
                  <a:p>
                    <a:fld id="{C88AE8CC-E892-4452-A9D7-1E94AD19C3A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726-4921-A6DF-3098E03DE5DC}"/>
                </c:ext>
              </c:extLst>
            </c:dLbl>
            <c:dLbl>
              <c:idx val="2"/>
              <c:layout>
                <c:manualLayout>
                  <c:x val="-0.11286277623602571"/>
                  <c:y val="-5.560859188544153E-4"/>
                </c:manualLayout>
              </c:layout>
              <c:tx>
                <c:rich>
                  <a:bodyPr/>
                  <a:lstStyle/>
                  <a:p>
                    <a:fld id="{351F5830-3E18-40AD-9711-3F26E942EBD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726-4921-A6DF-3098E03DE5DC}"/>
                </c:ext>
              </c:extLst>
            </c:dLbl>
            <c:dLbl>
              <c:idx val="3"/>
              <c:layout>
                <c:manualLayout>
                  <c:x val="-5.3416985610530515E-2"/>
                  <c:y val="-9.1307193999318109E-2"/>
                </c:manualLayout>
              </c:layout>
              <c:tx>
                <c:rich>
                  <a:bodyPr/>
                  <a:lstStyle/>
                  <a:p>
                    <a:fld id="{4DFA8979-CEBD-4452-A1ED-5BBDB3B0E78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726-4921-A6DF-3098E03DE5DC}"/>
                </c:ext>
              </c:extLst>
            </c:dLbl>
            <c:dLbl>
              <c:idx val="4"/>
              <c:layout>
                <c:manualLayout>
                  <c:x val="-3.0456938829924204E-3"/>
                  <c:y val="-0.1050160245482442"/>
                </c:manualLayout>
              </c:layout>
              <c:tx>
                <c:rich>
                  <a:bodyPr/>
                  <a:lstStyle/>
                  <a:p>
                    <a:fld id="{431B7C3D-4607-4571-B2F6-98302063D15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726-4921-A6DF-3098E03DE5DC}"/>
                </c:ext>
              </c:extLst>
            </c:dLbl>
            <c:dLbl>
              <c:idx val="5"/>
              <c:layout>
                <c:manualLayout>
                  <c:x val="9.2264250450954349E-2"/>
                  <c:y val="2.1735424480053759E-3"/>
                </c:manualLayout>
              </c:layout>
              <c:tx>
                <c:rich>
                  <a:bodyPr/>
                  <a:lstStyle/>
                  <a:p>
                    <a:fld id="{BB1F8FF9-CF8C-415B-A8F6-1D3A4A19C25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726-4921-A6DF-3098E03DE5DC}"/>
                </c:ext>
              </c:extLst>
            </c:dLbl>
            <c:dLbl>
              <c:idx val="6"/>
              <c:layout>
                <c:manualLayout>
                  <c:x val="3.311670574829087E-2"/>
                  <c:y val="0"/>
                </c:manualLayout>
              </c:layout>
              <c:tx>
                <c:rich>
                  <a:bodyPr/>
                  <a:lstStyle/>
                  <a:p>
                    <a:fld id="{CEC03D61-654F-47A7-8600-FBE228C4EEC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726-4921-A6DF-3098E03DE5DC}"/>
                </c:ext>
              </c:extLst>
            </c:dLbl>
            <c:dLbl>
              <c:idx val="7"/>
              <c:layout>
                <c:manualLayout>
                  <c:x val="3.311670574829087E-2"/>
                  <c:y val="2.1650187521309198E-2"/>
                </c:manualLayout>
              </c:layout>
              <c:tx>
                <c:rich>
                  <a:bodyPr/>
                  <a:lstStyle/>
                  <a:p>
                    <a:fld id="{5254F589-458A-4D0F-9EF8-7CC9E928081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726-4921-A6DF-3098E03DE5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-3</c:v>
              </c:pt>
              <c:pt idx="1">
                <c:v>-1.6578070564746856</c:v>
              </c:pt>
              <c:pt idx="2">
                <c:v>0.1266833074102974</c:v>
              </c:pt>
              <c:pt idx="3">
                <c:v>-1.4591316112763772</c:v>
              </c:pt>
              <c:pt idx="4">
                <c:v>-1.3981257579708193</c:v>
              </c:pt>
              <c:pt idx="5">
                <c:v>-0.99347653420984572</c:v>
              </c:pt>
              <c:pt idx="6">
                <c:v>-1.0843998491869193</c:v>
              </c:pt>
              <c:pt idx="7">
                <c:v>-1.2977887708266116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12'!$B$56:$I$56</c15:f>
                <c15:dlblRangeCache>
                  <c:ptCount val="8"/>
                  <c:pt idx="0">
                    <c:v>CE</c:v>
                  </c:pt>
                  <c:pt idx="1">
                    <c:v>SA</c:v>
                  </c:pt>
                  <c:pt idx="2">
                    <c:v>BN</c:v>
                  </c:pt>
                  <c:pt idx="3">
                    <c:v>NA</c:v>
                  </c:pt>
                  <c:pt idx="4">
                    <c:v>CE</c:v>
                  </c:pt>
                  <c:pt idx="5">
                    <c:v>BN</c:v>
                  </c:pt>
                  <c:pt idx="6">
                    <c:v>CE</c:v>
                  </c:pt>
                  <c:pt idx="7">
                    <c:v>CE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B726-4921-A6DF-3098E03D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86569296216719"/>
          <c:y val="7.9288954031129302E-2"/>
          <c:w val="0.71899154270328236"/>
          <c:h val="0.71362000810537507"/>
        </c:manualLayout>
      </c:layout>
      <c:radarChart>
        <c:radarStyle val="marker"/>
        <c:varyColors val="0"/>
        <c:ser>
          <c:idx val="0"/>
          <c:order val="0"/>
          <c:tx>
            <c:v>Campania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-2.0091428443691699</c:v>
              </c:pt>
              <c:pt idx="1">
                <c:v>-2.3211547740356724</c:v>
              </c:pt>
              <c:pt idx="2">
                <c:v>-0.41865702116411074</c:v>
              </c:pt>
              <c:pt idx="3">
                <c:v>0.23146009605217485</c:v>
              </c:pt>
              <c:pt idx="4">
                <c:v>-1.8278130681516342</c:v>
              </c:pt>
              <c:pt idx="5">
                <c:v>0.97320030737116714</c:v>
              </c:pt>
            </c:numLit>
          </c:val>
          <c:extLst>
            <c:ext xmlns:c16="http://schemas.microsoft.com/office/drawing/2014/chart" uri="{C3380CC4-5D6E-409C-BE32-E72D297353CC}">
              <c16:uniqueId val="{00000000-19AA-4AC2-B3EB-49E0D59085AA}"/>
            </c:ext>
          </c:extLst>
        </c:ser>
        <c:ser>
          <c:idx val="1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-1.1818487319818725</c:v>
              </c:pt>
              <c:pt idx="1">
                <c:v>-1.0466228429062003</c:v>
              </c:pt>
              <c:pt idx="2">
                <c:v>-0.51944482255547098</c:v>
              </c:pt>
              <c:pt idx="3">
                <c:v>2.5941135665965707E-2</c:v>
              </c:pt>
              <c:pt idx="4">
                <c:v>-0.90984774622492204</c:v>
              </c:pt>
              <c:pt idx="5">
                <c:v>0.17518883600556401</c:v>
              </c:pt>
            </c:numLit>
          </c:val>
          <c:extLst>
            <c:ext xmlns:c16="http://schemas.microsoft.com/office/drawing/2014/chart" uri="{C3380CC4-5D6E-409C-BE32-E72D297353CC}">
              <c16:uniqueId val="{00000001-19AA-4AC2-B3EB-49E0D59085AA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9AA-4AC2-B3EB-49E0D590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4181372549019603E-2"/>
          <c:w val="0.71649673202614383"/>
          <c:h val="0.71649673202614383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A377-4069-9FC6-A183E4E78709}"/>
              </c:ext>
            </c:extLst>
          </c:dPt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77-4069-9FC6-A183E4E78709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644644089419344E-2"/>
                  <c:y val="2.8276080019845246E-3"/>
                </c:manualLayout>
              </c:layout>
              <c:tx>
                <c:rich>
                  <a:bodyPr/>
                  <a:lstStyle/>
                  <a:p>
                    <a:fld id="{C358DB1E-CE98-4D25-83C6-D5C099E9DD1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377-4069-9FC6-A183E4E78709}"/>
                </c:ext>
              </c:extLst>
            </c:dLbl>
            <c:dLbl>
              <c:idx val="1"/>
              <c:layout>
                <c:manualLayout>
                  <c:x val="1.6220510720630629E-2"/>
                  <c:y val="-2.5893970646703617E-2"/>
                </c:manualLayout>
              </c:layout>
              <c:tx>
                <c:rich>
                  <a:bodyPr/>
                  <a:lstStyle/>
                  <a:p>
                    <a:fld id="{42EFC008-6FC1-49A5-81FA-EC05913CA16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377-4069-9FC6-A183E4E78709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BC10A136-AD55-47C8-BE5D-C116C8686D9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377-4069-9FC6-A183E4E787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D2D44AA-5629-4568-B763-9F9F6F3DBB6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377-4069-9FC6-A183E4E78709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60751D11-E98A-4D9C-AEB8-AE2C91F84F0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377-4069-9FC6-A183E4E78709}"/>
                </c:ext>
              </c:extLst>
            </c:dLbl>
            <c:dLbl>
              <c:idx val="5"/>
              <c:layout>
                <c:manualLayout>
                  <c:x val="7.8912911903709276E-2"/>
                  <c:y val="-4.9613136471126349E-4"/>
                </c:manualLayout>
              </c:layout>
              <c:tx>
                <c:rich>
                  <a:bodyPr/>
                  <a:lstStyle/>
                  <a:p>
                    <a:fld id="{2DFF9BA3-769D-4322-96D5-838A39B6153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377-4069-9FC6-A183E4E78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-0.71383663411705001</c:v>
              </c:pt>
              <c:pt idx="1">
                <c:v>-0.45123481432407564</c:v>
              </c:pt>
              <c:pt idx="2">
                <c:v>0.50212671632166161</c:v>
              </c:pt>
              <c:pt idx="3">
                <c:v>0.77157231970383755</c:v>
              </c:pt>
              <c:pt idx="4">
                <c:v>0.24548544678513207</c:v>
              </c:pt>
              <c:pt idx="5">
                <c:v>2.0416750057722415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01'!$B$56:$K$56</c15:f>
                <c15:dlblRangeCache>
                  <c:ptCount val="10"/>
                  <c:pt idx="0">
                    <c:v>AV</c:v>
                  </c:pt>
                  <c:pt idx="1">
                    <c:v>AV</c:v>
                  </c:pt>
                  <c:pt idx="2">
                    <c:v>AV</c:v>
                  </c:pt>
                  <c:pt idx="3">
                    <c:v>AV</c:v>
                  </c:pt>
                  <c:pt idx="4">
                    <c:v>SA</c:v>
                  </c:pt>
                  <c:pt idx="5">
                    <c:v>AV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A377-4069-9FC6-A183E4E78709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819795966373305E-3"/>
                  <c:y val="1.848200873226105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75B6F2D-6597-4781-ACC2-50F3E6AC6290}" type="CELLRANGE">
                      <a:rPr lang="en-US"/>
                      <a:pPr>
                        <a:defRPr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394672230768858E-2"/>
                      <c:h val="5.172337627473434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377-4069-9FC6-A183E4E78709}"/>
                </c:ext>
              </c:extLst>
            </c:dLbl>
            <c:dLbl>
              <c:idx val="1"/>
              <c:layout>
                <c:manualLayout>
                  <c:x val="-8.9937592852176382E-3"/>
                  <c:y val="2.8315808520476889E-2"/>
                </c:manualLayout>
              </c:layout>
              <c:tx>
                <c:rich>
                  <a:bodyPr/>
                  <a:lstStyle/>
                  <a:p>
                    <a:fld id="{7145AADD-2979-4396-AE61-2786B835C60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377-4069-9FC6-A183E4E78709}"/>
                </c:ext>
              </c:extLst>
            </c:dLbl>
            <c:dLbl>
              <c:idx val="2"/>
              <c:layout>
                <c:manualLayout>
                  <c:x val="-5.8873932056618034E-2"/>
                  <c:y val="-8.7156959327690547E-2"/>
                </c:manualLayout>
              </c:layout>
              <c:tx>
                <c:rich>
                  <a:bodyPr/>
                  <a:lstStyle/>
                  <a:p>
                    <a:fld id="{0C73E383-5342-4EF4-B102-0745AC6C1B3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377-4069-9FC6-A183E4E78709}"/>
                </c:ext>
              </c:extLst>
            </c:dLbl>
            <c:dLbl>
              <c:idx val="3"/>
              <c:layout>
                <c:manualLayout>
                  <c:x val="3.3514597820238842E-2"/>
                  <c:y val="-0.12109612175556413"/>
                </c:manualLayout>
              </c:layout>
              <c:tx>
                <c:rich>
                  <a:bodyPr/>
                  <a:lstStyle/>
                  <a:p>
                    <a:fld id="{51F46B7C-2876-40C4-95A5-56A0292EB2C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377-4069-9FC6-A183E4E78709}"/>
                </c:ext>
              </c:extLst>
            </c:dLbl>
            <c:dLbl>
              <c:idx val="4"/>
              <c:layout>
                <c:manualLayout>
                  <c:x val="1.3099078801557328E-2"/>
                  <c:y val="-1.9383850365574967E-2"/>
                </c:manualLayout>
              </c:layout>
              <c:tx>
                <c:rich>
                  <a:bodyPr/>
                  <a:lstStyle/>
                  <a:p>
                    <a:fld id="{15D3F119-57C9-4FD0-A7FB-019886E0B83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377-4069-9FC6-A183E4E78709}"/>
                </c:ext>
              </c:extLst>
            </c:dLbl>
            <c:dLbl>
              <c:idx val="5"/>
              <c:layout>
                <c:manualLayout>
                  <c:x val="5.4768612540278268E-2"/>
                  <c:y val="7.5337260499809003E-2"/>
                </c:manualLayout>
              </c:layout>
              <c:tx>
                <c:rich>
                  <a:bodyPr/>
                  <a:lstStyle/>
                  <a:p>
                    <a:fld id="{C63081A3-BF38-4B08-9FCF-6294374F2D3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377-4069-9FC6-A183E4E78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-2.3400604893240953</c:v>
              </c:pt>
              <c:pt idx="1">
                <c:v>-3</c:v>
              </c:pt>
              <c:pt idx="2">
                <c:v>-0.78964664270072638</c:v>
              </c:pt>
              <c:pt idx="3">
                <c:v>-0.86975595591349686</c:v>
              </c:pt>
              <c:pt idx="4">
                <c:v>-2.7941106391494235</c:v>
              </c:pt>
              <c:pt idx="5">
                <c:v>0.44612762326487682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01'!$B$57:$K$57</c15:f>
                <c15:dlblRangeCache>
                  <c:ptCount val="10"/>
                  <c:pt idx="0">
                    <c:v>CE</c:v>
                  </c:pt>
                  <c:pt idx="1">
                    <c:v>NA</c:v>
                  </c:pt>
                  <c:pt idx="2">
                    <c:v>BN</c:v>
                  </c:pt>
                  <c:pt idx="3">
                    <c:v>SA</c:v>
                  </c:pt>
                  <c:pt idx="4">
                    <c:v>NA</c:v>
                  </c:pt>
                  <c:pt idx="5">
                    <c:v>CE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A377-4069-9FC6-A183E4E78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Campania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-1.2717370368340422</c:v>
              </c:pt>
              <c:pt idx="1">
                <c:v>1.7389221314804073</c:v>
              </c:pt>
              <c:pt idx="2">
                <c:v>-1.1390627828411883</c:v>
              </c:pt>
              <c:pt idx="3">
                <c:v>-0.79315260370647744</c:v>
              </c:pt>
              <c:pt idx="4">
                <c:v>-2.0693919735498572</c:v>
              </c:pt>
              <c:pt idx="5">
                <c:v>-1.6183594323336963</c:v>
              </c:pt>
              <c:pt idx="6">
                <c:v>-0.95887829083550002</c:v>
              </c:pt>
              <c:pt idx="7">
                <c:v>-1.3288682579808897</c:v>
              </c:pt>
              <c:pt idx="8">
                <c:v>-1.1298156765514475</c:v>
              </c:pt>
            </c:numLit>
          </c:val>
          <c:extLst>
            <c:ext xmlns:c16="http://schemas.microsoft.com/office/drawing/2014/chart" uri="{C3380CC4-5D6E-409C-BE32-E72D297353CC}">
              <c16:uniqueId val="{00000000-B620-4412-B36A-994C9E897570}"/>
            </c:ext>
          </c:extLst>
        </c:ser>
        <c:ser>
          <c:idx val="1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-0.93410773501969468</c:v>
              </c:pt>
              <c:pt idx="1">
                <c:v>1.1323213879407299</c:v>
              </c:pt>
              <c:pt idx="2">
                <c:v>-1.0251715636285366</c:v>
              </c:pt>
              <c:pt idx="3">
                <c:v>-0.89759977300204707</c:v>
              </c:pt>
              <c:pt idx="4">
                <c:v>-0.70817184242235931</c:v>
              </c:pt>
              <c:pt idx="5">
                <c:v>-1.2902862035203557</c:v>
              </c:pt>
              <c:pt idx="6">
                <c:v>-0.85892229969125056</c:v>
              </c:pt>
              <c:pt idx="7">
                <c:v>-1.1599999999999999</c:v>
              </c:pt>
              <c:pt idx="8">
                <c:v>-1.06</c:v>
              </c:pt>
            </c:numLit>
          </c:val>
          <c:extLst>
            <c:ext xmlns:c16="http://schemas.microsoft.com/office/drawing/2014/chart" uri="{C3380CC4-5D6E-409C-BE32-E72D297353CC}">
              <c16:uniqueId val="{00000001-B620-4412-B36A-994C9E897570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620-4412-B36A-994C9E897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6.6234957088184693E-2"/>
          <c:w val="0.71085263464873905"/>
          <c:h val="0.72444304427520756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9C44-4D09-85F8-3B0BD02CFCE3}"/>
              </c:ext>
            </c:extLst>
          </c:dPt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4-4D09-85F8-3B0BD02CFCE3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5498887611484086E-4"/>
                  <c:y val="3.7352912994130648E-2"/>
                </c:manualLayout>
              </c:layout>
              <c:tx>
                <c:rich>
                  <a:bodyPr/>
                  <a:lstStyle/>
                  <a:p>
                    <a:fld id="{8ED55FFB-7C6B-4085-B9A6-B9E2F919E25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C44-4D09-85F8-3B0BD02CFCE3}"/>
                </c:ext>
              </c:extLst>
            </c:dLbl>
            <c:dLbl>
              <c:idx val="1"/>
              <c:layout>
                <c:manualLayout>
                  <c:x val="-4.5929469112189349E-2"/>
                  <c:y val="2.0476017424284686E-2"/>
                </c:manualLayout>
              </c:layout>
              <c:tx>
                <c:rich>
                  <a:bodyPr/>
                  <a:lstStyle/>
                  <a:p>
                    <a:fld id="{5C3EAF24-A327-4EFC-9555-17B714575EC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C44-4D09-85F8-3B0BD02CFCE3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F90E5E8B-3E98-40F4-958C-AAD9C0022DE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C44-4D09-85F8-3B0BD02CFCE3}"/>
                </c:ext>
              </c:extLst>
            </c:dLbl>
            <c:dLbl>
              <c:idx val="3"/>
              <c:layout>
                <c:manualLayout>
                  <c:x val="-8.3053110829471692E-3"/>
                  <c:y val="-4.2849064675771695E-3"/>
                </c:manualLayout>
              </c:layout>
              <c:tx>
                <c:rich>
                  <a:bodyPr/>
                  <a:lstStyle/>
                  <a:p>
                    <a:fld id="{38C23D12-01A4-4D8F-B66E-911785FA51C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C44-4D09-85F8-3B0BD02CFCE3}"/>
                </c:ext>
              </c:extLst>
            </c:dLbl>
            <c:dLbl>
              <c:idx val="4"/>
              <c:layout>
                <c:manualLayout>
                  <c:x val="-7.7190345958714863E-3"/>
                  <c:y val="-1.3123959982347614E-2"/>
                </c:manualLayout>
              </c:layout>
              <c:tx>
                <c:rich>
                  <a:bodyPr/>
                  <a:lstStyle/>
                  <a:p>
                    <a:fld id="{879F84C3-CFA4-4538-87E1-7EED76147A5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C44-4D09-85F8-3B0BD02CFCE3}"/>
                </c:ext>
              </c:extLst>
            </c:dLbl>
            <c:dLbl>
              <c:idx val="5"/>
              <c:layout>
                <c:manualLayout>
                  <c:x val="1.260445400100187E-2"/>
                  <c:y val="-8.9736738045785736E-3"/>
                </c:manualLayout>
              </c:layout>
              <c:tx>
                <c:rich>
                  <a:bodyPr/>
                  <a:lstStyle/>
                  <a:p>
                    <a:fld id="{003C9796-991A-4AE4-99F4-605DB1B3EA5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C44-4D09-85F8-3B0BD02CFCE3}"/>
                </c:ext>
              </c:extLst>
            </c:dLbl>
            <c:dLbl>
              <c:idx val="6"/>
              <c:layout>
                <c:manualLayout>
                  <c:x val="2.4828853604256709E-2"/>
                  <c:y val="-8.1904069697138742E-3"/>
                </c:manualLayout>
              </c:layout>
              <c:tx>
                <c:rich>
                  <a:bodyPr/>
                  <a:lstStyle/>
                  <a:p>
                    <a:fld id="{FF3EA0D3-09E1-4203-856B-ECF2E7415A9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C44-4D09-85F8-3B0BD02CFCE3}"/>
                </c:ext>
              </c:extLst>
            </c:dLbl>
            <c:dLbl>
              <c:idx val="7"/>
              <c:layout>
                <c:manualLayout>
                  <c:x val="1.6552569069504499E-2"/>
                  <c:y val="0"/>
                </c:manualLayout>
              </c:layout>
              <c:tx>
                <c:rich>
                  <a:bodyPr/>
                  <a:lstStyle/>
                  <a:p>
                    <a:fld id="{C098D14B-130E-4CC2-B673-8672DB4D00C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C44-4D09-85F8-3B0BD02CFCE3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EE5A2EF-33FE-4966-B6E3-E77994EADDD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C44-4D09-85F8-3B0BD02CFC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-0.7427844639915645</c:v>
              </c:pt>
              <c:pt idx="1">
                <c:v>2.1433226271735255</c:v>
              </c:pt>
              <c:pt idx="2">
                <c:v>0.44204401010286759</c:v>
              </c:pt>
              <c:pt idx="3">
                <c:v>-0.25450705251542427</c:v>
              </c:pt>
              <c:pt idx="4">
                <c:v>-1.2473850457698987</c:v>
              </c:pt>
              <c:pt idx="5">
                <c:v>-0.38860396777325079</c:v>
              </c:pt>
              <c:pt idx="6">
                <c:v>0.24071595675264509</c:v>
              </c:pt>
              <c:pt idx="7">
                <c:v>-0.14510856764687879</c:v>
              </c:pt>
              <c:pt idx="8">
                <c:v>0.51551998715400416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02'!$B$52:$J$52</c15:f>
                <c15:dlblRangeCache>
                  <c:ptCount val="9"/>
                  <c:pt idx="0">
                    <c:v>SA</c:v>
                  </c:pt>
                  <c:pt idx="1">
                    <c:v>NA</c:v>
                  </c:pt>
                  <c:pt idx="2">
                    <c:v>AV</c:v>
                  </c:pt>
                  <c:pt idx="3">
                    <c:v>AV</c:v>
                  </c:pt>
                  <c:pt idx="4">
                    <c:v>AV</c:v>
                  </c:pt>
                  <c:pt idx="5">
                    <c:v>AV</c:v>
                  </c:pt>
                  <c:pt idx="6">
                    <c:v>BN</c:v>
                  </c:pt>
                  <c:pt idx="7">
                    <c:v>AV</c:v>
                  </c:pt>
                  <c:pt idx="8">
                    <c:v>AV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9C44-4D09-85F8-3B0BD02CFCE3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2593637687723327E-2"/>
                  <c:y val="8.743259440169561E-2"/>
                </c:manualLayout>
              </c:layout>
              <c:tx>
                <c:rich>
                  <a:bodyPr/>
                  <a:lstStyle/>
                  <a:p>
                    <a:fld id="{3BAAA135-2323-4075-AE38-8AE05D799A4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C44-4D09-85F8-3B0BD02CFCE3}"/>
                </c:ext>
              </c:extLst>
            </c:dLbl>
            <c:dLbl>
              <c:idx val="1"/>
              <c:layout>
                <c:manualLayout>
                  <c:x val="-9.1848893039365321E-3"/>
                  <c:y val="5.8104681277185537E-2"/>
                </c:manualLayout>
              </c:layout>
              <c:tx>
                <c:rich>
                  <a:bodyPr/>
                  <a:lstStyle/>
                  <a:p>
                    <a:fld id="{DC78AE39-8EDB-4CA3-8693-A91BCFE7C5C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C44-4D09-85F8-3B0BD02CFCE3}"/>
                </c:ext>
              </c:extLst>
            </c:dLbl>
            <c:dLbl>
              <c:idx val="2"/>
              <c:layout>
                <c:manualLayout>
                  <c:x val="-2.9874923323013745E-2"/>
                  <c:y val="-5.7437990318135752E-3"/>
                </c:manualLayout>
              </c:layout>
              <c:tx>
                <c:rich>
                  <a:bodyPr/>
                  <a:lstStyle/>
                  <a:p>
                    <a:fld id="{B188CF57-A5F8-45C9-A86D-334D85AA5F7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C44-4D09-85F8-3B0BD02CFCE3}"/>
                </c:ext>
              </c:extLst>
            </c:dLbl>
            <c:dLbl>
              <c:idx val="3"/>
              <c:layout>
                <c:manualLayout>
                  <c:x val="-2.8775287056401564E-2"/>
                  <c:y val="-6.9882775755661888E-2"/>
                </c:manualLayout>
              </c:layout>
              <c:tx>
                <c:rich>
                  <a:bodyPr/>
                  <a:lstStyle/>
                  <a:p>
                    <a:fld id="{37F3F9AD-1A53-407E-B594-CCA1338009C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C44-4D09-85F8-3B0BD02CFCE3}"/>
                </c:ext>
              </c:extLst>
            </c:dLbl>
            <c:dLbl>
              <c:idx val="4"/>
              <c:layout>
                <c:manualLayout>
                  <c:x val="-6.1483498589405113E-2"/>
                  <c:y val="-8.3275638923415635E-2"/>
                </c:manualLayout>
              </c:layout>
              <c:tx>
                <c:rich>
                  <a:bodyPr/>
                  <a:lstStyle/>
                  <a:p>
                    <a:fld id="{5B1C18FA-13CE-477B-BAB6-34D1AC4AE62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C44-4D09-85F8-3B0BD02CFCE3}"/>
                </c:ext>
              </c:extLst>
            </c:dLbl>
            <c:dLbl>
              <c:idx val="5"/>
              <c:layout>
                <c:manualLayout>
                  <c:x val="1.74613311784582E-2"/>
                  <c:y val="-3.160948913465126E-2"/>
                </c:manualLayout>
              </c:layout>
              <c:tx>
                <c:rich>
                  <a:bodyPr/>
                  <a:lstStyle/>
                  <a:p>
                    <a:fld id="{9A5B56D4-D773-461E-B9CC-9A6EED06E22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C44-4D09-85F8-3B0BD02CFCE3}"/>
                </c:ext>
              </c:extLst>
            </c:dLbl>
            <c:dLbl>
              <c:idx val="6"/>
              <c:layout>
                <c:manualLayout>
                  <c:x val="5.3897510923718035E-2"/>
                  <c:y val="-3.723636321423815E-2"/>
                </c:manualLayout>
              </c:layout>
              <c:tx>
                <c:rich>
                  <a:bodyPr/>
                  <a:lstStyle/>
                  <a:p>
                    <a:fld id="{B13CB112-321E-4D05-80BD-A9254F2E588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C44-4D09-85F8-3B0BD02CFCE3}"/>
                </c:ext>
              </c:extLst>
            </c:dLbl>
            <c:dLbl>
              <c:idx val="7"/>
              <c:layout>
                <c:manualLayout>
                  <c:x val="3.3192136878016039E-2"/>
                  <c:y val="0"/>
                </c:manualLayout>
              </c:layout>
              <c:tx>
                <c:rich>
                  <a:bodyPr/>
                  <a:lstStyle/>
                  <a:p>
                    <a:fld id="{5B92770A-30A2-416F-A66A-5002D69E8C1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C44-4D09-85F8-3B0BD02CFCE3}"/>
                </c:ext>
              </c:extLst>
            </c:dLbl>
            <c:dLbl>
              <c:idx val="8"/>
              <c:layout>
                <c:manualLayout>
                  <c:x val="2.0763277707367921E-2"/>
                  <c:y val="2.5709438805462548E-2"/>
                </c:manualLayout>
              </c:layout>
              <c:tx>
                <c:rich>
                  <a:bodyPr/>
                  <a:lstStyle/>
                  <a:p>
                    <a:fld id="{EAE13037-9155-46D5-A8F0-BFC507CA94F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C44-4D09-85F8-3B0BD02CFC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-1.7669266794950851</c:v>
              </c:pt>
              <c:pt idx="1">
                <c:v>0.68748084267830223</c:v>
              </c:pt>
              <c:pt idx="2">
                <c:v>-1.5995515953177888</c:v>
              </c:pt>
              <c:pt idx="3">
                <c:v>-0.94732614612656452</c:v>
              </c:pt>
              <c:pt idx="4">
                <c:v>-2.5034391483784799</c:v>
              </c:pt>
              <c:pt idx="5">
                <c:v>-1.9601034521117782</c:v>
              </c:pt>
              <c:pt idx="6">
                <c:v>-1.2059738310263504</c:v>
              </c:pt>
              <c:pt idx="7">
                <c:v>-1.6611893454106843</c:v>
              </c:pt>
              <c:pt idx="8">
                <c:v>-1.5720277557246876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02'!$B$53:$J$53</c15:f>
                <c15:dlblRangeCache>
                  <c:ptCount val="9"/>
                  <c:pt idx="0">
                    <c:v>CE</c:v>
                  </c:pt>
                  <c:pt idx="1">
                    <c:v>AV</c:v>
                  </c:pt>
                  <c:pt idx="2">
                    <c:v>NA</c:v>
                  </c:pt>
                  <c:pt idx="3">
                    <c:v>NA</c:v>
                  </c:pt>
                  <c:pt idx="4">
                    <c:v>SA</c:v>
                  </c:pt>
                  <c:pt idx="5">
                    <c:v>NA</c:v>
                  </c:pt>
                  <c:pt idx="6">
                    <c:v>NA; CE</c:v>
                  </c:pt>
                  <c:pt idx="7">
                    <c:v>NA</c:v>
                  </c:pt>
                  <c:pt idx="8">
                    <c:v>NA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9C44-4D09-85F8-3B0BD02C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627105157085434"/>
          <c:y val="7.9451331820031973E-2"/>
          <c:w val="0.71091813272574667"/>
          <c:h val="0.73028574906912569"/>
        </c:manualLayout>
      </c:layout>
      <c:radarChart>
        <c:radarStyle val="marker"/>
        <c:varyColors val="0"/>
        <c:ser>
          <c:idx val="0"/>
          <c:order val="0"/>
          <c:tx>
            <c:v>Campania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-1.7281939979303849</c:v>
              </c:pt>
              <c:pt idx="1">
                <c:v>-1.8285863916513978</c:v>
              </c:pt>
              <c:pt idx="2">
                <c:v>-0.1035154387190345</c:v>
              </c:pt>
              <c:pt idx="3">
                <c:v>-1.4332204046933119</c:v>
              </c:pt>
              <c:pt idx="4">
                <c:v>-1.5615293628508535</c:v>
              </c:pt>
              <c:pt idx="5">
                <c:v>-1.1886404197308063</c:v>
              </c:pt>
            </c:numLit>
          </c:val>
          <c:extLst>
            <c:ext xmlns:c16="http://schemas.microsoft.com/office/drawing/2014/chart" uri="{C3380CC4-5D6E-409C-BE32-E72D297353CC}">
              <c16:uniqueId val="{00000000-6E9F-4868-9126-9B19F4F37420}"/>
            </c:ext>
          </c:extLst>
        </c:ser>
        <c:ser>
          <c:idx val="1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-1.3595085134648588</c:v>
              </c:pt>
              <c:pt idx="1">
                <c:v>-1.3763308392569071</c:v>
              </c:pt>
              <c:pt idx="2">
                <c:v>-0.58007035815573182</c:v>
              </c:pt>
              <c:pt idx="3">
                <c:v>-1.157069128424782</c:v>
              </c:pt>
              <c:pt idx="4">
                <c:v>-1.2731570256921585</c:v>
              </c:pt>
              <c:pt idx="5">
                <c:v>-1.1700292420870797</c:v>
              </c:pt>
            </c:numLit>
          </c:val>
          <c:extLst>
            <c:ext xmlns:c16="http://schemas.microsoft.com/office/drawing/2014/chart" uri="{C3380CC4-5D6E-409C-BE32-E72D297353CC}">
              <c16:uniqueId val="{00000001-6E9F-4868-9126-9B19F4F37420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9F-4868-9126-9B19F4F37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6.1438541558316899E-2"/>
          <c:w val="0.70848544459705676"/>
          <c:h val="0.72923957108040305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786-4059-9E02-1CF926113FE4}"/>
              </c:ext>
            </c:extLst>
          </c:dPt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86-4059-9E02-1CF926113FE4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7532142253164917E-2"/>
                  <c:y val="5.4470966115790484E-2"/>
                </c:manualLayout>
              </c:layout>
              <c:tx>
                <c:rich>
                  <a:bodyPr/>
                  <a:lstStyle/>
                  <a:p>
                    <a:fld id="{46468EE2-DE4E-4D32-B5C2-ADC42AA3DF9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786-4059-9E02-1CF926113FE4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16DA9118-6CF3-4C65-A22E-6EEE4441F7B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786-4059-9E02-1CF926113FE4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BABF278D-098A-4754-86CF-71F7E3DD503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786-4059-9E02-1CF926113FE4}"/>
                </c:ext>
              </c:extLst>
            </c:dLbl>
            <c:dLbl>
              <c:idx val="3"/>
              <c:layout>
                <c:manualLayout>
                  <c:x val="-7.6160300143916699E-17"/>
                  <c:y val="-2.995650409955938E-2"/>
                </c:manualLayout>
              </c:layout>
              <c:tx>
                <c:rich>
                  <a:bodyPr/>
                  <a:lstStyle/>
                  <a:p>
                    <a:fld id="{E56C993A-B20E-4F9F-8EF7-774A68669E9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786-4059-9E02-1CF926113FE4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01D20EEE-1724-46DC-9951-E93BB100429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786-4059-9E02-1CF926113FE4}"/>
                </c:ext>
              </c:extLst>
            </c:dLbl>
            <c:dLbl>
              <c:idx val="5"/>
              <c:layout>
                <c:manualLayout>
                  <c:x val="7.0762513521744133E-2"/>
                  <c:y val="-3.8751383255901883E-4"/>
                </c:manualLayout>
              </c:layout>
              <c:tx>
                <c:rich>
                  <a:bodyPr/>
                  <a:lstStyle/>
                  <a:p>
                    <a:fld id="{65A1B139-E7CE-4E3D-823F-0C88400579E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786-4059-9E02-1CF926113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-0.93723850383107965</c:v>
              </c:pt>
              <c:pt idx="1">
                <c:v>-0.68749020293579965</c:v>
              </c:pt>
              <c:pt idx="2">
                <c:v>0.41415985114187059</c:v>
              </c:pt>
              <c:pt idx="3">
                <c:v>-1.1192368871422276</c:v>
              </c:pt>
              <c:pt idx="4">
                <c:v>-1.0904660537246669</c:v>
              </c:pt>
              <c:pt idx="5">
                <c:v>-0.88500290367296364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03'!$B$54:$K$54</c15:f>
                <c15:dlblRangeCache>
                  <c:ptCount val="10"/>
                  <c:pt idx="0">
                    <c:v>AV</c:v>
                  </c:pt>
                  <c:pt idx="1">
                    <c:v>BN</c:v>
                  </c:pt>
                  <c:pt idx="2">
                    <c:v>CE</c:v>
                  </c:pt>
                  <c:pt idx="3">
                    <c:v>AV</c:v>
                  </c:pt>
                  <c:pt idx="4">
                    <c:v>SA</c:v>
                  </c:pt>
                  <c:pt idx="5">
                    <c:v>NA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6786-4059-9E02-1CF926113FE4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4.2690603847485411E-3"/>
                  <c:y val="4.3715940903803527E-2"/>
                </c:manualLayout>
              </c:layout>
              <c:tx>
                <c:rich>
                  <a:bodyPr/>
                  <a:lstStyle/>
                  <a:p>
                    <a:fld id="{6D00DDAA-3FD5-4A5B-B91F-A262FCC7103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786-4059-9E02-1CF926113FE4}"/>
                </c:ext>
              </c:extLst>
            </c:dLbl>
            <c:dLbl>
              <c:idx val="1"/>
              <c:layout>
                <c:manualLayout>
                  <c:x val="-3.4075286062373228E-2"/>
                  <c:y val="1.9588992720131367E-2"/>
                </c:manualLayout>
              </c:layout>
              <c:tx>
                <c:rich>
                  <a:bodyPr/>
                  <a:lstStyle/>
                  <a:p>
                    <a:fld id="{F89949E4-3A57-46D6-B664-54944C12FE1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786-4059-9E02-1CF926113FE4}"/>
                </c:ext>
              </c:extLst>
            </c:dLbl>
            <c:dLbl>
              <c:idx val="2"/>
              <c:layout>
                <c:manualLayout>
                  <c:x val="-1.3234054482120877E-2"/>
                  <c:y val="-5.7200411371205906E-2"/>
                </c:manualLayout>
              </c:layout>
              <c:tx>
                <c:rich>
                  <a:bodyPr/>
                  <a:lstStyle/>
                  <a:p>
                    <a:fld id="{4B6CA3CE-9F6C-4FB2-9A50-55B7073C54C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786-4059-9E02-1CF926113FE4}"/>
                </c:ext>
              </c:extLst>
            </c:dLbl>
            <c:dLbl>
              <c:idx val="3"/>
              <c:layout>
                <c:manualLayout>
                  <c:x val="3.7668545454485905E-2"/>
                  <c:y val="-6.1350853002187677E-2"/>
                </c:manualLayout>
              </c:layout>
              <c:tx>
                <c:rich>
                  <a:bodyPr/>
                  <a:lstStyle/>
                  <a:p>
                    <a:fld id="{BCEB976C-7DF3-4CAF-A8DC-91121462FE1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786-4059-9E02-1CF926113FE4}"/>
                </c:ext>
              </c:extLst>
            </c:dLbl>
            <c:dLbl>
              <c:idx val="4"/>
              <c:layout>
                <c:manualLayout>
                  <c:x val="9.216473188920396E-2"/>
                  <c:y val="-4.4749423446810939E-2"/>
                </c:manualLayout>
              </c:layout>
              <c:tx>
                <c:rich>
                  <a:bodyPr/>
                  <a:lstStyle/>
                  <a:p>
                    <a:fld id="{9DA0A3B2-BCBD-4124-A4A2-732362E52EE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786-4059-9E02-1CF926113FE4}"/>
                </c:ext>
              </c:extLst>
            </c:dLbl>
            <c:dLbl>
              <c:idx val="5"/>
              <c:layout>
                <c:manualLayout>
                  <c:x val="9.2231134406873416E-2"/>
                  <c:y val="5.3923055253407008E-2"/>
                </c:manualLayout>
              </c:layout>
              <c:tx>
                <c:rich>
                  <a:bodyPr/>
                  <a:lstStyle/>
                  <a:p>
                    <a:fld id="{3473598A-B86B-4099-A334-74805193CB7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786-4059-9E02-1CF926113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-2.0148437387988887</c:v>
              </c:pt>
              <c:pt idx="1">
                <c:v>-2.1862342308911837</c:v>
              </c:pt>
              <c:pt idx="2">
                <c:v>-1.1803166549666861</c:v>
              </c:pt>
              <c:pt idx="3">
                <c:v>-1.7832737685171136</c:v>
              </c:pt>
              <c:pt idx="4">
                <c:v>-1.7995037220401477</c:v>
              </c:pt>
              <c:pt idx="5">
                <c:v>-1.9263843696386267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03'!$B$55:$K$55</c15:f>
                <c15:dlblRangeCache>
                  <c:ptCount val="10"/>
                  <c:pt idx="0">
                    <c:v>NA</c:v>
                  </c:pt>
                  <c:pt idx="1">
                    <c:v>NA</c:v>
                  </c:pt>
                  <c:pt idx="2">
                    <c:v>AV</c:v>
                  </c:pt>
                  <c:pt idx="3">
                    <c:v>CE</c:v>
                  </c:pt>
                  <c:pt idx="4">
                    <c:v>CE</c:v>
                  </c:pt>
                  <c:pt idx="5">
                    <c:v>SA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6786-4059-9E02-1CF92611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Campania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04-06*</c:v>
              </c:pt>
            </c:strLit>
          </c:cat>
          <c:val>
            <c:numLit>
              <c:formatCode>General</c:formatCode>
              <c:ptCount val="5"/>
              <c:pt idx="0">
                <c:v>-1.4819729603484857</c:v>
              </c:pt>
              <c:pt idx="1">
                <c:v>-1.5821211084110083</c:v>
              </c:pt>
              <c:pt idx="2">
                <c:v>-1.3762724561297335</c:v>
              </c:pt>
              <c:pt idx="3">
                <c:v>-1.7272673708418997</c:v>
              </c:pt>
              <c:pt idx="4">
                <c:v>-1.0068902872183072</c:v>
              </c:pt>
            </c:numLit>
          </c:val>
          <c:extLst>
            <c:ext xmlns:c16="http://schemas.microsoft.com/office/drawing/2014/chart" uri="{C3380CC4-5D6E-409C-BE32-E72D297353CC}">
              <c16:uniqueId val="{00000000-3BF8-425D-B4DB-21A4EC9019EC}"/>
            </c:ext>
          </c:extLst>
        </c:ser>
        <c:ser>
          <c:idx val="1"/>
          <c:order val="1"/>
          <c:tx>
            <c:v>Mezzogiorno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04-06*</c:v>
              </c:pt>
            </c:strLit>
          </c:cat>
          <c:val>
            <c:numLit>
              <c:formatCode>General</c:formatCode>
              <c:ptCount val="5"/>
              <c:pt idx="0">
                <c:v>-1.3159697043757059</c:v>
              </c:pt>
              <c:pt idx="1">
                <c:v>-1.5815785167787442</c:v>
              </c:pt>
              <c:pt idx="2">
                <c:v>-1.2799498469908528</c:v>
              </c:pt>
              <c:pt idx="3">
                <c:v>-1.2886089509486782</c:v>
              </c:pt>
              <c:pt idx="4">
                <c:v>-1.02644155493128</c:v>
              </c:pt>
            </c:numLit>
          </c:val>
          <c:extLst>
            <c:ext xmlns:c16="http://schemas.microsoft.com/office/drawing/2014/chart" uri="{C3380CC4-5D6E-409C-BE32-E72D297353CC}">
              <c16:uniqueId val="{00000001-3BF8-425D-B4DB-21A4EC9019EC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04-06*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BF8-425D-B4DB-21A4EC901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77469</xdr:rowOff>
    </xdr:from>
    <xdr:to>
      <xdr:col>9</xdr:col>
      <xdr:colOff>347850</xdr:colOff>
      <xdr:row>24</xdr:row>
      <xdr:rowOff>63500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20</xdr:row>
      <xdr:rowOff>47625</xdr:rowOff>
    </xdr:from>
    <xdr:to>
      <xdr:col>3</xdr:col>
      <xdr:colOff>116775</xdr:colOff>
      <xdr:row>34</xdr:row>
      <xdr:rowOff>173925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219075</xdr:colOff>
      <xdr:row>20</xdr:row>
      <xdr:rowOff>123825</xdr:rowOff>
    </xdr:from>
    <xdr:to>
      <xdr:col>9</xdr:col>
      <xdr:colOff>316800</xdr:colOff>
      <xdr:row>35</xdr:row>
      <xdr:rowOff>40575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22</xdr:row>
      <xdr:rowOff>152400</xdr:rowOff>
    </xdr:from>
    <xdr:to>
      <xdr:col>4</xdr:col>
      <xdr:colOff>358</xdr:colOff>
      <xdr:row>37</xdr:row>
      <xdr:rowOff>12000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209550</xdr:colOff>
      <xdr:row>23</xdr:row>
      <xdr:rowOff>19050</xdr:rowOff>
    </xdr:from>
    <xdr:to>
      <xdr:col>9</xdr:col>
      <xdr:colOff>340083</xdr:colOff>
      <xdr:row>37</xdr:row>
      <xdr:rowOff>88200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22</xdr:row>
      <xdr:rowOff>66675</xdr:rowOff>
    </xdr:from>
    <xdr:to>
      <xdr:col>3</xdr:col>
      <xdr:colOff>79235</xdr:colOff>
      <xdr:row>36</xdr:row>
      <xdr:rowOff>202500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57150</xdr:colOff>
      <xdr:row>22</xdr:row>
      <xdr:rowOff>161925</xdr:rowOff>
    </xdr:from>
    <xdr:to>
      <xdr:col>8</xdr:col>
      <xdr:colOff>132463</xdr:colOff>
      <xdr:row>37</xdr:row>
      <xdr:rowOff>88200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23</xdr:row>
      <xdr:rowOff>95250</xdr:rowOff>
    </xdr:from>
    <xdr:to>
      <xdr:col>3</xdr:col>
      <xdr:colOff>342444</xdr:colOff>
      <xdr:row>38</xdr:row>
      <xdr:rowOff>12000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266700</xdr:colOff>
      <xdr:row>23</xdr:row>
      <xdr:rowOff>161925</xdr:rowOff>
    </xdr:from>
    <xdr:to>
      <xdr:col>9</xdr:col>
      <xdr:colOff>376148</xdr:colOff>
      <xdr:row>38</xdr:row>
      <xdr:rowOff>78675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10</xdr:col>
      <xdr:colOff>63960</xdr:colOff>
      <xdr:row>21</xdr:row>
      <xdr:rowOff>66674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419100</xdr:colOff>
      <xdr:row>23</xdr:row>
      <xdr:rowOff>133350</xdr:rowOff>
    </xdr:from>
    <xdr:to>
      <xdr:col>5</xdr:col>
      <xdr:colOff>65853</xdr:colOff>
      <xdr:row>38</xdr:row>
      <xdr:rowOff>88933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476250</xdr:colOff>
      <xdr:row>23</xdr:row>
      <xdr:rowOff>142875</xdr:rowOff>
    </xdr:from>
    <xdr:to>
      <xdr:col>12</xdr:col>
      <xdr:colOff>51199</xdr:colOff>
      <xdr:row>38</xdr:row>
      <xdr:rowOff>98458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20</xdr:row>
      <xdr:rowOff>114300</xdr:rowOff>
    </xdr:from>
    <xdr:to>
      <xdr:col>3</xdr:col>
      <xdr:colOff>327355</xdr:colOff>
      <xdr:row>34</xdr:row>
      <xdr:rowOff>167489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133350</xdr:colOff>
      <xdr:row>20</xdr:row>
      <xdr:rowOff>152400</xdr:rowOff>
    </xdr:from>
    <xdr:to>
      <xdr:col>10</xdr:col>
      <xdr:colOff>9525</xdr:colOff>
      <xdr:row>35</xdr:row>
      <xdr:rowOff>91289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21</xdr:row>
      <xdr:rowOff>171450</xdr:rowOff>
    </xdr:from>
    <xdr:to>
      <xdr:col>4</xdr:col>
      <xdr:colOff>337711</xdr:colOff>
      <xdr:row>34</xdr:row>
      <xdr:rowOff>94331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390525</xdr:colOff>
      <xdr:row>21</xdr:row>
      <xdr:rowOff>238125</xdr:rowOff>
    </xdr:from>
    <xdr:to>
      <xdr:col>10</xdr:col>
      <xdr:colOff>543867</xdr:colOff>
      <xdr:row>34</xdr:row>
      <xdr:rowOff>161006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200025</xdr:colOff>
      <xdr:row>23</xdr:row>
      <xdr:rowOff>19050</xdr:rowOff>
    </xdr:from>
    <xdr:to>
      <xdr:col>3</xdr:col>
      <xdr:colOff>122995</xdr:colOff>
      <xdr:row>37</xdr:row>
      <xdr:rowOff>129799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390525</xdr:colOff>
      <xdr:row>23</xdr:row>
      <xdr:rowOff>76200</xdr:rowOff>
    </xdr:from>
    <xdr:to>
      <xdr:col>8</xdr:col>
      <xdr:colOff>542925</xdr:colOff>
      <xdr:row>38</xdr:row>
      <xdr:rowOff>15499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409575</xdr:colOff>
      <xdr:row>21</xdr:row>
      <xdr:rowOff>142875</xdr:rowOff>
    </xdr:from>
    <xdr:to>
      <xdr:col>2</xdr:col>
      <xdr:colOff>897825</xdr:colOff>
      <xdr:row>36</xdr:row>
      <xdr:rowOff>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1123950</xdr:colOff>
      <xdr:row>21</xdr:row>
      <xdr:rowOff>142875</xdr:rowOff>
    </xdr:from>
    <xdr:to>
      <xdr:col>11</xdr:col>
      <xdr:colOff>31050</xdr:colOff>
      <xdr:row>36</xdr:row>
      <xdr:rowOff>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22</xdr:row>
      <xdr:rowOff>171450</xdr:rowOff>
    </xdr:from>
    <xdr:to>
      <xdr:col>3</xdr:col>
      <xdr:colOff>200025</xdr:colOff>
      <xdr:row>37</xdr:row>
      <xdr:rowOff>167490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561974</xdr:colOff>
      <xdr:row>22</xdr:row>
      <xdr:rowOff>209549</xdr:rowOff>
    </xdr:from>
    <xdr:to>
      <xdr:col>8</xdr:col>
      <xdr:colOff>628649</xdr:colOff>
      <xdr:row>38</xdr:row>
      <xdr:rowOff>28574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21</xdr:row>
      <xdr:rowOff>104775</xdr:rowOff>
    </xdr:from>
    <xdr:to>
      <xdr:col>4</xdr:col>
      <xdr:colOff>84760</xdr:colOff>
      <xdr:row>36</xdr:row>
      <xdr:rowOff>42692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495300</xdr:colOff>
      <xdr:row>21</xdr:row>
      <xdr:rowOff>190500</xdr:rowOff>
    </xdr:from>
    <xdr:to>
      <xdr:col>10</xdr:col>
      <xdr:colOff>35283</xdr:colOff>
      <xdr:row>36</xdr:row>
      <xdr:rowOff>128417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K70"/>
  <sheetViews>
    <sheetView tabSelected="1" zoomScaleNormal="100" workbookViewId="0">
      <selection activeCell="L1" sqref="L1"/>
    </sheetView>
  </sheetViews>
  <sheetFormatPr defaultColWidth="9.109375" defaultRowHeight="14.4" x14ac:dyDescent="0.3"/>
  <cols>
    <col min="1" max="1" width="24.88671875" style="20" customWidth="1"/>
    <col min="2" max="2" width="20.109375" style="2" customWidth="1"/>
    <col min="3" max="9" width="9.109375" style="2"/>
    <col min="10" max="10" width="15.44140625" style="2" customWidth="1"/>
    <col min="11" max="16384" width="9.109375" style="2"/>
  </cols>
  <sheetData>
    <row r="1" spans="1:11" ht="25.2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1"/>
    </row>
    <row r="2" spans="1:11" ht="25.2" x14ac:dyDescent="0.3">
      <c r="A2" s="254" t="s">
        <v>1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11" ht="30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ht="30" customHeight="1" x14ac:dyDescent="0.3">
      <c r="A4" s="5" t="s">
        <v>3</v>
      </c>
      <c r="B4" s="6" t="s">
        <v>4</v>
      </c>
      <c r="C4" s="7"/>
      <c r="D4" s="7"/>
      <c r="E4" s="7"/>
      <c r="F4" s="7"/>
      <c r="G4" s="7"/>
      <c r="H4" s="7"/>
      <c r="I4" s="7"/>
      <c r="J4" s="8"/>
      <c r="K4" s="4"/>
    </row>
    <row r="5" spans="1:11" ht="30" customHeight="1" x14ac:dyDescent="0.3">
      <c r="A5" s="9" t="s">
        <v>5</v>
      </c>
      <c r="B5" s="255" t="s">
        <v>6</v>
      </c>
      <c r="C5" s="256"/>
      <c r="D5" s="256"/>
      <c r="E5" s="256"/>
      <c r="F5" s="256"/>
      <c r="G5" s="256"/>
      <c r="H5" s="256"/>
      <c r="I5" s="256"/>
      <c r="J5" s="256"/>
    </row>
    <row r="6" spans="1:11" ht="30" customHeight="1" x14ac:dyDescent="0.3">
      <c r="A6" s="9" t="s">
        <v>7</v>
      </c>
      <c r="B6" s="255" t="s">
        <v>8</v>
      </c>
      <c r="C6" s="256"/>
      <c r="D6" s="256"/>
      <c r="E6" s="256"/>
      <c r="F6" s="256"/>
      <c r="G6" s="256"/>
      <c r="H6" s="256"/>
      <c r="I6" s="256"/>
      <c r="J6" s="256"/>
    </row>
    <row r="7" spans="1:11" ht="30" customHeight="1" x14ac:dyDescent="0.3">
      <c r="A7" s="10" t="s">
        <v>9</v>
      </c>
      <c r="B7" s="257" t="s">
        <v>10</v>
      </c>
      <c r="C7" s="257"/>
      <c r="D7" s="257"/>
      <c r="E7" s="257"/>
      <c r="F7" s="257"/>
      <c r="G7" s="257"/>
      <c r="H7" s="257"/>
      <c r="I7" s="257"/>
      <c r="J7" s="257"/>
    </row>
    <row r="8" spans="1:11" ht="30" customHeight="1" x14ac:dyDescent="0.3">
      <c r="A8" s="253" t="s">
        <v>11</v>
      </c>
      <c r="B8" s="253"/>
      <c r="C8" s="11"/>
      <c r="D8" s="11"/>
      <c r="E8" s="11"/>
      <c r="F8" s="11"/>
      <c r="G8" s="11"/>
      <c r="H8" s="11"/>
      <c r="I8" s="11"/>
      <c r="J8" s="12"/>
      <c r="K8" s="4"/>
    </row>
    <row r="9" spans="1:11" ht="30" customHeight="1" x14ac:dyDescent="0.3">
      <c r="A9" s="246" t="s">
        <v>12</v>
      </c>
      <c r="B9" s="13" t="s">
        <v>13</v>
      </c>
      <c r="C9" s="247" t="s">
        <v>14</v>
      </c>
      <c r="D9" s="251"/>
      <c r="E9" s="251"/>
      <c r="F9" s="251"/>
      <c r="G9" s="251"/>
      <c r="H9" s="251"/>
      <c r="I9" s="251"/>
      <c r="J9" s="251"/>
      <c r="K9" s="4"/>
    </row>
    <row r="10" spans="1:11" ht="30" customHeight="1" x14ac:dyDescent="0.3">
      <c r="A10" s="245"/>
      <c r="B10" s="13" t="s">
        <v>15</v>
      </c>
      <c r="C10" s="247" t="s">
        <v>16</v>
      </c>
      <c r="D10" s="247"/>
      <c r="E10" s="247"/>
      <c r="F10" s="247"/>
      <c r="G10" s="247"/>
      <c r="H10" s="247"/>
      <c r="I10" s="247"/>
      <c r="J10" s="247"/>
      <c r="K10" s="4"/>
    </row>
    <row r="11" spans="1:11" ht="30" customHeight="1" x14ac:dyDescent="0.3">
      <c r="A11" s="252" t="s">
        <v>17</v>
      </c>
      <c r="B11" s="13" t="s">
        <v>18</v>
      </c>
      <c r="C11" s="247" t="s">
        <v>19</v>
      </c>
      <c r="D11" s="247"/>
      <c r="E11" s="247"/>
      <c r="F11" s="247"/>
      <c r="G11" s="247"/>
      <c r="H11" s="247"/>
      <c r="I11" s="247"/>
      <c r="J11" s="247"/>
      <c r="K11" s="4"/>
    </row>
    <row r="12" spans="1:11" ht="30" customHeight="1" x14ac:dyDescent="0.3">
      <c r="A12" s="252"/>
      <c r="B12" s="13" t="s">
        <v>20</v>
      </c>
      <c r="C12" s="247" t="s">
        <v>21</v>
      </c>
      <c r="D12" s="247"/>
      <c r="E12" s="247"/>
      <c r="F12" s="247"/>
      <c r="G12" s="247"/>
      <c r="H12" s="247"/>
      <c r="I12" s="247"/>
      <c r="J12" s="247"/>
      <c r="K12" s="4"/>
    </row>
    <row r="13" spans="1:11" ht="30" customHeight="1" x14ac:dyDescent="0.3">
      <c r="A13" s="252" t="s">
        <v>22</v>
      </c>
      <c r="B13" s="13" t="s">
        <v>23</v>
      </c>
      <c r="C13" s="247" t="s">
        <v>24</v>
      </c>
      <c r="D13" s="247"/>
      <c r="E13" s="247"/>
      <c r="F13" s="247"/>
      <c r="G13" s="247"/>
      <c r="H13" s="247"/>
      <c r="I13" s="247"/>
      <c r="J13" s="247"/>
      <c r="K13" s="4"/>
    </row>
    <row r="14" spans="1:11" ht="30" customHeight="1" x14ac:dyDescent="0.3">
      <c r="A14" s="252"/>
      <c r="B14" s="13" t="s">
        <v>25</v>
      </c>
      <c r="C14" s="247" t="s">
        <v>26</v>
      </c>
      <c r="D14" s="247"/>
      <c r="E14" s="247"/>
      <c r="F14" s="247"/>
      <c r="G14" s="247"/>
      <c r="H14" s="247"/>
      <c r="I14" s="247"/>
      <c r="J14" s="247"/>
      <c r="K14" s="4"/>
    </row>
    <row r="15" spans="1:11" ht="30" customHeight="1" x14ac:dyDescent="0.3">
      <c r="A15" s="245" t="s">
        <v>27</v>
      </c>
      <c r="B15" s="13" t="s">
        <v>28</v>
      </c>
      <c r="C15" s="247" t="s">
        <v>29</v>
      </c>
      <c r="D15" s="247"/>
      <c r="E15" s="247"/>
      <c r="F15" s="247"/>
      <c r="G15" s="247"/>
      <c r="H15" s="247"/>
      <c r="I15" s="247"/>
      <c r="J15" s="247"/>
      <c r="K15" s="4"/>
    </row>
    <row r="16" spans="1:11" ht="30" customHeight="1" x14ac:dyDescent="0.3">
      <c r="A16" s="245"/>
      <c r="B16" s="13" t="s">
        <v>30</v>
      </c>
      <c r="C16" s="247" t="s">
        <v>31</v>
      </c>
      <c r="D16" s="247"/>
      <c r="E16" s="247"/>
      <c r="F16" s="247"/>
      <c r="G16" s="247"/>
      <c r="H16" s="247"/>
      <c r="I16" s="247"/>
      <c r="J16" s="247"/>
      <c r="K16" s="4"/>
    </row>
    <row r="17" spans="1:11" ht="30" customHeight="1" x14ac:dyDescent="0.3">
      <c r="A17" s="245" t="s">
        <v>32</v>
      </c>
      <c r="B17" s="13" t="s">
        <v>33</v>
      </c>
      <c r="C17" s="247" t="s">
        <v>34</v>
      </c>
      <c r="D17" s="247"/>
      <c r="E17" s="247"/>
      <c r="F17" s="247"/>
      <c r="G17" s="247"/>
      <c r="H17" s="247"/>
      <c r="I17" s="247"/>
      <c r="J17" s="247"/>
      <c r="K17" s="4"/>
    </row>
    <row r="18" spans="1:11" ht="30" customHeight="1" x14ac:dyDescent="0.3">
      <c r="A18" s="245"/>
      <c r="B18" s="13" t="s">
        <v>35</v>
      </c>
      <c r="C18" s="247" t="s">
        <v>36</v>
      </c>
      <c r="D18" s="247"/>
      <c r="E18" s="247"/>
      <c r="F18" s="247"/>
      <c r="G18" s="247"/>
      <c r="H18" s="247"/>
      <c r="I18" s="247"/>
      <c r="J18" s="247"/>
      <c r="K18" s="4"/>
    </row>
    <row r="19" spans="1:11" ht="30" customHeight="1" x14ac:dyDescent="0.3">
      <c r="A19" s="245" t="s">
        <v>37</v>
      </c>
      <c r="B19" s="13" t="s">
        <v>38</v>
      </c>
      <c r="C19" s="247" t="s">
        <v>39</v>
      </c>
      <c r="D19" s="247"/>
      <c r="E19" s="247"/>
      <c r="F19" s="247"/>
      <c r="G19" s="247"/>
      <c r="H19" s="247"/>
      <c r="I19" s="247"/>
      <c r="J19" s="247"/>
      <c r="K19" s="4"/>
    </row>
    <row r="20" spans="1:11" ht="30" customHeight="1" x14ac:dyDescent="0.3">
      <c r="A20" s="245"/>
      <c r="B20" s="13" t="s">
        <v>40</v>
      </c>
      <c r="C20" s="247" t="s">
        <v>41</v>
      </c>
      <c r="D20" s="247"/>
      <c r="E20" s="247"/>
      <c r="F20" s="247"/>
      <c r="G20" s="247"/>
      <c r="H20" s="247"/>
      <c r="I20" s="247"/>
      <c r="J20" s="247"/>
      <c r="K20" s="4"/>
    </row>
    <row r="21" spans="1:11" ht="30" customHeight="1" x14ac:dyDescent="0.3">
      <c r="A21" s="245" t="s">
        <v>42</v>
      </c>
      <c r="B21" s="13" t="s">
        <v>43</v>
      </c>
      <c r="C21" s="247" t="s">
        <v>44</v>
      </c>
      <c r="D21" s="247"/>
      <c r="E21" s="247"/>
      <c r="F21" s="247"/>
      <c r="G21" s="247"/>
      <c r="H21" s="247"/>
      <c r="I21" s="247"/>
      <c r="J21" s="247"/>
      <c r="K21" s="4"/>
    </row>
    <row r="22" spans="1:11" ht="30" customHeight="1" x14ac:dyDescent="0.3">
      <c r="A22" s="245"/>
      <c r="B22" s="13" t="s">
        <v>45</v>
      </c>
      <c r="C22" s="247" t="s">
        <v>46</v>
      </c>
      <c r="D22" s="247"/>
      <c r="E22" s="247"/>
      <c r="F22" s="247"/>
      <c r="G22" s="247"/>
      <c r="H22" s="247"/>
      <c r="I22" s="247"/>
      <c r="J22" s="247"/>
      <c r="K22" s="4"/>
    </row>
    <row r="23" spans="1:11" ht="30" customHeight="1" x14ac:dyDescent="0.3">
      <c r="A23" s="252" t="s">
        <v>47</v>
      </c>
      <c r="B23" s="13" t="s">
        <v>48</v>
      </c>
      <c r="C23" s="247" t="s">
        <v>49</v>
      </c>
      <c r="D23" s="247"/>
      <c r="E23" s="247"/>
      <c r="F23" s="247"/>
      <c r="G23" s="247"/>
      <c r="H23" s="247"/>
      <c r="I23" s="247"/>
      <c r="J23" s="247"/>
      <c r="K23" s="4"/>
    </row>
    <row r="24" spans="1:11" ht="30" customHeight="1" x14ac:dyDescent="0.3">
      <c r="A24" s="252"/>
      <c r="B24" s="13" t="s">
        <v>50</v>
      </c>
      <c r="C24" s="247" t="s">
        <v>51</v>
      </c>
      <c r="D24" s="247"/>
      <c r="E24" s="247"/>
      <c r="F24" s="247"/>
      <c r="G24" s="247"/>
      <c r="H24" s="247"/>
      <c r="I24" s="247"/>
      <c r="J24" s="247"/>
      <c r="K24" s="4"/>
    </row>
    <row r="25" spans="1:11" ht="30" customHeight="1" x14ac:dyDescent="0.3">
      <c r="A25" s="245" t="s">
        <v>52</v>
      </c>
      <c r="B25" s="13" t="s">
        <v>53</v>
      </c>
      <c r="C25" s="247" t="s">
        <v>54</v>
      </c>
      <c r="D25" s="251"/>
      <c r="E25" s="251"/>
      <c r="F25" s="251"/>
      <c r="G25" s="251"/>
      <c r="H25" s="251"/>
      <c r="I25" s="251"/>
      <c r="J25" s="251"/>
      <c r="K25" s="4"/>
    </row>
    <row r="26" spans="1:11" ht="30" customHeight="1" x14ac:dyDescent="0.3">
      <c r="A26" s="245"/>
      <c r="B26" s="13" t="s">
        <v>55</v>
      </c>
      <c r="C26" s="247" t="s">
        <v>56</v>
      </c>
      <c r="D26" s="251"/>
      <c r="E26" s="251"/>
      <c r="F26" s="251"/>
      <c r="G26" s="251"/>
      <c r="H26" s="251"/>
      <c r="I26" s="251"/>
      <c r="J26" s="251"/>
      <c r="K26" s="4"/>
    </row>
    <row r="27" spans="1:11" ht="30" customHeight="1" x14ac:dyDescent="0.3">
      <c r="A27" s="252" t="s">
        <v>57</v>
      </c>
      <c r="B27" s="13" t="s">
        <v>58</v>
      </c>
      <c r="C27" s="247" t="s">
        <v>59</v>
      </c>
      <c r="D27" s="247"/>
      <c r="E27" s="247"/>
      <c r="F27" s="247"/>
      <c r="G27" s="247"/>
      <c r="H27" s="247"/>
      <c r="I27" s="247"/>
      <c r="J27" s="247"/>
      <c r="K27" s="4"/>
    </row>
    <row r="28" spans="1:11" ht="30" customHeight="1" x14ac:dyDescent="0.3">
      <c r="A28" s="252"/>
      <c r="B28" s="13" t="s">
        <v>60</v>
      </c>
      <c r="C28" s="247" t="s">
        <v>61</v>
      </c>
      <c r="D28" s="247"/>
      <c r="E28" s="247"/>
      <c r="F28" s="247"/>
      <c r="G28" s="247"/>
      <c r="H28" s="247"/>
      <c r="I28" s="247"/>
      <c r="J28" s="247"/>
      <c r="K28" s="4"/>
    </row>
    <row r="29" spans="1:11" ht="28.95" customHeight="1" x14ac:dyDescent="0.3">
      <c r="A29" s="245" t="s">
        <v>62</v>
      </c>
      <c r="B29" s="13" t="s">
        <v>63</v>
      </c>
      <c r="C29" s="247" t="s">
        <v>64</v>
      </c>
      <c r="D29" s="247"/>
      <c r="E29" s="247"/>
      <c r="F29" s="247"/>
      <c r="G29" s="247"/>
      <c r="H29" s="247"/>
      <c r="I29" s="247"/>
      <c r="J29" s="247"/>
      <c r="K29" s="4"/>
    </row>
    <row r="30" spans="1:11" ht="28.95" customHeight="1" x14ac:dyDescent="0.3">
      <c r="A30" s="246"/>
      <c r="B30" s="13" t="s">
        <v>65</v>
      </c>
      <c r="C30" s="247" t="s">
        <v>66</v>
      </c>
      <c r="D30" s="247"/>
      <c r="E30" s="247"/>
      <c r="F30" s="247"/>
      <c r="G30" s="247"/>
      <c r="H30" s="247"/>
      <c r="I30" s="247"/>
      <c r="J30" s="247"/>
    </row>
    <row r="31" spans="1:11" ht="30" customHeight="1" x14ac:dyDescent="0.3">
      <c r="A31" s="248" t="s">
        <v>67</v>
      </c>
      <c r="B31" s="248"/>
      <c r="C31" s="14"/>
      <c r="D31" s="14"/>
      <c r="E31" s="14"/>
      <c r="F31" s="14"/>
      <c r="G31" s="14"/>
      <c r="H31" s="14"/>
      <c r="I31" s="14"/>
      <c r="J31" s="15"/>
      <c r="K31" s="4"/>
    </row>
    <row r="32" spans="1:11" ht="31.5" customHeight="1" x14ac:dyDescent="0.3">
      <c r="A32" s="9" t="s">
        <v>68</v>
      </c>
      <c r="B32" s="249" t="s">
        <v>69</v>
      </c>
      <c r="C32" s="249"/>
      <c r="D32" s="249"/>
      <c r="E32" s="249"/>
      <c r="F32" s="249"/>
      <c r="G32" s="249"/>
      <c r="H32" s="249"/>
      <c r="I32" s="249"/>
      <c r="J32" s="249"/>
    </row>
    <row r="33" spans="1:11" ht="30" customHeight="1" x14ac:dyDescent="0.3">
      <c r="A33" s="16" t="s">
        <v>70</v>
      </c>
      <c r="B33" s="17"/>
      <c r="C33" s="14"/>
      <c r="D33" s="14"/>
      <c r="E33" s="14"/>
      <c r="F33" s="14"/>
      <c r="G33" s="14"/>
      <c r="H33" s="14"/>
      <c r="I33" s="14"/>
      <c r="J33" s="15"/>
      <c r="K33" s="4"/>
    </row>
    <row r="34" spans="1:11" ht="30" customHeight="1" x14ac:dyDescent="0.3">
      <c r="A34" s="9" t="s">
        <v>71</v>
      </c>
      <c r="B34" s="250" t="s">
        <v>72</v>
      </c>
      <c r="C34" s="250"/>
      <c r="D34" s="250"/>
      <c r="E34" s="250"/>
      <c r="F34" s="250"/>
      <c r="G34" s="250"/>
      <c r="H34" s="250"/>
      <c r="I34" s="250"/>
      <c r="J34" s="250"/>
    </row>
    <row r="35" spans="1:11" ht="30" customHeight="1" x14ac:dyDescent="0.3">
      <c r="A35" s="9" t="s">
        <v>73</v>
      </c>
      <c r="B35" s="242" t="s">
        <v>74</v>
      </c>
      <c r="C35" s="242"/>
      <c r="D35" s="242"/>
      <c r="E35" s="242"/>
      <c r="F35" s="242"/>
      <c r="G35" s="242"/>
      <c r="H35" s="242"/>
      <c r="I35" s="242"/>
      <c r="J35" s="242"/>
    </row>
    <row r="36" spans="1:11" ht="30" customHeight="1" x14ac:dyDescent="0.3">
      <c r="A36" s="9" t="s">
        <v>75</v>
      </c>
      <c r="B36" s="243" t="s">
        <v>76</v>
      </c>
      <c r="C36" s="243"/>
      <c r="D36" s="243"/>
      <c r="E36" s="243"/>
      <c r="F36" s="243"/>
      <c r="G36" s="243"/>
      <c r="H36" s="243"/>
      <c r="I36" s="243"/>
      <c r="J36" s="243"/>
    </row>
    <row r="37" spans="1:11" ht="30" customHeight="1" x14ac:dyDescent="0.3">
      <c r="A37" s="10" t="s">
        <v>77</v>
      </c>
      <c r="B37" s="244" t="s">
        <v>78</v>
      </c>
      <c r="C37" s="244"/>
      <c r="D37" s="244"/>
      <c r="E37" s="244"/>
      <c r="F37" s="244"/>
      <c r="G37" s="244"/>
      <c r="H37" s="244"/>
      <c r="I37" s="244"/>
      <c r="J37" s="244"/>
    </row>
    <row r="38" spans="1:11" x14ac:dyDescent="0.3">
      <c r="A38" s="18"/>
      <c r="B38" s="19"/>
    </row>
    <row r="39" spans="1:11" x14ac:dyDescent="0.3">
      <c r="A39" s="18"/>
      <c r="B39" s="19"/>
    </row>
    <row r="40" spans="1:11" x14ac:dyDescent="0.3">
      <c r="A40" s="18"/>
      <c r="B40" s="19"/>
    </row>
    <row r="41" spans="1:11" x14ac:dyDescent="0.3">
      <c r="A41" s="18"/>
      <c r="B41" s="19"/>
    </row>
    <row r="42" spans="1:11" x14ac:dyDescent="0.3">
      <c r="A42" s="18"/>
      <c r="B42" s="19"/>
    </row>
    <row r="43" spans="1:11" x14ac:dyDescent="0.3">
      <c r="A43" s="18"/>
      <c r="B43" s="19"/>
    </row>
    <row r="44" spans="1:11" x14ac:dyDescent="0.3">
      <c r="A44" s="18"/>
      <c r="B44" s="19"/>
    </row>
    <row r="45" spans="1:11" x14ac:dyDescent="0.3">
      <c r="A45" s="18"/>
      <c r="B45" s="19"/>
    </row>
    <row r="46" spans="1:11" x14ac:dyDescent="0.3">
      <c r="A46" s="18"/>
      <c r="B46" s="19"/>
    </row>
    <row r="47" spans="1:11" x14ac:dyDescent="0.3">
      <c r="A47" s="18"/>
      <c r="B47" s="19"/>
    </row>
    <row r="48" spans="1:11" x14ac:dyDescent="0.3">
      <c r="A48" s="18"/>
      <c r="B48" s="19"/>
    </row>
    <row r="49" spans="1:2" x14ac:dyDescent="0.3">
      <c r="A49" s="18"/>
      <c r="B49" s="19"/>
    </row>
    <row r="50" spans="1:2" x14ac:dyDescent="0.3">
      <c r="A50" s="18"/>
      <c r="B50" s="19"/>
    </row>
    <row r="51" spans="1:2" x14ac:dyDescent="0.3">
      <c r="A51" s="18"/>
      <c r="B51" s="19"/>
    </row>
    <row r="52" spans="1:2" x14ac:dyDescent="0.3">
      <c r="A52" s="18"/>
      <c r="B52" s="19"/>
    </row>
    <row r="53" spans="1:2" x14ac:dyDescent="0.3">
      <c r="A53" s="18"/>
      <c r="B53" s="19"/>
    </row>
    <row r="54" spans="1:2" x14ac:dyDescent="0.3">
      <c r="A54" s="18"/>
      <c r="B54" s="19"/>
    </row>
    <row r="55" spans="1:2" x14ac:dyDescent="0.3">
      <c r="A55" s="18"/>
      <c r="B55" s="19"/>
    </row>
    <row r="56" spans="1:2" x14ac:dyDescent="0.3">
      <c r="A56" s="18"/>
      <c r="B56" s="19"/>
    </row>
    <row r="57" spans="1:2" x14ac:dyDescent="0.3">
      <c r="A57" s="18"/>
      <c r="B57" s="19"/>
    </row>
    <row r="58" spans="1:2" x14ac:dyDescent="0.3">
      <c r="A58" s="18"/>
      <c r="B58" s="19"/>
    </row>
    <row r="59" spans="1:2" x14ac:dyDescent="0.3">
      <c r="A59" s="18"/>
      <c r="B59" s="19"/>
    </row>
    <row r="60" spans="1:2" x14ac:dyDescent="0.3">
      <c r="A60" s="18"/>
      <c r="B60" s="19"/>
    </row>
    <row r="61" spans="1:2" x14ac:dyDescent="0.3">
      <c r="A61" s="18"/>
      <c r="B61" s="19"/>
    </row>
    <row r="62" spans="1:2" x14ac:dyDescent="0.3">
      <c r="A62" s="18"/>
      <c r="B62" s="19"/>
    </row>
    <row r="63" spans="1:2" x14ac:dyDescent="0.3">
      <c r="A63" s="18"/>
      <c r="B63" s="19"/>
    </row>
    <row r="64" spans="1:2" x14ac:dyDescent="0.3">
      <c r="A64" s="18"/>
      <c r="B64" s="19"/>
    </row>
    <row r="65" spans="1:2" x14ac:dyDescent="0.3">
      <c r="A65" s="18"/>
      <c r="B65" s="19"/>
    </row>
    <row r="66" spans="1:2" x14ac:dyDescent="0.3">
      <c r="A66" s="18"/>
      <c r="B66" s="19"/>
    </row>
    <row r="67" spans="1:2" x14ac:dyDescent="0.3">
      <c r="A67" s="18"/>
      <c r="B67" s="19"/>
    </row>
    <row r="68" spans="1:2" x14ac:dyDescent="0.3">
      <c r="A68" s="18"/>
      <c r="B68" s="19"/>
    </row>
    <row r="69" spans="1:2" x14ac:dyDescent="0.3">
      <c r="A69" s="18"/>
      <c r="B69" s="19"/>
    </row>
    <row r="70" spans="1:2" x14ac:dyDescent="0.3">
      <c r="A70" s="18"/>
      <c r="B70" s="19"/>
    </row>
  </sheetData>
  <mergeCells count="45">
    <mergeCell ref="A8:B8"/>
    <mergeCell ref="A1:J1"/>
    <mergeCell ref="A2:J2"/>
    <mergeCell ref="B5:J5"/>
    <mergeCell ref="B6:J6"/>
    <mergeCell ref="B7:J7"/>
    <mergeCell ref="A9:A10"/>
    <mergeCell ref="C9:J9"/>
    <mergeCell ref="C10:J10"/>
    <mergeCell ref="A11:A12"/>
    <mergeCell ref="C11:J11"/>
    <mergeCell ref="C12:J12"/>
    <mergeCell ref="A13:A14"/>
    <mergeCell ref="C13:J13"/>
    <mergeCell ref="C14:J14"/>
    <mergeCell ref="A15:A16"/>
    <mergeCell ref="C15:J15"/>
    <mergeCell ref="C16:J16"/>
    <mergeCell ref="A17:A18"/>
    <mergeCell ref="C17:J17"/>
    <mergeCell ref="C18:J18"/>
    <mergeCell ref="A19:A20"/>
    <mergeCell ref="C19:J19"/>
    <mergeCell ref="C20:J20"/>
    <mergeCell ref="A21:A22"/>
    <mergeCell ref="C21:J21"/>
    <mergeCell ref="C22:J22"/>
    <mergeCell ref="A23:A24"/>
    <mergeCell ref="C23:J23"/>
    <mergeCell ref="C24:J24"/>
    <mergeCell ref="A25:A26"/>
    <mergeCell ref="C25:J25"/>
    <mergeCell ref="C26:J26"/>
    <mergeCell ref="A27:A28"/>
    <mergeCell ref="C27:J27"/>
    <mergeCell ref="C28:J28"/>
    <mergeCell ref="B35:J35"/>
    <mergeCell ref="B36:J36"/>
    <mergeCell ref="B37:J37"/>
    <mergeCell ref="A29:A30"/>
    <mergeCell ref="C29:J29"/>
    <mergeCell ref="C30:J30"/>
    <mergeCell ref="A31:B31"/>
    <mergeCell ref="B32:J32"/>
    <mergeCell ref="B34:J34"/>
  </mergeCells>
  <pageMargins left="0.7" right="0.7" top="0.75" bottom="0.75" header="0.3" footer="0.3"/>
  <pageSetup paperSize="9" scale="45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zoomScaleNormal="100" workbookViewId="0">
      <selection activeCell="N1" sqref="N1"/>
    </sheetView>
  </sheetViews>
  <sheetFormatPr defaultColWidth="8.6640625" defaultRowHeight="13.8" x14ac:dyDescent="0.25"/>
  <cols>
    <col min="1" max="1" width="26" style="59" customWidth="1"/>
    <col min="2" max="2" width="7.88671875" style="42" customWidth="1"/>
    <col min="3" max="3" width="10" style="42" customWidth="1"/>
    <col min="4" max="4" width="8.44140625" style="42" customWidth="1"/>
    <col min="5" max="5" width="9.88671875" style="42" customWidth="1"/>
    <col min="6" max="6" width="7.6640625" style="42" customWidth="1"/>
    <col min="7" max="7" width="10.88671875" style="42" customWidth="1"/>
    <col min="8" max="8" width="8.88671875" style="42" customWidth="1"/>
    <col min="9" max="9" width="10.44140625" style="42" customWidth="1"/>
    <col min="10" max="10" width="8.33203125" style="42" customWidth="1"/>
    <col min="11" max="11" width="9.88671875" style="42" customWidth="1"/>
    <col min="12" max="12" width="8.6640625" style="42" customWidth="1"/>
    <col min="13" max="13" width="10.88671875" style="42" customWidth="1"/>
    <col min="14" max="16" width="8.6640625" style="42"/>
    <col min="17" max="17" width="28.44140625" style="42" bestFit="1" customWidth="1"/>
    <col min="18" max="18" width="3.88671875" style="42" bestFit="1" customWidth="1"/>
    <col min="19" max="19" width="6" style="42" bestFit="1" customWidth="1"/>
    <col min="20" max="22" width="3.6640625" style="42" bestFit="1" customWidth="1"/>
    <col min="23" max="23" width="4.44140625" style="42" bestFit="1" customWidth="1"/>
    <col min="24" max="24" width="3.6640625" style="42" bestFit="1" customWidth="1"/>
    <col min="25" max="30" width="6" style="42" bestFit="1" customWidth="1"/>
    <col min="31" max="48" width="8.6640625" style="42"/>
    <col min="49" max="16384" width="8.6640625" style="59"/>
  </cols>
  <sheetData>
    <row r="1" spans="1:48" ht="15.6" x14ac:dyDescent="0.25">
      <c r="A1" s="291" t="s">
        <v>219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48" ht="12" customHeight="1" x14ac:dyDescent="0.25">
      <c r="AU2" s="59"/>
      <c r="AV2" s="59"/>
    </row>
    <row r="3" spans="1:48" ht="13.95" customHeight="1" x14ac:dyDescent="0.25">
      <c r="A3" s="279" t="s">
        <v>108</v>
      </c>
      <c r="B3" s="281" t="s">
        <v>220</v>
      </c>
      <c r="C3" s="282"/>
      <c r="D3" s="281" t="s">
        <v>221</v>
      </c>
      <c r="E3" s="282"/>
      <c r="F3" s="281" t="s">
        <v>222</v>
      </c>
      <c r="G3" s="282"/>
      <c r="H3" s="281" t="s">
        <v>223</v>
      </c>
      <c r="I3" s="282"/>
      <c r="J3" s="281" t="s">
        <v>224</v>
      </c>
      <c r="K3" s="283"/>
      <c r="L3" s="288" t="s">
        <v>225</v>
      </c>
      <c r="M3" s="283"/>
      <c r="AU3" s="59"/>
      <c r="AV3" s="59"/>
    </row>
    <row r="4" spans="1:48" ht="51" customHeight="1" x14ac:dyDescent="0.25">
      <c r="A4" s="280"/>
      <c r="B4" s="272" t="s">
        <v>226</v>
      </c>
      <c r="C4" s="273"/>
      <c r="D4" s="272" t="s">
        <v>227</v>
      </c>
      <c r="E4" s="273"/>
      <c r="F4" s="272" t="s">
        <v>228</v>
      </c>
      <c r="G4" s="273"/>
      <c r="H4" s="272" t="s">
        <v>229</v>
      </c>
      <c r="I4" s="273"/>
      <c r="J4" s="272" t="s">
        <v>230</v>
      </c>
      <c r="K4" s="276"/>
      <c r="L4" s="275" t="s">
        <v>231</v>
      </c>
      <c r="M4" s="276"/>
      <c r="AU4" s="59"/>
      <c r="AV4" s="59"/>
    </row>
    <row r="5" spans="1:48" x14ac:dyDescent="0.25">
      <c r="A5" s="280"/>
      <c r="B5" s="45" t="s">
        <v>232</v>
      </c>
      <c r="C5" s="46" t="s">
        <v>233</v>
      </c>
      <c r="D5" s="45">
        <v>2023</v>
      </c>
      <c r="E5" s="46" t="s">
        <v>122</v>
      </c>
      <c r="F5" s="45">
        <v>2023</v>
      </c>
      <c r="G5" s="46" t="s">
        <v>122</v>
      </c>
      <c r="H5" s="45">
        <v>2023</v>
      </c>
      <c r="I5" s="46" t="s">
        <v>122</v>
      </c>
      <c r="J5" s="45">
        <v>2021</v>
      </c>
      <c r="K5" s="45" t="s">
        <v>123</v>
      </c>
      <c r="L5" s="70">
        <v>2021</v>
      </c>
      <c r="M5" s="45" t="s">
        <v>123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U5" s="59"/>
      <c r="AV5" s="59"/>
    </row>
    <row r="6" spans="1:48" ht="14.4" x14ac:dyDescent="0.3">
      <c r="A6" s="82" t="s">
        <v>92</v>
      </c>
      <c r="B6" s="49">
        <v>46.27</v>
      </c>
      <c r="C6" s="50">
        <v>-0.38976764696677457</v>
      </c>
      <c r="D6" s="49">
        <v>28.136073706590999</v>
      </c>
      <c r="E6" s="50">
        <v>-0.31684381025263963</v>
      </c>
      <c r="F6" s="49">
        <v>28.632175761871</v>
      </c>
      <c r="G6" s="50">
        <v>-1.1006066018844558</v>
      </c>
      <c r="H6" s="49">
        <v>103.45238095238</v>
      </c>
      <c r="I6" s="50">
        <v>0.12888070141883107</v>
      </c>
      <c r="J6" s="49">
        <v>62.413392387768099</v>
      </c>
      <c r="K6" s="49">
        <v>-0.83632061523626744</v>
      </c>
      <c r="L6" s="71">
        <v>71.599999999999994</v>
      </c>
      <c r="M6" s="49" t="s">
        <v>234</v>
      </c>
      <c r="AU6" s="59"/>
      <c r="AV6" s="59"/>
    </row>
    <row r="7" spans="1:48" ht="14.4" x14ac:dyDescent="0.3">
      <c r="A7" s="82" t="s">
        <v>93</v>
      </c>
      <c r="B7" s="49">
        <v>47.26</v>
      </c>
      <c r="C7" s="50">
        <v>-0.39068908348442699</v>
      </c>
      <c r="D7" s="49">
        <v>23.486430062630401</v>
      </c>
      <c r="E7" s="50">
        <v>-0.16824650223673387</v>
      </c>
      <c r="F7" s="49">
        <v>24.739039665970701</v>
      </c>
      <c r="G7" s="50">
        <v>-1.8419440560603266</v>
      </c>
      <c r="H7" s="49">
        <v>163.60153256704899</v>
      </c>
      <c r="I7" s="50">
        <v>0.23785254827330327</v>
      </c>
      <c r="J7" s="49">
        <v>72.997639623283106</v>
      </c>
      <c r="K7" s="49">
        <v>1.4005700613727652</v>
      </c>
      <c r="L7" s="71">
        <v>53.4</v>
      </c>
      <c r="M7" s="49">
        <v>5.2814893970295262E-2</v>
      </c>
      <c r="AU7" s="59"/>
      <c r="AV7" s="59"/>
    </row>
    <row r="8" spans="1:48" ht="14.4" x14ac:dyDescent="0.3">
      <c r="A8" s="82" t="s">
        <v>94</v>
      </c>
      <c r="B8" s="49">
        <v>42.01</v>
      </c>
      <c r="C8" s="50">
        <v>-0.12807967595362091</v>
      </c>
      <c r="D8" s="49">
        <v>32.232346241457797</v>
      </c>
      <c r="E8" s="50">
        <v>0.21038914468914086</v>
      </c>
      <c r="F8" s="49">
        <v>24.943052391799501</v>
      </c>
      <c r="G8" s="50">
        <v>-1.1539519451272144</v>
      </c>
      <c r="H8" s="49">
        <v>124.43890274314199</v>
      </c>
      <c r="I8" s="50">
        <v>-0.25086310696544178</v>
      </c>
      <c r="J8" s="49">
        <v>74.955587808240097</v>
      </c>
      <c r="K8" s="49">
        <v>0.80368479499760936</v>
      </c>
      <c r="L8" s="71">
        <v>91.1</v>
      </c>
      <c r="M8" s="49">
        <v>0.18107963646958442</v>
      </c>
      <c r="AU8" s="59"/>
      <c r="AV8" s="59"/>
    </row>
    <row r="9" spans="1:48" ht="14.4" x14ac:dyDescent="0.3">
      <c r="A9" s="82" t="s">
        <v>95</v>
      </c>
      <c r="B9" s="49">
        <v>47.16</v>
      </c>
      <c r="C9" s="50">
        <v>-0.65790567360349239</v>
      </c>
      <c r="D9" s="49">
        <v>25.052337752965801</v>
      </c>
      <c r="E9" s="50">
        <v>-0.39458810395009425</v>
      </c>
      <c r="F9" s="49">
        <v>25.959525471039701</v>
      </c>
      <c r="G9" s="50">
        <v>-0.99068802963949643</v>
      </c>
      <c r="H9" s="49">
        <v>109.09090909090899</v>
      </c>
      <c r="I9" s="50">
        <v>1.3897937943035232E-2</v>
      </c>
      <c r="J9" s="49">
        <v>67.343922422150797</v>
      </c>
      <c r="K9" s="49">
        <v>-1.347388207908959</v>
      </c>
      <c r="L9" s="71">
        <v>70.099999999999994</v>
      </c>
      <c r="M9" s="49">
        <v>-0.54323890940875552</v>
      </c>
      <c r="AU9" s="59"/>
      <c r="AV9" s="59"/>
    </row>
    <row r="10" spans="1:48" ht="14.4" x14ac:dyDescent="0.3">
      <c r="A10" s="97" t="s">
        <v>96</v>
      </c>
      <c r="B10" s="49">
        <v>45.05</v>
      </c>
      <c r="C10" s="50">
        <v>-0.64961274494462518</v>
      </c>
      <c r="D10" s="49">
        <v>25.899953249181799</v>
      </c>
      <c r="E10" s="50">
        <v>-0.15431401199168127</v>
      </c>
      <c r="F10" s="49">
        <v>24.918186068256102</v>
      </c>
      <c r="G10" s="50">
        <v>-1.3045010530604781</v>
      </c>
      <c r="H10" s="49">
        <v>134.76394849785399</v>
      </c>
      <c r="I10" s="50">
        <v>0.29340974884225135</v>
      </c>
      <c r="J10" s="49">
        <v>73.140040671294301</v>
      </c>
      <c r="K10" s="49">
        <v>0.37749915441532622</v>
      </c>
      <c r="L10" s="71">
        <v>71</v>
      </c>
      <c r="M10" s="49">
        <v>0.99593800058271786</v>
      </c>
      <c r="AU10" s="59"/>
      <c r="AV10" s="59"/>
    </row>
    <row r="11" spans="1:48" ht="14.4" x14ac:dyDescent="0.3">
      <c r="A11" s="51" t="s">
        <v>97</v>
      </c>
      <c r="B11" s="52">
        <v>44</v>
      </c>
      <c r="C11" s="53">
        <v>-0.33171714635470229</v>
      </c>
      <c r="D11" s="52">
        <v>27.2963492269715</v>
      </c>
      <c r="E11" s="53">
        <v>-0.13313511235526754</v>
      </c>
      <c r="F11" s="52">
        <v>25.7762764713524</v>
      </c>
      <c r="G11" s="53">
        <v>-1.2443138505635674</v>
      </c>
      <c r="H11" s="52">
        <v>118.781396856263</v>
      </c>
      <c r="I11" s="53">
        <v>-4.0161526487408651E-2</v>
      </c>
      <c r="J11" s="52">
        <v>72.442346252944603</v>
      </c>
      <c r="K11" s="54">
        <v>0.39418518289843985</v>
      </c>
      <c r="L11" s="72">
        <v>78.179464578777896</v>
      </c>
      <c r="M11" s="54">
        <v>0.12651469347915667</v>
      </c>
      <c r="AU11" s="59"/>
      <c r="AV11" s="59"/>
    </row>
    <row r="12" spans="1:48" ht="14.4" x14ac:dyDescent="0.3">
      <c r="A12" s="51" t="s">
        <v>98</v>
      </c>
      <c r="B12" s="52" t="s">
        <v>235</v>
      </c>
      <c r="C12" s="53">
        <v>-0.42244065017851729</v>
      </c>
      <c r="D12" s="52">
        <v>30.531418883119638</v>
      </c>
      <c r="E12" s="53">
        <v>-0.12057245067293354</v>
      </c>
      <c r="F12" s="52">
        <v>26.14369793295613</v>
      </c>
      <c r="G12" s="53">
        <v>-1.3131734579572263</v>
      </c>
      <c r="H12" s="52">
        <v>113.67473511930399</v>
      </c>
      <c r="I12" s="53">
        <v>2.7595350034972127E-2</v>
      </c>
      <c r="J12" s="52">
        <v>72.022165436563654</v>
      </c>
      <c r="K12" s="54">
        <v>-0.40788356780832191</v>
      </c>
      <c r="L12" s="72">
        <v>80.382576345142539</v>
      </c>
      <c r="M12" s="54">
        <v>0.50003981122425345</v>
      </c>
      <c r="AU12" s="59"/>
      <c r="AV12" s="59"/>
    </row>
    <row r="13" spans="1:48" ht="14.4" x14ac:dyDescent="0.3">
      <c r="A13" s="55" t="s">
        <v>99</v>
      </c>
      <c r="B13" s="56">
        <v>49.69</v>
      </c>
      <c r="C13" s="57">
        <v>-0.59064080781490036</v>
      </c>
      <c r="D13" s="56">
        <v>33.357468551657703</v>
      </c>
      <c r="E13" s="57">
        <v>0.11549537561166114</v>
      </c>
      <c r="F13" s="56">
        <v>23.993417238606298</v>
      </c>
      <c r="G13" s="57">
        <v>-1.0764752431214273</v>
      </c>
      <c r="H13" s="56">
        <v>117.55993669278401</v>
      </c>
      <c r="I13" s="57">
        <v>-6.6248629794656441E-2</v>
      </c>
      <c r="J13" s="56">
        <v>75.523162156169505</v>
      </c>
      <c r="K13" s="58">
        <v>-0.23212711256655974</v>
      </c>
      <c r="L13" s="74">
        <v>87.368470136228197</v>
      </c>
      <c r="M13" s="58">
        <v>0.14709707988816684</v>
      </c>
      <c r="AU13" s="59"/>
      <c r="AV13" s="59"/>
    </row>
    <row r="14" spans="1:48" x14ac:dyDescent="0.25">
      <c r="A14" s="60" t="s">
        <v>125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AU14" s="59"/>
      <c r="AV14" s="59"/>
    </row>
    <row r="15" spans="1:48" x14ac:dyDescent="0.25">
      <c r="A15" s="60" t="s">
        <v>185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spans="1:48" x14ac:dyDescent="0.25">
      <c r="A16" s="60" t="s">
        <v>236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3" x14ac:dyDescent="0.25">
      <c r="A17" s="60" t="s">
        <v>187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3" x14ac:dyDescent="0.25">
      <c r="A18" s="60" t="s">
        <v>205</v>
      </c>
    </row>
    <row r="19" spans="1:13" x14ac:dyDescent="0.25">
      <c r="A19" s="65" t="s">
        <v>237</v>
      </c>
    </row>
    <row r="20" spans="1:13" x14ac:dyDescent="0.25">
      <c r="A20" s="60"/>
    </row>
    <row r="21" spans="1:13" ht="42" customHeight="1" x14ac:dyDescent="0.25">
      <c r="A21" s="264" t="s">
        <v>238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</row>
    <row r="22" spans="1:13" ht="15.6" x14ac:dyDescent="0.25">
      <c r="A22" s="241"/>
      <c r="B22" s="241"/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34" spans="1:30" x14ac:dyDescent="0.25">
      <c r="A34" s="77"/>
      <c r="B34" s="64"/>
      <c r="C34" s="64"/>
      <c r="D34" s="64"/>
      <c r="E34" s="64"/>
      <c r="F34" s="64"/>
      <c r="G34" s="64"/>
      <c r="H34" s="64"/>
      <c r="I34" s="64"/>
    </row>
    <row r="40" spans="1:30" x14ac:dyDescent="0.25">
      <c r="A40" s="277" t="s">
        <v>133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</row>
    <row r="41" spans="1:30" ht="24.75" customHeight="1" x14ac:dyDescent="0.25">
      <c r="A41" s="271" t="s">
        <v>207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</row>
    <row r="42" spans="1:30" x14ac:dyDescent="0.25">
      <c r="A42" s="62" t="s">
        <v>208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</row>
    <row r="45" spans="1:30" s="66" customFormat="1" ht="14.4" x14ac:dyDescent="0.3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s="66" customFormat="1" ht="14.4" x14ac:dyDescent="0.3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52" spans="1:38" s="66" customFormat="1" ht="14.4" hidden="1" x14ac:dyDescent="0.3">
      <c r="A52" s="66" t="s">
        <v>135</v>
      </c>
      <c r="B52" s="67" t="s">
        <v>139</v>
      </c>
      <c r="C52" s="67" t="s">
        <v>142</v>
      </c>
      <c r="D52" s="67" t="s">
        <v>140</v>
      </c>
      <c r="E52" s="67" t="s">
        <v>140</v>
      </c>
      <c r="F52" s="67" t="s">
        <v>142</v>
      </c>
      <c r="G52" s="67" t="s">
        <v>142</v>
      </c>
      <c r="H52" s="67" t="s">
        <v>138</v>
      </c>
      <c r="I52" s="67" t="s">
        <v>138</v>
      </c>
      <c r="J52" s="67" t="s">
        <v>138</v>
      </c>
      <c r="K52" s="67"/>
      <c r="L52" s="67"/>
      <c r="M52" s="67"/>
      <c r="N52" s="66" t="s">
        <v>135</v>
      </c>
      <c r="O52" s="67" t="s">
        <v>136</v>
      </c>
      <c r="P52" s="67" t="s">
        <v>142</v>
      </c>
      <c r="Q52" s="67" t="s">
        <v>140</v>
      </c>
      <c r="R52" s="67" t="s">
        <v>140</v>
      </c>
      <c r="S52" s="67" t="s">
        <v>136</v>
      </c>
      <c r="T52" s="67" t="s">
        <v>142</v>
      </c>
      <c r="U52" s="67" t="s">
        <v>138</v>
      </c>
      <c r="V52" s="67" t="s">
        <v>138</v>
      </c>
      <c r="W52" s="66" t="s">
        <v>138</v>
      </c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spans="1:38" s="66" customFormat="1" ht="14.4" hidden="1" x14ac:dyDescent="0.3">
      <c r="A53" s="66" t="s">
        <v>141</v>
      </c>
      <c r="B53" s="67" t="s">
        <v>142</v>
      </c>
      <c r="C53" s="67" t="s">
        <v>139</v>
      </c>
      <c r="D53" s="67" t="s">
        <v>139</v>
      </c>
      <c r="E53" s="67" t="s">
        <v>139</v>
      </c>
      <c r="F53" s="67" t="s">
        <v>140</v>
      </c>
      <c r="G53" s="67" t="s">
        <v>139</v>
      </c>
      <c r="H53" s="67" t="s">
        <v>138</v>
      </c>
      <c r="I53" s="67" t="s">
        <v>138</v>
      </c>
      <c r="J53" s="67" t="s">
        <v>138</v>
      </c>
      <c r="K53" s="67"/>
      <c r="L53" s="67"/>
      <c r="M53" s="67"/>
      <c r="N53" s="66" t="s">
        <v>141</v>
      </c>
      <c r="O53" s="67" t="s">
        <v>142</v>
      </c>
      <c r="P53" s="67" t="s">
        <v>139</v>
      </c>
      <c r="Q53" s="67" t="s">
        <v>142</v>
      </c>
      <c r="R53" s="67" t="s">
        <v>139</v>
      </c>
      <c r="S53" s="67" t="s">
        <v>139</v>
      </c>
      <c r="T53" s="67" t="s">
        <v>139</v>
      </c>
      <c r="U53" s="67" t="s">
        <v>138</v>
      </c>
      <c r="V53" s="67" t="s">
        <v>138</v>
      </c>
      <c r="W53" s="66" t="s">
        <v>138</v>
      </c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</sheetData>
  <mergeCells count="17"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A41:L41"/>
    <mergeCell ref="F4:G4"/>
    <mergeCell ref="H4:I4"/>
    <mergeCell ref="J4:K4"/>
    <mergeCell ref="L4:M4"/>
    <mergeCell ref="A21:M21"/>
    <mergeCell ref="A40:L40"/>
  </mergeCells>
  <conditionalFormatting sqref="C6:C13 E6:E13 G6:G13 K6:K13 M6:M13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{9D98F98A-139D-4C11-82C1-87B25AE5D2A8}</x14:id>
        </ext>
      </extLst>
    </cfRule>
  </conditionalFormatting>
  <conditionalFormatting sqref="I6:I13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{DE166A2B-0105-4F9C-AEBD-025E01FCFFD1}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98F98A-139D-4C11-82C1-87B25AE5D2A8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C6:C13 E6:E13 G6:G13 K6:K13 M6:M13</xm:sqref>
        </x14:conditionalFormatting>
        <x14:conditionalFormatting xmlns:xm="http://schemas.microsoft.com/office/excel/2006/main">
          <x14:cfRule type="dataBar" id="{DE166A2B-0105-4F9C-AEBD-025E01FCFFD1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I6:I13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AW54"/>
  <sheetViews>
    <sheetView zoomScaleNormal="100" workbookViewId="0">
      <selection activeCell="A39" sqref="A39:M39"/>
    </sheetView>
  </sheetViews>
  <sheetFormatPr defaultColWidth="8.6640625" defaultRowHeight="13.8" x14ac:dyDescent="0.25"/>
  <cols>
    <col min="1" max="1" width="27.33203125" style="59" customWidth="1"/>
    <col min="2" max="2" width="5.5546875" style="42" bestFit="1" customWidth="1"/>
    <col min="3" max="3" width="10.6640625" style="42" bestFit="1" customWidth="1"/>
    <col min="4" max="4" width="5.5546875" style="42" bestFit="1" customWidth="1"/>
    <col min="5" max="5" width="10.6640625" style="42" bestFit="1" customWidth="1"/>
    <col min="6" max="6" width="7.33203125" style="42" bestFit="1" customWidth="1"/>
    <col min="7" max="7" width="10.6640625" style="42" bestFit="1" customWidth="1"/>
    <col min="8" max="8" width="7.33203125" style="42" bestFit="1" customWidth="1"/>
    <col min="9" max="9" width="10.6640625" style="42" bestFit="1" customWidth="1"/>
    <col min="10" max="10" width="6" style="42" bestFit="1" customWidth="1"/>
    <col min="11" max="11" width="10.6640625" style="42" bestFit="1" customWidth="1"/>
    <col min="12" max="12" width="6" style="42" bestFit="1" customWidth="1"/>
    <col min="13" max="13" width="10.6640625" style="42" bestFit="1" customWidth="1"/>
    <col min="14" max="14" width="6" style="42" bestFit="1" customWidth="1"/>
    <col min="15" max="18" width="8.6640625" style="42"/>
    <col min="19" max="19" width="28.44140625" style="42" bestFit="1" customWidth="1"/>
    <col min="20" max="20" width="3.6640625" style="42" bestFit="1" customWidth="1"/>
    <col min="21" max="21" width="3.5546875" style="42" bestFit="1" customWidth="1"/>
    <col min="22" max="22" width="4.33203125" style="42" bestFit="1" customWidth="1"/>
    <col min="23" max="24" width="3.6640625" style="42" bestFit="1" customWidth="1"/>
    <col min="25" max="25" width="4.44140625" style="42" bestFit="1" customWidth="1"/>
    <col min="26" max="32" width="6" style="42" bestFit="1" customWidth="1"/>
    <col min="33" max="49" width="8.6640625" style="42"/>
    <col min="50" max="16384" width="8.6640625" style="59"/>
  </cols>
  <sheetData>
    <row r="1" spans="1:36" ht="14.25" customHeight="1" x14ac:dyDescent="0.25">
      <c r="A1" s="291" t="s">
        <v>239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36" ht="12" customHeight="1" x14ac:dyDescent="0.25"/>
    <row r="3" spans="1:36" ht="13.95" customHeight="1" x14ac:dyDescent="0.25">
      <c r="A3" s="279" t="s">
        <v>108</v>
      </c>
      <c r="B3" s="281" t="s">
        <v>240</v>
      </c>
      <c r="C3" s="282"/>
      <c r="D3" s="281" t="s">
        <v>241</v>
      </c>
      <c r="E3" s="282"/>
      <c r="F3" s="281" t="s">
        <v>242</v>
      </c>
      <c r="G3" s="282"/>
      <c r="H3" s="281" t="s">
        <v>243</v>
      </c>
      <c r="I3" s="282"/>
      <c r="J3" s="281" t="s">
        <v>244</v>
      </c>
      <c r="K3" s="282"/>
      <c r="L3" s="281" t="s">
        <v>245</v>
      </c>
      <c r="M3" s="283"/>
      <c r="N3" s="44"/>
    </row>
    <row r="4" spans="1:36" ht="51" customHeight="1" x14ac:dyDescent="0.25">
      <c r="A4" s="280"/>
      <c r="B4" s="272" t="s">
        <v>246</v>
      </c>
      <c r="C4" s="273"/>
      <c r="D4" s="272" t="s">
        <v>247</v>
      </c>
      <c r="E4" s="273"/>
      <c r="F4" s="272" t="s">
        <v>248</v>
      </c>
      <c r="G4" s="273"/>
      <c r="H4" s="272" t="s">
        <v>249</v>
      </c>
      <c r="I4" s="273"/>
      <c r="J4" s="272" t="s">
        <v>250</v>
      </c>
      <c r="K4" s="273"/>
      <c r="L4" s="275" t="s">
        <v>251</v>
      </c>
      <c r="M4" s="276"/>
      <c r="N4" s="44"/>
    </row>
    <row r="5" spans="1:36" x14ac:dyDescent="0.25">
      <c r="A5" s="280"/>
      <c r="B5" s="45">
        <v>2022</v>
      </c>
      <c r="C5" s="46" t="s">
        <v>124</v>
      </c>
      <c r="D5" s="45">
        <v>2022</v>
      </c>
      <c r="E5" s="46" t="s">
        <v>124</v>
      </c>
      <c r="F5" s="45">
        <v>2022</v>
      </c>
      <c r="G5" s="46" t="s">
        <v>124</v>
      </c>
      <c r="H5" s="45">
        <v>2022</v>
      </c>
      <c r="I5" s="46" t="s">
        <v>124</v>
      </c>
      <c r="J5" s="45">
        <v>2022</v>
      </c>
      <c r="K5" s="46" t="s">
        <v>124</v>
      </c>
      <c r="L5" s="45">
        <v>2022</v>
      </c>
      <c r="M5" s="45" t="s">
        <v>124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</row>
    <row r="6" spans="1:36" ht="14.4" x14ac:dyDescent="0.3">
      <c r="A6" s="99" t="s">
        <v>92</v>
      </c>
      <c r="B6" s="49">
        <v>0.44171586737260199</v>
      </c>
      <c r="C6" s="50">
        <v>-0.36721794393091323</v>
      </c>
      <c r="D6" s="49">
        <v>3.42329797213766</v>
      </c>
      <c r="E6" s="50">
        <v>-0.55480598625250943</v>
      </c>
      <c r="F6" s="49">
        <v>155.925701182528</v>
      </c>
      <c r="G6" s="50">
        <v>-0.44702729244779649</v>
      </c>
      <c r="H6" s="49">
        <v>68.907675310125896</v>
      </c>
      <c r="I6" s="50">
        <v>-1.8797243518976825E-2</v>
      </c>
      <c r="J6" s="49">
        <v>38.760567361945803</v>
      </c>
      <c r="K6" s="50">
        <v>-1.2452668319350022</v>
      </c>
      <c r="L6" s="49">
        <v>7.5067024128686297</v>
      </c>
      <c r="M6" s="49">
        <v>-1.2334684198761001</v>
      </c>
      <c r="N6" s="44"/>
    </row>
    <row r="7" spans="1:36" ht="14.4" x14ac:dyDescent="0.3">
      <c r="A7" s="99" t="s">
        <v>93</v>
      </c>
      <c r="B7" s="49">
        <v>0</v>
      </c>
      <c r="C7" s="50">
        <v>-1.877163372933992</v>
      </c>
      <c r="D7" s="49">
        <v>3.0292703245105801</v>
      </c>
      <c r="E7" s="50">
        <v>-0.19506718971754647</v>
      </c>
      <c r="F7" s="49">
        <v>188.57207770078301</v>
      </c>
      <c r="G7" s="50">
        <v>-0.24918836912693432</v>
      </c>
      <c r="H7" s="49">
        <v>27.642091711159001</v>
      </c>
      <c r="I7" s="50">
        <v>-1.1571098000509039E-2</v>
      </c>
      <c r="J7" s="49">
        <v>7.5731758112764496</v>
      </c>
      <c r="K7" s="50">
        <v>-0.17467704142497364</v>
      </c>
      <c r="L7" s="49">
        <v>8.4033613445378101</v>
      </c>
      <c r="M7" s="49">
        <v>0.94320550098434897</v>
      </c>
      <c r="N7" s="44"/>
    </row>
    <row r="8" spans="1:36" ht="14.4" x14ac:dyDescent="0.3">
      <c r="A8" s="99" t="s">
        <v>94</v>
      </c>
      <c r="B8" s="49">
        <v>1.2062899981470001</v>
      </c>
      <c r="C8" s="50">
        <v>0.8274969166981947</v>
      </c>
      <c r="D8" s="49">
        <v>2.7476605513348402</v>
      </c>
      <c r="E8" s="50">
        <v>0.31334583905870805</v>
      </c>
      <c r="F8" s="49">
        <v>125.822748417833</v>
      </c>
      <c r="G8" s="50">
        <v>0.12106209215132591</v>
      </c>
      <c r="H8" s="49">
        <v>197.563495252076</v>
      </c>
      <c r="I8" s="50">
        <v>-3.7632624709484142E-2</v>
      </c>
      <c r="J8" s="49">
        <v>116.205936488161</v>
      </c>
      <c r="K8" s="50">
        <v>-0.62132400444748637</v>
      </c>
      <c r="L8" s="49">
        <v>5.9866962305986604</v>
      </c>
      <c r="M8" s="49">
        <v>0.49704801929472092</v>
      </c>
      <c r="N8" s="44"/>
    </row>
    <row r="9" spans="1:36" ht="14.4" x14ac:dyDescent="0.3">
      <c r="A9" s="99" t="s">
        <v>95</v>
      </c>
      <c r="B9" s="49">
        <v>0.49976073954594202</v>
      </c>
      <c r="C9" s="50">
        <v>0.85636179485962882</v>
      </c>
      <c r="D9" s="49">
        <v>3.4983251768215902</v>
      </c>
      <c r="E9" s="50">
        <v>0.62949949227906477</v>
      </c>
      <c r="F9" s="49">
        <v>221.39400761885199</v>
      </c>
      <c r="G9" s="50">
        <v>8.0369558198969848E-2</v>
      </c>
      <c r="H9" s="49">
        <v>22.489233279567401</v>
      </c>
      <c r="I9" s="50">
        <v>-9.1202066875490928E-3</v>
      </c>
      <c r="J9" s="49">
        <v>8.2460522025080394</v>
      </c>
      <c r="K9" s="50">
        <v>3.7508044301397536E-2</v>
      </c>
      <c r="L9" s="49">
        <v>2.0512820512820502</v>
      </c>
      <c r="M9" s="49">
        <v>-0.98578409160437086</v>
      </c>
      <c r="N9" s="44"/>
    </row>
    <row r="10" spans="1:36" ht="14.4" x14ac:dyDescent="0.3">
      <c r="A10" s="97" t="s">
        <v>96</v>
      </c>
      <c r="B10" s="49">
        <v>0.75274280660155402</v>
      </c>
      <c r="C10" s="50">
        <v>0.65768053407012461</v>
      </c>
      <c r="D10" s="49">
        <v>3.1050640772314102</v>
      </c>
      <c r="E10" s="50">
        <v>-1.1426636064500173</v>
      </c>
      <c r="F10" s="49">
        <v>147.16121869060299</v>
      </c>
      <c r="G10" s="50">
        <v>-0.32969325253768123</v>
      </c>
      <c r="H10" s="49">
        <v>74.521537853553895</v>
      </c>
      <c r="I10" s="50">
        <v>-0.10419876734472899</v>
      </c>
      <c r="J10" s="49">
        <v>24.934605468676398</v>
      </c>
      <c r="K10" s="50">
        <v>-0.10316612485176424</v>
      </c>
      <c r="L10" s="49">
        <v>3.3282904689863799</v>
      </c>
      <c r="M10" s="49">
        <v>0.1585883565979454</v>
      </c>
      <c r="N10" s="44"/>
    </row>
    <row r="11" spans="1:36" ht="14.4" x14ac:dyDescent="0.3">
      <c r="A11" s="100" t="s">
        <v>97</v>
      </c>
      <c r="B11" s="52">
        <v>0.89015837341716497</v>
      </c>
      <c r="C11" s="53">
        <v>0.47796657508610951</v>
      </c>
      <c r="D11" s="52">
        <v>3.0087353021500101</v>
      </c>
      <c r="E11" s="53">
        <v>-0.10216558504718345</v>
      </c>
      <c r="F11" s="52">
        <v>144.47270400560501</v>
      </c>
      <c r="G11" s="53">
        <v>-7.6359354867803875E-2</v>
      </c>
      <c r="H11" s="52">
        <v>133.07867682586601</v>
      </c>
      <c r="I11" s="53">
        <v>-4.358940491031571E-2</v>
      </c>
      <c r="J11" s="52">
        <v>73.651703816536198</v>
      </c>
      <c r="K11" s="53">
        <v>-0.55074602990754573</v>
      </c>
      <c r="L11" s="52">
        <v>5.0583657587548601</v>
      </c>
      <c r="M11" s="54">
        <v>-0.1170457284452362</v>
      </c>
      <c r="N11" s="44"/>
    </row>
    <row r="12" spans="1:36" ht="14.4" x14ac:dyDescent="0.3">
      <c r="A12" s="100" t="s">
        <v>98</v>
      </c>
      <c r="B12" s="52">
        <v>0.79545572787100438</v>
      </c>
      <c r="C12" s="53">
        <v>0.16071963701958469</v>
      </c>
      <c r="D12" s="52">
        <v>3.2848343028692844</v>
      </c>
      <c r="E12" s="53">
        <v>0.17444409625862814</v>
      </c>
      <c r="F12" s="52">
        <v>131.8190556931076</v>
      </c>
      <c r="G12" s="53">
        <v>-0.32682381999785748</v>
      </c>
      <c r="H12" s="52">
        <v>61.638266076493423</v>
      </c>
      <c r="I12" s="53">
        <v>-7.8926273407504466E-2</v>
      </c>
      <c r="J12" s="52">
        <v>34.5308161125037</v>
      </c>
      <c r="K12" s="53">
        <v>-0.35763387918827155</v>
      </c>
      <c r="L12" s="52">
        <v>5.2760783674426355</v>
      </c>
      <c r="M12" s="54">
        <v>-2.269346079779988E-2</v>
      </c>
      <c r="N12" s="44"/>
    </row>
    <row r="13" spans="1:36" ht="14.4" x14ac:dyDescent="0.3">
      <c r="A13" s="101" t="s">
        <v>99</v>
      </c>
      <c r="B13" s="56">
        <v>0.56088702300096005</v>
      </c>
      <c r="C13" s="57">
        <v>4.8806939955729413E-2</v>
      </c>
      <c r="D13" s="56">
        <v>3.1145327742470199</v>
      </c>
      <c r="E13" s="57">
        <v>6.3849541638252169E-2</v>
      </c>
      <c r="F13" s="56">
        <v>226.73053006517901</v>
      </c>
      <c r="G13" s="57">
        <v>-0.44032563099617927</v>
      </c>
      <c r="H13" s="56">
        <v>219.10178874327499</v>
      </c>
      <c r="I13" s="57">
        <v>-6.2584806847380284E-2</v>
      </c>
      <c r="J13" s="56">
        <v>43.450951793929299</v>
      </c>
      <c r="K13" s="57">
        <v>0.14501465671120572</v>
      </c>
      <c r="L13" s="56">
        <v>4.28899596593455</v>
      </c>
      <c r="M13" s="58">
        <v>2.1683677056590803E-2</v>
      </c>
      <c r="N13" s="44"/>
    </row>
    <row r="14" spans="1:36" x14ac:dyDescent="0.25">
      <c r="A14" s="60" t="s">
        <v>125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</row>
    <row r="15" spans="1:36" ht="13.95" customHeight="1" x14ac:dyDescent="0.25">
      <c r="A15" s="60" t="s">
        <v>185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</row>
    <row r="16" spans="1:36" x14ac:dyDescent="0.25">
      <c r="A16" s="60" t="s">
        <v>236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</row>
    <row r="17" spans="1:13" x14ac:dyDescent="0.25">
      <c r="A17" s="60" t="s">
        <v>252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</row>
    <row r="18" spans="1:13" x14ac:dyDescent="0.25">
      <c r="A18" s="60" t="s">
        <v>204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13" x14ac:dyDescent="0.25">
      <c r="A19" s="80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ht="30" customHeight="1" x14ac:dyDescent="0.25">
      <c r="A20" s="264" t="s">
        <v>253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</row>
    <row r="21" spans="1:13" ht="15.6" x14ac:dyDescent="0.25">
      <c r="A21" s="284"/>
      <c r="B21" s="284"/>
      <c r="C21" s="28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38" spans="1:32" x14ac:dyDescent="0.25">
      <c r="A38" s="277" t="s">
        <v>133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</row>
    <row r="39" spans="1:32" ht="23.25" customHeight="1" x14ac:dyDescent="0.25">
      <c r="A39" s="271" t="s">
        <v>254</v>
      </c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</row>
    <row r="46" spans="1:32" s="66" customFormat="1" ht="14.4" x14ac:dyDescent="0.3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</row>
    <row r="47" spans="1:32" s="66" customFormat="1" ht="14.4" x14ac:dyDescent="0.3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  <row r="53" spans="1:38" s="66" customFormat="1" ht="14.4" hidden="1" x14ac:dyDescent="0.3">
      <c r="A53" s="66" t="s">
        <v>135</v>
      </c>
      <c r="B53" s="67" t="s">
        <v>139</v>
      </c>
      <c r="C53" s="67" t="s">
        <v>142</v>
      </c>
      <c r="D53" s="67" t="s">
        <v>142</v>
      </c>
      <c r="E53" s="67" t="s">
        <v>136</v>
      </c>
      <c r="F53" s="67" t="s">
        <v>139</v>
      </c>
      <c r="G53" s="67" t="s">
        <v>136</v>
      </c>
      <c r="H53" s="67" t="s">
        <v>138</v>
      </c>
      <c r="I53" s="67" t="s">
        <v>138</v>
      </c>
      <c r="J53" s="67" t="s">
        <v>138</v>
      </c>
      <c r="K53" s="67"/>
      <c r="L53" s="67"/>
      <c r="M53" s="67"/>
      <c r="N53" s="66" t="s">
        <v>135</v>
      </c>
      <c r="O53" s="67" t="s">
        <v>136</v>
      </c>
      <c r="P53" s="67" t="s">
        <v>142</v>
      </c>
      <c r="Q53" s="67" t="s">
        <v>142</v>
      </c>
      <c r="R53" s="67" t="s">
        <v>136</v>
      </c>
      <c r="S53" s="67" t="s">
        <v>136</v>
      </c>
      <c r="T53" s="67" t="s">
        <v>137</v>
      </c>
      <c r="U53" s="67" t="s">
        <v>138</v>
      </c>
      <c r="V53" s="67" t="s">
        <v>138</v>
      </c>
      <c r="W53" s="66" t="s">
        <v>138</v>
      </c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 s="66" customFormat="1" ht="14.4" hidden="1" x14ac:dyDescent="0.3">
      <c r="A54" s="66" t="s">
        <v>141</v>
      </c>
      <c r="B54" s="67" t="s">
        <v>142</v>
      </c>
      <c r="C54" s="67" t="s">
        <v>136</v>
      </c>
      <c r="D54" s="67" t="s">
        <v>136</v>
      </c>
      <c r="E54" s="67" t="s">
        <v>142</v>
      </c>
      <c r="F54" s="67" t="s">
        <v>142</v>
      </c>
      <c r="G54" s="67" t="s">
        <v>139</v>
      </c>
      <c r="H54" s="67" t="s">
        <v>138</v>
      </c>
      <c r="I54" s="67" t="s">
        <v>138</v>
      </c>
      <c r="J54" s="67" t="s">
        <v>138</v>
      </c>
      <c r="K54" s="67"/>
      <c r="L54" s="67"/>
      <c r="M54" s="67"/>
      <c r="N54" s="66" t="s">
        <v>141</v>
      </c>
      <c r="O54" s="67" t="s">
        <v>139</v>
      </c>
      <c r="P54" s="67" t="s">
        <v>137</v>
      </c>
      <c r="Q54" s="67" t="s">
        <v>139</v>
      </c>
      <c r="R54" s="67" t="s">
        <v>142</v>
      </c>
      <c r="S54" s="67" t="s">
        <v>142</v>
      </c>
      <c r="T54" s="67" t="s">
        <v>139</v>
      </c>
      <c r="U54" s="67" t="s">
        <v>138</v>
      </c>
      <c r="V54" s="67" t="s">
        <v>138</v>
      </c>
      <c r="W54" s="66" t="s">
        <v>138</v>
      </c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</sheetData>
  <dataConsolidate/>
  <mergeCells count="18"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A38:M38"/>
    <mergeCell ref="A39:M39"/>
    <mergeCell ref="F4:G4"/>
    <mergeCell ref="H4:I4"/>
    <mergeCell ref="J4:K4"/>
    <mergeCell ref="L4:M4"/>
    <mergeCell ref="A20:M20"/>
    <mergeCell ref="A21:C21"/>
  </mergeCells>
  <conditionalFormatting sqref="C6:C13 E6:E13 G6:G13 I6:I13 K6:K13 M6:M13">
    <cfRule type="dataBar" priority="1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{8CF7001C-0171-458A-A6DC-1B5F4460354D}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F7001C-0171-458A-A6DC-1B5F4460354D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C6:C13 E6:E13 G6:G13 I6:I13 K6:K13 M6:M13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AW52"/>
  <sheetViews>
    <sheetView zoomScaleNormal="100" workbookViewId="0">
      <selection sqref="A1:H1"/>
    </sheetView>
  </sheetViews>
  <sheetFormatPr defaultColWidth="8.6640625" defaultRowHeight="13.8" x14ac:dyDescent="0.25"/>
  <cols>
    <col min="1" max="1" width="28.44140625" style="59" bestFit="1" customWidth="1"/>
    <col min="2" max="2" width="7" style="42" customWidth="1"/>
    <col min="3" max="3" width="12.5546875" style="42" customWidth="1"/>
    <col min="4" max="4" width="6.88671875" style="42" customWidth="1"/>
    <col min="5" max="5" width="13.5546875" style="42" customWidth="1"/>
    <col min="6" max="6" width="7.33203125" style="42" customWidth="1"/>
    <col min="7" max="7" width="11.5546875" style="42" customWidth="1"/>
    <col min="8" max="14" width="6" style="42" bestFit="1" customWidth="1"/>
    <col min="15" max="18" width="8.6640625" style="42"/>
    <col min="19" max="19" width="28.44140625" style="42" bestFit="1" customWidth="1"/>
    <col min="20" max="21" width="3.6640625" style="42" bestFit="1" customWidth="1"/>
    <col min="22" max="22" width="4.33203125" style="42" bestFit="1" customWidth="1"/>
    <col min="23" max="32" width="6" style="42" bestFit="1" customWidth="1"/>
    <col min="33" max="49" width="8.6640625" style="42"/>
    <col min="50" max="16384" width="8.6640625" style="59"/>
  </cols>
  <sheetData>
    <row r="1" spans="1:49" ht="29.25" customHeight="1" x14ac:dyDescent="0.25">
      <c r="A1" s="291" t="s">
        <v>255</v>
      </c>
      <c r="B1" s="291"/>
      <c r="C1" s="291"/>
      <c r="D1" s="291"/>
      <c r="E1" s="291"/>
      <c r="F1" s="291"/>
      <c r="G1" s="291"/>
      <c r="H1" s="291"/>
    </row>
    <row r="2" spans="1:49" ht="15" customHeight="1" x14ac:dyDescent="0.25"/>
    <row r="3" spans="1:49" ht="13.95" customHeight="1" x14ac:dyDescent="0.25">
      <c r="A3" s="279" t="s">
        <v>108</v>
      </c>
      <c r="B3" s="281" t="s">
        <v>256</v>
      </c>
      <c r="C3" s="282"/>
      <c r="D3" s="281" t="s">
        <v>257</v>
      </c>
      <c r="E3" s="282"/>
      <c r="F3" s="281" t="s">
        <v>258</v>
      </c>
      <c r="G3" s="283"/>
      <c r="AW3" s="59"/>
    </row>
    <row r="4" spans="1:49" ht="51" customHeight="1" x14ac:dyDescent="0.25">
      <c r="A4" s="280"/>
      <c r="B4" s="275" t="s">
        <v>259</v>
      </c>
      <c r="C4" s="286"/>
      <c r="D4" s="275" t="s">
        <v>260</v>
      </c>
      <c r="E4" s="286"/>
      <c r="F4" s="275" t="s">
        <v>261</v>
      </c>
      <c r="G4" s="272"/>
      <c r="AW4" s="59"/>
    </row>
    <row r="5" spans="1:49" x14ac:dyDescent="0.25">
      <c r="A5" s="280"/>
      <c r="B5" s="45">
        <v>2019</v>
      </c>
      <c r="C5" s="46">
        <v>2022</v>
      </c>
      <c r="D5" s="45">
        <v>2019</v>
      </c>
      <c r="E5" s="46">
        <v>2022</v>
      </c>
      <c r="F5" s="45">
        <v>2019</v>
      </c>
      <c r="G5" s="45">
        <v>2021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W5" s="59"/>
    </row>
    <row r="6" spans="1:49" ht="14.4" x14ac:dyDescent="0.3">
      <c r="A6" s="82" t="s">
        <v>92</v>
      </c>
      <c r="B6" s="104">
        <v>1.280082798</v>
      </c>
      <c r="C6" s="105">
        <v>1.41</v>
      </c>
      <c r="D6" s="71">
        <v>3.6</v>
      </c>
      <c r="E6" s="50">
        <v>4.2245658504201904</v>
      </c>
      <c r="F6" s="71">
        <v>4.2666509990651198</v>
      </c>
      <c r="G6" s="49">
        <v>4.2666509990651198</v>
      </c>
      <c r="AW6" s="59"/>
    </row>
    <row r="7" spans="1:49" ht="14.4" x14ac:dyDescent="0.3">
      <c r="A7" s="106" t="s">
        <v>93</v>
      </c>
      <c r="B7" s="104">
        <v>0.149052935</v>
      </c>
      <c r="C7" s="107">
        <v>0.2</v>
      </c>
      <c r="D7" s="71">
        <v>7.8</v>
      </c>
      <c r="E7" s="49">
        <v>8.5555945417229395</v>
      </c>
      <c r="F7" s="71">
        <v>0.83731257251884195</v>
      </c>
      <c r="G7" s="49">
        <v>0.83731257251884195</v>
      </c>
      <c r="AW7" s="59"/>
    </row>
    <row r="8" spans="1:49" ht="14.4" x14ac:dyDescent="0.3">
      <c r="A8" s="106" t="s">
        <v>94</v>
      </c>
      <c r="B8" s="104">
        <v>34.938441840000003</v>
      </c>
      <c r="C8" s="107">
        <v>32.94</v>
      </c>
      <c r="D8" s="71">
        <v>9.1999999999999993</v>
      </c>
      <c r="E8" s="49">
        <v>11.9824597185396</v>
      </c>
      <c r="F8" s="71">
        <v>1.5585341660015599</v>
      </c>
      <c r="G8" s="49">
        <v>1.5585341660015599</v>
      </c>
      <c r="AW8" s="59"/>
    </row>
    <row r="9" spans="1:49" ht="14.4" x14ac:dyDescent="0.3">
      <c r="A9" s="106" t="s">
        <v>95</v>
      </c>
      <c r="B9" s="104">
        <v>0.114161756</v>
      </c>
      <c r="C9" s="107">
        <v>0.11</v>
      </c>
      <c r="D9" s="71">
        <v>5.0999999999999996</v>
      </c>
      <c r="E9" s="49">
        <v>6.38255387731233</v>
      </c>
      <c r="F9" s="71">
        <v>0.32081219764644497</v>
      </c>
      <c r="G9" s="49">
        <v>0.32081219764644497</v>
      </c>
      <c r="AW9" s="59"/>
    </row>
    <row r="10" spans="1:49" ht="14.4" x14ac:dyDescent="0.3">
      <c r="A10" s="106" t="s">
        <v>96</v>
      </c>
      <c r="B10" s="104">
        <v>0.84251082200000005</v>
      </c>
      <c r="C10" s="107">
        <v>0.8</v>
      </c>
      <c r="D10" s="71">
        <v>4.7</v>
      </c>
      <c r="E10" s="49">
        <v>5.7922109898626202</v>
      </c>
      <c r="F10" s="71">
        <v>1.14587398859918</v>
      </c>
      <c r="G10" s="49">
        <v>1.14587398859918</v>
      </c>
      <c r="AW10" s="59"/>
    </row>
    <row r="11" spans="1:49" ht="14.4" x14ac:dyDescent="0.3">
      <c r="A11" s="108" t="s">
        <v>97</v>
      </c>
      <c r="B11" s="109">
        <v>3.61</v>
      </c>
      <c r="C11" s="110">
        <v>3.46</v>
      </c>
      <c r="D11" s="72">
        <v>5.4</v>
      </c>
      <c r="E11" s="52">
        <v>6.5628463876908203</v>
      </c>
      <c r="F11" s="72">
        <v>1.67968630796684</v>
      </c>
      <c r="G11" s="52">
        <v>1.67968630796684</v>
      </c>
      <c r="AW11" s="59"/>
    </row>
    <row r="12" spans="1:49" ht="14.4" x14ac:dyDescent="0.3">
      <c r="A12" s="108" t="s">
        <v>98</v>
      </c>
      <c r="B12" s="109">
        <v>0.79</v>
      </c>
      <c r="C12" s="110">
        <v>0.72</v>
      </c>
      <c r="D12" s="72">
        <v>3.9</v>
      </c>
      <c r="E12" s="52">
        <v>4.1022551976179598</v>
      </c>
      <c r="F12" s="72">
        <v>0.91233181474754999</v>
      </c>
      <c r="G12" s="52">
        <v>0.91464436605764732</v>
      </c>
      <c r="AW12" s="59"/>
    </row>
    <row r="13" spans="1:49" ht="14.4" x14ac:dyDescent="0.3">
      <c r="A13" s="111" t="s">
        <v>99</v>
      </c>
      <c r="B13" s="112">
        <v>1.62</v>
      </c>
      <c r="C13" s="113">
        <v>1.46</v>
      </c>
      <c r="D13" s="74">
        <v>8.1</v>
      </c>
      <c r="E13" s="56">
        <v>8.5572965444730098</v>
      </c>
      <c r="F13" s="74">
        <v>1.6685865483648801</v>
      </c>
      <c r="G13" s="56">
        <v>1.66929230286611</v>
      </c>
      <c r="AW13" s="59"/>
    </row>
    <row r="14" spans="1:49" x14ac:dyDescent="0.25">
      <c r="A14" s="60" t="s">
        <v>125</v>
      </c>
      <c r="B14" s="61"/>
      <c r="C14" s="61"/>
      <c r="D14" s="61"/>
      <c r="E14" s="61"/>
      <c r="F14" s="61"/>
    </row>
    <row r="15" spans="1:49" x14ac:dyDescent="0.25">
      <c r="A15" s="60" t="s">
        <v>262</v>
      </c>
      <c r="B15" s="61"/>
      <c r="C15" s="61"/>
      <c r="D15" s="61"/>
      <c r="E15" s="61"/>
      <c r="F15" s="61"/>
    </row>
    <row r="16" spans="1:49" x14ac:dyDescent="0.25">
      <c r="A16" s="65" t="s">
        <v>263</v>
      </c>
      <c r="B16" s="61"/>
      <c r="C16" s="61"/>
      <c r="D16" s="61"/>
      <c r="E16" s="61"/>
      <c r="F16" s="61"/>
    </row>
    <row r="17" spans="1:15" x14ac:dyDescent="0.25">
      <c r="A17" s="61"/>
      <c r="B17" s="61"/>
      <c r="C17" s="61"/>
      <c r="D17" s="61"/>
      <c r="E17" s="61"/>
      <c r="F17" s="61"/>
    </row>
    <row r="18" spans="1:15" x14ac:dyDescent="0.25">
      <c r="A18" s="80"/>
    </row>
    <row r="19" spans="1:15" ht="39.75" customHeight="1" x14ac:dyDescent="0.25">
      <c r="A19" s="264" t="s">
        <v>264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</row>
    <row r="20" spans="1:15" ht="15.6" x14ac:dyDescent="0.25">
      <c r="A20" s="296"/>
      <c r="B20" s="296"/>
    </row>
    <row r="26" spans="1:15" x14ac:dyDescent="0.25">
      <c r="A26" s="77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1:15" x14ac:dyDescent="0.25">
      <c r="A27" s="77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37" spans="1:32" x14ac:dyDescent="0.25">
      <c r="A37" s="277" t="s">
        <v>133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</row>
    <row r="38" spans="1:32" ht="33.75" customHeight="1" x14ac:dyDescent="0.25">
      <c r="A38" s="271" t="s">
        <v>134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</row>
    <row r="46" spans="1:32" s="66" customFormat="1" ht="14.4" x14ac:dyDescent="0.3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</row>
    <row r="47" spans="1:32" s="66" customFormat="1" ht="14.4" x14ac:dyDescent="0.3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  <row r="51" spans="1:38" s="66" customFormat="1" ht="14.4" hidden="1" x14ac:dyDescent="0.3">
      <c r="A51" s="66" t="s">
        <v>135</v>
      </c>
      <c r="B51" s="67" t="s">
        <v>142</v>
      </c>
      <c r="C51" s="67" t="s">
        <v>142</v>
      </c>
      <c r="D51" s="67" t="s">
        <v>140</v>
      </c>
      <c r="E51" s="67" t="s">
        <v>138</v>
      </c>
      <c r="F51" s="67" t="s">
        <v>138</v>
      </c>
      <c r="G51" s="67" t="s">
        <v>138</v>
      </c>
      <c r="H51" s="67" t="s">
        <v>138</v>
      </c>
      <c r="I51" s="67" t="s">
        <v>138</v>
      </c>
      <c r="J51" s="67" t="s">
        <v>138</v>
      </c>
      <c r="K51" s="67"/>
      <c r="L51" s="67"/>
      <c r="M51" s="67"/>
      <c r="N51" s="66" t="s">
        <v>135</v>
      </c>
      <c r="O51" s="67" t="s">
        <v>142</v>
      </c>
      <c r="P51" s="67" t="s">
        <v>142</v>
      </c>
      <c r="Q51" s="67" t="s">
        <v>140</v>
      </c>
      <c r="R51" s="67" t="s">
        <v>138</v>
      </c>
      <c r="S51" s="67" t="s">
        <v>138</v>
      </c>
      <c r="T51" s="67" t="s">
        <v>138</v>
      </c>
      <c r="U51" s="67" t="s">
        <v>138</v>
      </c>
      <c r="V51" s="67" t="s">
        <v>138</v>
      </c>
      <c r="W51" s="66" t="s">
        <v>138</v>
      </c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</row>
    <row r="52" spans="1:38" s="66" customFormat="1" ht="14.4" hidden="1" x14ac:dyDescent="0.3">
      <c r="A52" s="66" t="s">
        <v>141</v>
      </c>
      <c r="B52" s="67" t="s">
        <v>136</v>
      </c>
      <c r="C52" s="67" t="s">
        <v>140</v>
      </c>
      <c r="D52" s="67" t="s">
        <v>136</v>
      </c>
      <c r="E52" s="67" t="s">
        <v>138</v>
      </c>
      <c r="F52" s="67" t="s">
        <v>138</v>
      </c>
      <c r="G52" s="67" t="s">
        <v>138</v>
      </c>
      <c r="H52" s="67" t="s">
        <v>138</v>
      </c>
      <c r="I52" s="67" t="s">
        <v>138</v>
      </c>
      <c r="J52" s="67" t="s">
        <v>138</v>
      </c>
      <c r="K52" s="67"/>
      <c r="L52" s="67"/>
      <c r="M52" s="67"/>
      <c r="N52" s="66" t="s">
        <v>141</v>
      </c>
      <c r="O52" s="67" t="s">
        <v>136</v>
      </c>
      <c r="P52" s="67" t="s">
        <v>137</v>
      </c>
      <c r="Q52" s="67" t="s">
        <v>136</v>
      </c>
      <c r="R52" s="67" t="s">
        <v>138</v>
      </c>
      <c r="S52" s="67" t="s">
        <v>138</v>
      </c>
      <c r="T52" s="67" t="s">
        <v>138</v>
      </c>
      <c r="U52" s="67" t="s">
        <v>138</v>
      </c>
      <c r="V52" s="67" t="s">
        <v>138</v>
      </c>
      <c r="W52" s="66" t="s">
        <v>138</v>
      </c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</sheetData>
  <mergeCells count="12">
    <mergeCell ref="A19:M19"/>
    <mergeCell ref="A20:B20"/>
    <mergeCell ref="A37:M37"/>
    <mergeCell ref="A38:M38"/>
    <mergeCell ref="A1:H1"/>
    <mergeCell ref="A3:A5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AQ55"/>
  <sheetViews>
    <sheetView zoomScaleNormal="100" workbookViewId="0">
      <selection activeCell="U1" sqref="U1"/>
    </sheetView>
  </sheetViews>
  <sheetFormatPr defaultColWidth="9.109375" defaultRowHeight="13.8" x14ac:dyDescent="0.25"/>
  <cols>
    <col min="1" max="1" width="27.33203125" style="59" customWidth="1"/>
    <col min="2" max="2" width="5.5546875" style="42" bestFit="1" customWidth="1"/>
    <col min="3" max="3" width="10.6640625" style="42" bestFit="1" customWidth="1"/>
    <col min="4" max="4" width="5.5546875" style="42" bestFit="1" customWidth="1"/>
    <col min="5" max="5" width="10.6640625" style="42" bestFit="1" customWidth="1"/>
    <col min="6" max="6" width="5.6640625" style="42" bestFit="1" customWidth="1"/>
    <col min="7" max="7" width="10.6640625" style="42" bestFit="1" customWidth="1"/>
    <col min="8" max="8" width="6" style="42" bestFit="1" customWidth="1"/>
    <col min="9" max="9" width="10.6640625" style="42" bestFit="1" customWidth="1"/>
    <col min="10" max="10" width="7.33203125" style="42" customWidth="1"/>
    <col min="11" max="11" width="10.109375" style="42" customWidth="1"/>
    <col min="12" max="12" width="7" style="42" customWidth="1"/>
    <col min="13" max="13" width="10.44140625" style="42" customWidth="1"/>
    <col min="14" max="14" width="6" style="42" bestFit="1" customWidth="1"/>
    <col min="15" max="15" width="11" style="42" bestFit="1" customWidth="1"/>
    <col min="16" max="16" width="11" style="42" customWidth="1"/>
    <col min="17" max="17" width="7.5546875" style="42" customWidth="1"/>
    <col min="18" max="18" width="6" style="42" bestFit="1" customWidth="1"/>
    <col min="19" max="19" width="10.6640625" style="42" bestFit="1" customWidth="1"/>
    <col min="20" max="20" width="3.6640625" style="42" bestFit="1" customWidth="1"/>
    <col min="21" max="22" width="4.44140625" style="42" bestFit="1" customWidth="1"/>
    <col min="23" max="23" width="3.6640625" style="42" bestFit="1" customWidth="1"/>
    <col min="24" max="24" width="3" style="42" bestFit="1" customWidth="1"/>
    <col min="25" max="25" width="3.88671875" style="42" bestFit="1" customWidth="1"/>
    <col min="26" max="27" width="3" style="42" bestFit="1" customWidth="1"/>
    <col min="28" max="29" width="4.33203125" style="42" bestFit="1" customWidth="1"/>
    <col min="30" max="31" width="8.109375" style="42" bestFit="1" customWidth="1"/>
    <col min="32" max="33" width="3.88671875" style="42" bestFit="1" customWidth="1"/>
    <col min="34" max="35" width="8.109375" style="42" bestFit="1" customWidth="1"/>
    <col min="36" max="37" width="3.88671875" style="42" bestFit="1" customWidth="1"/>
    <col min="38" max="39" width="8.109375" style="42" bestFit="1" customWidth="1"/>
    <col min="40" max="41" width="4.88671875" style="42" bestFit="1" customWidth="1"/>
    <col min="42" max="43" width="8.109375" style="42" bestFit="1" customWidth="1"/>
    <col min="44" max="16384" width="9.109375" style="59"/>
  </cols>
  <sheetData>
    <row r="1" spans="1:43" ht="15.6" x14ac:dyDescent="0.25">
      <c r="A1" s="295" t="s">
        <v>265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</row>
    <row r="2" spans="1:43" ht="12.75" customHeight="1" x14ac:dyDescent="0.25"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</row>
    <row r="3" spans="1:43" ht="16.5" customHeight="1" x14ac:dyDescent="0.25">
      <c r="A3" s="279" t="s">
        <v>108</v>
      </c>
      <c r="B3" s="281" t="s">
        <v>266</v>
      </c>
      <c r="C3" s="282"/>
      <c r="D3" s="281" t="s">
        <v>267</v>
      </c>
      <c r="E3" s="282"/>
      <c r="F3" s="281" t="s">
        <v>268</v>
      </c>
      <c r="G3" s="282"/>
      <c r="H3" s="281" t="s">
        <v>269</v>
      </c>
      <c r="I3" s="282"/>
      <c r="J3" s="288" t="s">
        <v>270</v>
      </c>
      <c r="K3" s="283"/>
      <c r="L3" s="288" t="s">
        <v>271</v>
      </c>
      <c r="M3" s="282"/>
      <c r="N3" s="281" t="s">
        <v>272</v>
      </c>
      <c r="O3" s="282"/>
      <c r="P3" s="281" t="s">
        <v>273</v>
      </c>
      <c r="Q3" s="282"/>
      <c r="R3" s="281" t="s">
        <v>274</v>
      </c>
      <c r="S3" s="283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</row>
    <row r="4" spans="1:43" ht="51" customHeight="1" x14ac:dyDescent="0.25">
      <c r="A4" s="280"/>
      <c r="B4" s="272" t="s">
        <v>275</v>
      </c>
      <c r="C4" s="273"/>
      <c r="D4" s="272" t="s">
        <v>276</v>
      </c>
      <c r="E4" s="273"/>
      <c r="F4" s="275" t="s">
        <v>277</v>
      </c>
      <c r="G4" s="273"/>
      <c r="H4" s="297" t="s">
        <v>278</v>
      </c>
      <c r="I4" s="274"/>
      <c r="J4" s="275" t="s">
        <v>279</v>
      </c>
      <c r="K4" s="276"/>
      <c r="L4" s="275" t="s">
        <v>280</v>
      </c>
      <c r="M4" s="273"/>
      <c r="N4" s="272" t="s">
        <v>281</v>
      </c>
      <c r="O4" s="273"/>
      <c r="P4" s="272" t="s">
        <v>282</v>
      </c>
      <c r="Q4" s="273"/>
      <c r="R4" s="275" t="s">
        <v>283</v>
      </c>
      <c r="S4" s="272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</row>
    <row r="5" spans="1:43" x14ac:dyDescent="0.25">
      <c r="A5" s="280"/>
      <c r="B5" s="45">
        <v>2019</v>
      </c>
      <c r="C5" s="45">
        <v>2022</v>
      </c>
      <c r="D5" s="70">
        <v>2019</v>
      </c>
      <c r="E5" s="45">
        <v>2022</v>
      </c>
      <c r="F5" s="70">
        <v>2022</v>
      </c>
      <c r="G5" s="45" t="s">
        <v>284</v>
      </c>
      <c r="H5" s="70">
        <v>2021</v>
      </c>
      <c r="I5" s="114">
        <v>2022</v>
      </c>
      <c r="J5" s="70">
        <v>2022</v>
      </c>
      <c r="K5" s="45" t="s">
        <v>124</v>
      </c>
      <c r="L5" s="69">
        <v>2022</v>
      </c>
      <c r="M5" s="46" t="s">
        <v>124</v>
      </c>
      <c r="N5" s="45">
        <v>2022</v>
      </c>
      <c r="O5" s="46" t="s">
        <v>124</v>
      </c>
      <c r="P5" s="45">
        <v>2022</v>
      </c>
      <c r="Q5" s="46" t="s">
        <v>124</v>
      </c>
      <c r="R5" s="45">
        <v>2022</v>
      </c>
      <c r="S5" s="45" t="s">
        <v>124</v>
      </c>
      <c r="T5" s="44"/>
      <c r="U5" s="44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</row>
    <row r="6" spans="1:43" ht="14.4" x14ac:dyDescent="0.3">
      <c r="A6" s="82" t="s">
        <v>92</v>
      </c>
      <c r="B6" s="115">
        <v>20</v>
      </c>
      <c r="C6" s="115">
        <v>19</v>
      </c>
      <c r="D6" s="116">
        <v>11</v>
      </c>
      <c r="E6" s="117">
        <v>12</v>
      </c>
      <c r="F6" s="49">
        <v>44.8</v>
      </c>
      <c r="G6" s="50">
        <v>0.71482467814509754</v>
      </c>
      <c r="H6" s="49">
        <v>23.263816529701</v>
      </c>
      <c r="I6" s="50">
        <v>23.3</v>
      </c>
      <c r="J6" s="71">
        <v>18.252122159597299</v>
      </c>
      <c r="K6" s="49">
        <v>3.2359669155209159E-3</v>
      </c>
      <c r="L6" s="71">
        <v>10.4</v>
      </c>
      <c r="M6" s="50">
        <v>2.1832922065976867E-2</v>
      </c>
      <c r="N6" s="115">
        <v>465.4</v>
      </c>
      <c r="O6" s="50">
        <v>0.1253069162888974</v>
      </c>
      <c r="P6" s="49">
        <v>55.2</v>
      </c>
      <c r="Q6" s="50">
        <v>0.25812104897122978</v>
      </c>
      <c r="R6" s="49">
        <v>15.353148319182999</v>
      </c>
      <c r="S6" s="49">
        <v>-2.1881474504690496E-2</v>
      </c>
      <c r="T6" s="44"/>
      <c r="U6" s="44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</row>
    <row r="7" spans="1:43" ht="14.4" x14ac:dyDescent="0.3">
      <c r="A7" s="82" t="s">
        <v>93</v>
      </c>
      <c r="B7" s="115">
        <v>18</v>
      </c>
      <c r="C7" s="117" t="s">
        <v>234</v>
      </c>
      <c r="D7" s="115">
        <v>9</v>
      </c>
      <c r="E7" s="117">
        <v>18</v>
      </c>
      <c r="F7" s="49">
        <v>62.8</v>
      </c>
      <c r="G7" s="50">
        <v>0.48007804052674841</v>
      </c>
      <c r="H7" s="49">
        <v>20.383995831337401</v>
      </c>
      <c r="I7" s="50">
        <v>20.399999999999999</v>
      </c>
      <c r="J7" s="71">
        <v>22.6979322294615</v>
      </c>
      <c r="K7" s="49">
        <v>7.7708082507356863E-3</v>
      </c>
      <c r="L7" s="71">
        <v>7.31</v>
      </c>
      <c r="M7" s="50">
        <v>1.6794555435366725E-2</v>
      </c>
      <c r="N7" s="115">
        <v>366.1</v>
      </c>
      <c r="O7" s="50">
        <v>8.1721710408859671E-2</v>
      </c>
      <c r="P7" s="49">
        <v>72.8</v>
      </c>
      <c r="Q7" s="50">
        <v>6.6203957805300973E-2</v>
      </c>
      <c r="R7" s="49">
        <v>201.489785975568</v>
      </c>
      <c r="S7" s="49">
        <v>0.6433690471939173</v>
      </c>
      <c r="T7" s="44"/>
      <c r="U7" s="44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</row>
    <row r="8" spans="1:43" ht="14.4" x14ac:dyDescent="0.3">
      <c r="A8" s="82" t="s">
        <v>94</v>
      </c>
      <c r="B8" s="115">
        <v>32</v>
      </c>
      <c r="C8" s="117" t="s">
        <v>234</v>
      </c>
      <c r="D8" s="115">
        <v>18</v>
      </c>
      <c r="E8" s="117">
        <v>21</v>
      </c>
      <c r="F8" s="49">
        <v>44.3</v>
      </c>
      <c r="G8" s="50">
        <v>0.24964181767802718</v>
      </c>
      <c r="H8" s="49">
        <v>23.5268818887075</v>
      </c>
      <c r="I8" s="50">
        <v>23.5</v>
      </c>
      <c r="J8" s="71">
        <v>13.567090227645799</v>
      </c>
      <c r="K8" s="49">
        <v>7.1724854802362736E-3</v>
      </c>
      <c r="L8" s="71">
        <v>34.71</v>
      </c>
      <c r="M8" s="50">
        <v>6.0460399567320522E-2</v>
      </c>
      <c r="N8" s="115">
        <v>499.6</v>
      </c>
      <c r="O8" s="50">
        <v>0.14424562718833325</v>
      </c>
      <c r="P8" s="49">
        <v>50.6</v>
      </c>
      <c r="Q8" s="50">
        <v>0.26407196652676224</v>
      </c>
      <c r="R8" s="49">
        <v>13.643967289910099</v>
      </c>
      <c r="S8" s="49">
        <v>1.0311419289852519E-2</v>
      </c>
      <c r="T8" s="44"/>
      <c r="U8" s="44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spans="1:43" ht="14.4" x14ac:dyDescent="0.3">
      <c r="A9" s="82" t="s">
        <v>95</v>
      </c>
      <c r="B9" s="115">
        <v>24</v>
      </c>
      <c r="C9" s="117" t="s">
        <v>234</v>
      </c>
      <c r="D9" s="115">
        <v>7</v>
      </c>
      <c r="E9" s="117">
        <v>19</v>
      </c>
      <c r="F9" s="49">
        <v>61.8</v>
      </c>
      <c r="G9" s="50">
        <v>0.3487827288244072</v>
      </c>
      <c r="H9" s="49">
        <v>26.9519171120576</v>
      </c>
      <c r="I9" s="50">
        <v>27</v>
      </c>
      <c r="J9" s="71">
        <v>31.221211889661401</v>
      </c>
      <c r="K9" s="49">
        <v>6.3955564686615828E-3</v>
      </c>
      <c r="L9" s="71">
        <v>7.36</v>
      </c>
      <c r="M9" s="50">
        <v>1.0076733261220154E-2</v>
      </c>
      <c r="N9" s="115">
        <v>370</v>
      </c>
      <c r="O9" s="50">
        <v>0.14461978878777826</v>
      </c>
      <c r="P9" s="49">
        <v>64.2</v>
      </c>
      <c r="Q9" s="50">
        <v>-8.1825116388573871E-3</v>
      </c>
      <c r="R9" s="49">
        <v>95.117379869325703</v>
      </c>
      <c r="S9" s="49">
        <v>-7.8937817639418428E-3</v>
      </c>
      <c r="T9" s="44"/>
      <c r="U9" s="44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spans="1:43" ht="14.4" x14ac:dyDescent="0.3">
      <c r="A10" s="82" t="s">
        <v>96</v>
      </c>
      <c r="B10" s="115">
        <v>31</v>
      </c>
      <c r="C10" s="117" t="s">
        <v>234</v>
      </c>
      <c r="D10" s="115">
        <v>6</v>
      </c>
      <c r="E10" s="117">
        <v>11</v>
      </c>
      <c r="F10" s="49">
        <v>56.9</v>
      </c>
      <c r="G10" s="50">
        <v>0.2473801766805972</v>
      </c>
      <c r="H10" s="71">
        <v>55.640570320560101</v>
      </c>
      <c r="I10" s="50">
        <v>55.6</v>
      </c>
      <c r="J10" s="71">
        <v>19.368193888501501</v>
      </c>
      <c r="K10" s="49">
        <v>5.7396769556019578E-3</v>
      </c>
      <c r="L10" s="71">
        <v>7.95</v>
      </c>
      <c r="M10" s="50">
        <v>1.175618880475679E-2</v>
      </c>
      <c r="N10" s="115">
        <v>429.3</v>
      </c>
      <c r="O10" s="50">
        <v>9.7686649880183829E-2</v>
      </c>
      <c r="P10" s="49">
        <v>66</v>
      </c>
      <c r="Q10" s="50">
        <v>0.12571313336062737</v>
      </c>
      <c r="R10" s="49">
        <v>24.682722744621199</v>
      </c>
      <c r="S10" s="49">
        <v>4.1647208688580795E-3</v>
      </c>
      <c r="T10" s="44"/>
      <c r="U10" s="44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spans="1:43" ht="14.4" x14ac:dyDescent="0.3">
      <c r="A11" s="51" t="s">
        <v>97</v>
      </c>
      <c r="B11" s="118">
        <v>3</v>
      </c>
      <c r="C11" s="119">
        <v>0</v>
      </c>
      <c r="D11" s="118">
        <v>2</v>
      </c>
      <c r="E11" s="119">
        <v>5</v>
      </c>
      <c r="F11" s="52">
        <v>49.874713317125902</v>
      </c>
      <c r="G11" s="53">
        <v>0.39646997394298139</v>
      </c>
      <c r="H11" s="72">
        <v>35.338187455434799</v>
      </c>
      <c r="I11" s="120">
        <v>35.299999999999997</v>
      </c>
      <c r="J11" s="72">
        <v>15.623510289654099</v>
      </c>
      <c r="K11" s="54">
        <v>6.9150459523809604E-3</v>
      </c>
      <c r="L11" s="72">
        <v>10.52</v>
      </c>
      <c r="M11" s="53">
        <v>1.8474010978903443E-2</v>
      </c>
      <c r="N11" s="121">
        <v>465.3</v>
      </c>
      <c r="O11" s="53">
        <v>0.1314852925058787</v>
      </c>
      <c r="P11" s="52">
        <v>55.6</v>
      </c>
      <c r="Q11" s="53">
        <v>0.21211316136320352</v>
      </c>
      <c r="R11" s="52">
        <v>31.5701981064691</v>
      </c>
      <c r="S11" s="54">
        <v>3.301572850638184E-2</v>
      </c>
      <c r="T11" s="44"/>
      <c r="U11" s="44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spans="1:43" ht="14.4" x14ac:dyDescent="0.3">
      <c r="A12" s="51" t="s">
        <v>98</v>
      </c>
      <c r="B12" s="118">
        <v>25</v>
      </c>
      <c r="C12" s="119">
        <v>23</v>
      </c>
      <c r="D12" s="118">
        <v>18</v>
      </c>
      <c r="E12" s="119">
        <v>21</v>
      </c>
      <c r="F12" s="52">
        <v>50.9265808459471</v>
      </c>
      <c r="G12" s="53">
        <v>0.27338404007755124</v>
      </c>
      <c r="H12" s="72">
        <v>25.200275907689399</v>
      </c>
      <c r="I12" s="120">
        <v>25.2</v>
      </c>
      <c r="J12" s="72">
        <v>24.684785012441843</v>
      </c>
      <c r="K12" s="54">
        <v>6.9645172348154621E-3</v>
      </c>
      <c r="L12" s="72">
        <v>5.9342106813521811</v>
      </c>
      <c r="M12" s="53">
        <v>9.8054066776352977E-3</v>
      </c>
      <c r="N12" s="121">
        <v>451.9</v>
      </c>
      <c r="O12" s="53">
        <v>2.1765578430917421E-2</v>
      </c>
      <c r="P12" s="52">
        <v>57.5</v>
      </c>
      <c r="Q12" s="53">
        <v>0.51103504508136743</v>
      </c>
      <c r="R12" s="52">
        <v>45.378063273592801</v>
      </c>
      <c r="S12" s="54">
        <v>1.1929458259672537E-2</v>
      </c>
      <c r="T12" s="44"/>
      <c r="U12" s="44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</row>
    <row r="13" spans="1:43" ht="14.4" x14ac:dyDescent="0.3">
      <c r="A13" s="55" t="s">
        <v>99</v>
      </c>
      <c r="B13" s="122">
        <v>79</v>
      </c>
      <c r="C13" s="123">
        <v>84</v>
      </c>
      <c r="D13" s="122">
        <v>78</v>
      </c>
      <c r="E13" s="123">
        <v>83</v>
      </c>
      <c r="F13" s="56">
        <v>42.4</v>
      </c>
      <c r="G13" s="57">
        <v>3.9006275213250424E-2</v>
      </c>
      <c r="H13" s="74">
        <v>21.658806355561683</v>
      </c>
      <c r="I13" s="124">
        <v>21.7</v>
      </c>
      <c r="J13" s="74">
        <v>32.754317904341796</v>
      </c>
      <c r="K13" s="58">
        <v>9.0500632277843284E-3</v>
      </c>
      <c r="L13" s="74">
        <v>7.14</v>
      </c>
      <c r="M13" s="57">
        <v>1.1756188804756646E-2</v>
      </c>
      <c r="N13" s="125">
        <v>492.3</v>
      </c>
      <c r="O13" s="57">
        <v>-0.11257960408299181</v>
      </c>
      <c r="P13" s="56">
        <v>65.2</v>
      </c>
      <c r="Q13" s="57">
        <v>0.28668212296623929</v>
      </c>
      <c r="R13" s="56">
        <v>30.729215973591199</v>
      </c>
      <c r="S13" s="58">
        <v>-5.4536183302336512E-2</v>
      </c>
      <c r="T13" s="44"/>
      <c r="U13" s="44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</row>
    <row r="14" spans="1:43" x14ac:dyDescent="0.25">
      <c r="A14" s="60" t="s">
        <v>125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</row>
    <row r="15" spans="1:43" x14ac:dyDescent="0.25">
      <c r="A15" s="60" t="s">
        <v>285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</row>
    <row r="16" spans="1:43" x14ac:dyDescent="0.25">
      <c r="A16" s="65" t="s">
        <v>286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spans="1:43" x14ac:dyDescent="0.25">
      <c r="A17" s="60" t="s">
        <v>204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</row>
    <row r="18" spans="1:43" x14ac:dyDescent="0.25">
      <c r="A18" s="65" t="s">
        <v>287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</row>
    <row r="19" spans="1:43" x14ac:dyDescent="0.25">
      <c r="A19" s="60" t="s">
        <v>288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</row>
    <row r="20" spans="1:43" x14ac:dyDescent="0.25">
      <c r="A20" s="65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AQ20" s="59"/>
    </row>
    <row r="21" spans="1:43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spans="1:43" ht="27" customHeight="1" x14ac:dyDescent="0.25">
      <c r="A22" s="264" t="s">
        <v>289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126"/>
      <c r="P22" s="64"/>
      <c r="Q22" s="64"/>
      <c r="R22" s="64"/>
      <c r="S22" s="64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</row>
    <row r="23" spans="1:43" ht="15.6" x14ac:dyDescent="0.3">
      <c r="A23" s="2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126"/>
      <c r="O23" s="126"/>
      <c r="P23" s="64"/>
      <c r="Q23" s="64"/>
      <c r="R23" s="64"/>
      <c r="S23" s="64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</row>
    <row r="24" spans="1:43" ht="21" customHeight="1" x14ac:dyDescent="0.25">
      <c r="N24" s="44"/>
      <c r="O24" s="44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</row>
    <row r="25" spans="1:43" x14ac:dyDescent="0.25">
      <c r="N25" s="44"/>
      <c r="O25" s="44"/>
      <c r="P25" s="44"/>
      <c r="Q25" s="44"/>
      <c r="R25" s="44"/>
      <c r="S25" s="44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</row>
    <row r="26" spans="1:43" x14ac:dyDescent="0.25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44"/>
      <c r="O26" s="44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</row>
    <row r="27" spans="1:43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44"/>
      <c r="O27" s="44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</row>
    <row r="28" spans="1:43" x14ac:dyDescent="0.25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44"/>
      <c r="O28" s="44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</row>
    <row r="29" spans="1:43" x14ac:dyDescent="0.25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44"/>
      <c r="O29" s="44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</row>
    <row r="30" spans="1:43" x14ac:dyDescent="0.25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44"/>
      <c r="O30" s="44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</row>
    <row r="31" spans="1:43" x14ac:dyDescent="0.2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44"/>
      <c r="O31" s="44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</row>
    <row r="32" spans="1:43" x14ac:dyDescent="0.25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44"/>
      <c r="O32" s="44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</row>
    <row r="33" spans="1:43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59"/>
      <c r="N33" s="44"/>
      <c r="O33" s="44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</row>
    <row r="34" spans="1:43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59"/>
      <c r="L34" s="59"/>
      <c r="M34" s="59"/>
      <c r="N34" s="44"/>
      <c r="O34" s="44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</row>
    <row r="35" spans="1:43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59"/>
      <c r="M35" s="59"/>
      <c r="N35" s="44"/>
      <c r="O35" s="44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</row>
    <row r="36" spans="1:43" x14ac:dyDescent="0.25">
      <c r="N36" s="44"/>
      <c r="O36" s="44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</row>
    <row r="37" spans="1:43" x14ac:dyDescent="0.25">
      <c r="N37" s="44"/>
      <c r="O37" s="44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 spans="1:43" ht="18.75" customHeight="1" x14ac:dyDescent="0.25">
      <c r="A38" s="277" t="s">
        <v>133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44"/>
      <c r="O38" s="44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</row>
    <row r="39" spans="1:43" ht="23.25" customHeight="1" x14ac:dyDescent="0.25">
      <c r="A39" s="271" t="s">
        <v>207</v>
      </c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44"/>
      <c r="O39" s="44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</row>
    <row r="40" spans="1:43" x14ac:dyDescent="0.25">
      <c r="A40" s="65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</row>
    <row r="54" spans="1:34" s="66" customFormat="1" ht="14.4" hidden="1" x14ac:dyDescent="0.3">
      <c r="A54" s="66" t="s">
        <v>135</v>
      </c>
      <c r="B54" s="67" t="s">
        <v>142</v>
      </c>
      <c r="C54" s="67" t="s">
        <v>137</v>
      </c>
      <c r="D54" s="67" t="s">
        <v>136</v>
      </c>
      <c r="E54" s="67" t="s">
        <v>139</v>
      </c>
      <c r="F54" s="67" t="s">
        <v>139</v>
      </c>
      <c r="G54" s="67" t="s">
        <v>139</v>
      </c>
      <c r="H54" s="67" t="s">
        <v>139</v>
      </c>
      <c r="I54" s="67"/>
      <c r="J54" s="67"/>
      <c r="K54" s="67"/>
      <c r="L54" s="66" t="s">
        <v>135</v>
      </c>
      <c r="M54" s="67" t="s">
        <v>140</v>
      </c>
      <c r="N54" s="67" t="s">
        <v>137</v>
      </c>
      <c r="O54" s="67" t="s">
        <v>136</v>
      </c>
      <c r="P54" s="67" t="s">
        <v>139</v>
      </c>
      <c r="Q54" s="67" t="s">
        <v>136</v>
      </c>
      <c r="R54" s="67" t="s">
        <v>139</v>
      </c>
      <c r="S54" s="67" t="s">
        <v>139</v>
      </c>
      <c r="T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</row>
    <row r="55" spans="1:34" s="66" customFormat="1" ht="14.4" hidden="1" x14ac:dyDescent="0.3">
      <c r="A55" s="66" t="s">
        <v>141</v>
      </c>
      <c r="B55" s="67" t="s">
        <v>139</v>
      </c>
      <c r="C55" s="67" t="s">
        <v>139</v>
      </c>
      <c r="D55" s="67" t="s">
        <v>142</v>
      </c>
      <c r="E55" s="67" t="s">
        <v>142</v>
      </c>
      <c r="F55" s="67" t="s">
        <v>142</v>
      </c>
      <c r="G55" s="67" t="s">
        <v>142</v>
      </c>
      <c r="H55" s="67" t="s">
        <v>142</v>
      </c>
      <c r="I55" s="67"/>
      <c r="J55" s="67"/>
      <c r="K55" s="67"/>
      <c r="L55" s="66" t="s">
        <v>141</v>
      </c>
      <c r="M55" s="67" t="s">
        <v>136</v>
      </c>
      <c r="N55" s="67" t="s">
        <v>139</v>
      </c>
      <c r="O55" s="67" t="s">
        <v>142</v>
      </c>
      <c r="P55" s="67" t="s">
        <v>142</v>
      </c>
      <c r="Q55" s="67" t="s">
        <v>142</v>
      </c>
      <c r="R55" s="67" t="s">
        <v>142</v>
      </c>
      <c r="S55" s="67" t="s">
        <v>142</v>
      </c>
      <c r="T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</row>
  </sheetData>
  <mergeCells count="23">
    <mergeCell ref="A1:S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A22:N22"/>
    <mergeCell ref="A38:M38"/>
    <mergeCell ref="A39:M39"/>
    <mergeCell ref="R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G6:G13 M6:M13 O6:O13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{CF8325FC-6B81-43E5-9EAF-044E86AB29F1}</x14:id>
        </ext>
      </extLst>
    </cfRule>
  </conditionalFormatting>
  <conditionalFormatting sqref="K6:K13 S13 Q6:Q13 S6:S11">
    <cfRule type="dataBar" priority="3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{65C374FB-D399-4AA2-94F1-98D52E1422CA}</x14:id>
        </ext>
      </extLst>
    </cfRule>
  </conditionalFormatting>
  <conditionalFormatting sqref="S12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{2E93A706-D46D-4E0C-BD1A-5279AF3DC401}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8325FC-6B81-43E5-9EAF-044E86AB29F1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G6:G13 M6:M13 O6:O13</xm:sqref>
        </x14:conditionalFormatting>
        <x14:conditionalFormatting xmlns:xm="http://schemas.microsoft.com/office/excel/2006/main">
          <x14:cfRule type="dataBar" id="{65C374FB-D399-4AA2-94F1-98D52E1422CA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K6:K13 S13 Q6:Q13 S6:S11</xm:sqref>
        </x14:conditionalFormatting>
        <x14:conditionalFormatting xmlns:xm="http://schemas.microsoft.com/office/excel/2006/main">
          <x14:cfRule type="dataBar" id="{2E93A706-D46D-4E0C-BD1A-5279AF3DC401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S12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AT57"/>
  <sheetViews>
    <sheetView zoomScaleNormal="100" workbookViewId="0">
      <selection activeCell="J1" sqref="J1"/>
    </sheetView>
  </sheetViews>
  <sheetFormatPr defaultColWidth="8.6640625" defaultRowHeight="13.8" x14ac:dyDescent="0.25"/>
  <cols>
    <col min="1" max="1" width="28.44140625" style="59" customWidth="1"/>
    <col min="2" max="2" width="10.44140625" style="42" customWidth="1"/>
    <col min="3" max="3" width="12.5546875" style="42" customWidth="1"/>
    <col min="4" max="4" width="10.5546875" style="42" customWidth="1"/>
    <col min="5" max="5" width="12.6640625" style="42" customWidth="1"/>
    <col min="6" max="6" width="8.88671875" style="42" customWidth="1"/>
    <col min="7" max="7" width="13.6640625" style="42" customWidth="1"/>
    <col min="8" max="8" width="9.109375" style="42" customWidth="1"/>
    <col min="9" max="9" width="12.44140625" style="42" customWidth="1"/>
    <col min="10" max="13" width="8.6640625" style="42"/>
    <col min="14" max="14" width="28.44140625" style="42" bestFit="1" customWidth="1"/>
    <col min="15" max="15" width="3.6640625" style="42" bestFit="1" customWidth="1"/>
    <col min="16" max="16" width="6" style="42" bestFit="1" customWidth="1"/>
    <col min="17" max="17" width="3.88671875" style="42" bestFit="1" customWidth="1"/>
    <col min="18" max="18" width="3.6640625" style="42" bestFit="1" customWidth="1"/>
    <col min="19" max="27" width="6" style="42" bestFit="1" customWidth="1"/>
    <col min="28" max="46" width="8.6640625" style="42"/>
    <col min="47" max="16384" width="8.6640625" style="59"/>
  </cols>
  <sheetData>
    <row r="1" spans="1:33" ht="30.75" customHeight="1" x14ac:dyDescent="0.25">
      <c r="A1" s="291" t="s">
        <v>290</v>
      </c>
      <c r="B1" s="291"/>
      <c r="C1" s="291"/>
      <c r="D1" s="291"/>
      <c r="E1" s="291"/>
      <c r="F1" s="291"/>
      <c r="G1" s="291"/>
      <c r="H1" s="291"/>
      <c r="I1" s="291"/>
    </row>
    <row r="2" spans="1:33" ht="12.75" customHeight="1" x14ac:dyDescent="0.25"/>
    <row r="3" spans="1:33" ht="16.5" customHeight="1" x14ac:dyDescent="0.25">
      <c r="A3" s="279" t="s">
        <v>108</v>
      </c>
      <c r="B3" s="281" t="s">
        <v>291</v>
      </c>
      <c r="C3" s="282"/>
      <c r="D3" s="281" t="s">
        <v>292</v>
      </c>
      <c r="E3" s="282"/>
      <c r="F3" s="281" t="s">
        <v>293</v>
      </c>
      <c r="G3" s="282"/>
      <c r="H3" s="281" t="s">
        <v>294</v>
      </c>
      <c r="I3" s="283"/>
    </row>
    <row r="4" spans="1:33" ht="51" customHeight="1" x14ac:dyDescent="0.25">
      <c r="A4" s="280"/>
      <c r="B4" s="275" t="s">
        <v>295</v>
      </c>
      <c r="C4" s="272"/>
      <c r="D4" s="275" t="s">
        <v>296</v>
      </c>
      <c r="E4" s="272"/>
      <c r="F4" s="275" t="s">
        <v>297</v>
      </c>
      <c r="G4" s="286"/>
      <c r="H4" s="275" t="s">
        <v>298</v>
      </c>
      <c r="I4" s="272"/>
    </row>
    <row r="5" spans="1:33" x14ac:dyDescent="0.25">
      <c r="A5" s="280"/>
      <c r="B5" s="45">
        <v>2019</v>
      </c>
      <c r="C5" s="46">
        <v>2020</v>
      </c>
      <c r="D5" s="45">
        <v>2022</v>
      </c>
      <c r="E5" s="46" t="s">
        <v>284</v>
      </c>
      <c r="F5" s="45">
        <v>2022</v>
      </c>
      <c r="G5" s="46" t="s">
        <v>124</v>
      </c>
      <c r="H5" s="45">
        <v>2021</v>
      </c>
      <c r="I5" s="45" t="s">
        <v>123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spans="1:33" ht="14.4" x14ac:dyDescent="0.3">
      <c r="A6" s="82" t="s">
        <v>92</v>
      </c>
      <c r="B6" s="49">
        <v>15.1685058480007</v>
      </c>
      <c r="C6" s="50">
        <v>18.934709182567801</v>
      </c>
      <c r="D6" s="49">
        <v>46.262991211272798</v>
      </c>
      <c r="E6" s="50">
        <v>2.2579092292217271</v>
      </c>
      <c r="F6" s="49">
        <v>-29.0733969499687</v>
      </c>
      <c r="G6" s="50">
        <v>-0.11319677442588461</v>
      </c>
      <c r="H6" s="49">
        <v>0.84397776827147797</v>
      </c>
      <c r="I6" s="49">
        <v>8.2654869408075538E-2</v>
      </c>
    </row>
    <row r="7" spans="1:33" ht="14.4" x14ac:dyDescent="0.3">
      <c r="A7" s="82" t="s">
        <v>93</v>
      </c>
      <c r="B7" s="49">
        <v>31.766888794229899</v>
      </c>
      <c r="C7" s="50">
        <v>12.485403094911</v>
      </c>
      <c r="D7" s="49">
        <v>40.4132008472263</v>
      </c>
      <c r="E7" s="50">
        <v>1.3911817442375416</v>
      </c>
      <c r="F7" s="49">
        <v>-42.041191874867202</v>
      </c>
      <c r="G7" s="50">
        <v>-0.15748889167550639</v>
      </c>
      <c r="H7" s="49">
        <v>1.1762646279039</v>
      </c>
      <c r="I7" s="49">
        <v>0.32002360053034806</v>
      </c>
    </row>
    <row r="8" spans="1:33" ht="14.4" x14ac:dyDescent="0.3">
      <c r="A8" s="82" t="s">
        <v>94</v>
      </c>
      <c r="B8" s="49">
        <v>24.506546424669899</v>
      </c>
      <c r="C8" s="50">
        <v>33.449665668119998</v>
      </c>
      <c r="D8" s="49">
        <v>59.266796932427397</v>
      </c>
      <c r="E8" s="50">
        <v>2.0451560719518351</v>
      </c>
      <c r="F8" s="49">
        <v>-29.588390305459601</v>
      </c>
      <c r="G8" s="50">
        <v>2.6237391100497165E-2</v>
      </c>
      <c r="H8" s="49">
        <v>1.15262395972703</v>
      </c>
      <c r="I8" s="49">
        <v>0.2723057446874636</v>
      </c>
    </row>
    <row r="9" spans="1:33" ht="14.4" x14ac:dyDescent="0.3">
      <c r="A9" s="82" t="s">
        <v>95</v>
      </c>
      <c r="B9" s="49">
        <v>16.016982782938801</v>
      </c>
      <c r="C9" s="50">
        <v>20.9567486822835</v>
      </c>
      <c r="D9" s="49">
        <v>31.248598319811901</v>
      </c>
      <c r="E9" s="50">
        <v>0.45266340832157792</v>
      </c>
      <c r="F9" s="49">
        <v>-39.231693766015802</v>
      </c>
      <c r="G9" s="50">
        <v>-0.22997356591901896</v>
      </c>
      <c r="H9" s="49">
        <v>1.2194561927180301</v>
      </c>
      <c r="I9" s="49">
        <v>0.2813392429018976</v>
      </c>
    </row>
    <row r="10" spans="1:33" ht="14.4" x14ac:dyDescent="0.3">
      <c r="A10" s="82" t="s">
        <v>96</v>
      </c>
      <c r="B10" s="49">
        <v>20.6643544437465</v>
      </c>
      <c r="C10" s="50">
        <v>19.512104902994299</v>
      </c>
      <c r="D10" s="49">
        <v>36.410986513343197</v>
      </c>
      <c r="E10" s="50">
        <v>0.66546459421281912</v>
      </c>
      <c r="F10" s="49">
        <v>-29.2145773249934</v>
      </c>
      <c r="G10" s="50">
        <v>0.14241809496851321</v>
      </c>
      <c r="H10" s="49">
        <v>0.94754429925512196</v>
      </c>
      <c r="I10" s="49">
        <v>0.15310007066154463</v>
      </c>
    </row>
    <row r="11" spans="1:33" ht="14.4" x14ac:dyDescent="0.3">
      <c r="A11" s="51" t="s">
        <v>97</v>
      </c>
      <c r="B11" s="52">
        <v>22.263683542120599</v>
      </c>
      <c r="C11" s="120">
        <v>26.5924854782971</v>
      </c>
      <c r="D11" s="52">
        <v>41.557084619346803</v>
      </c>
      <c r="E11" s="53">
        <v>1.2506879873587666</v>
      </c>
      <c r="F11" s="52">
        <v>-30.8721216455966</v>
      </c>
      <c r="G11" s="53">
        <v>-2.6657898074460284E-3</v>
      </c>
      <c r="H11" s="52">
        <v>1.0719648587347601</v>
      </c>
      <c r="I11" s="54">
        <v>0.21615753365941348</v>
      </c>
    </row>
    <row r="12" spans="1:33" ht="14.4" x14ac:dyDescent="0.3">
      <c r="A12" s="51" t="s">
        <v>98</v>
      </c>
      <c r="B12" s="52">
        <v>19.840882226402801</v>
      </c>
      <c r="C12" s="120">
        <v>22.684753726073552</v>
      </c>
      <c r="D12" s="52">
        <v>42.73882865499052</v>
      </c>
      <c r="E12" s="53">
        <v>1.4749085430672193</v>
      </c>
      <c r="F12" s="52">
        <v>-31.590821975103449</v>
      </c>
      <c r="G12" s="53">
        <v>8.3323015892368124E-2</v>
      </c>
      <c r="H12" s="52">
        <v>1.0705697143743764</v>
      </c>
      <c r="I12" s="54">
        <v>0.25711271212208486</v>
      </c>
    </row>
    <row r="13" spans="1:33" ht="14.4" x14ac:dyDescent="0.3">
      <c r="A13" s="55" t="s">
        <v>99</v>
      </c>
      <c r="B13" s="56">
        <v>92.286936591286306</v>
      </c>
      <c r="C13" s="124">
        <v>102.93671353000801</v>
      </c>
      <c r="D13" s="56">
        <v>53.582898555087098</v>
      </c>
      <c r="E13" s="57">
        <v>1.5490463590942249</v>
      </c>
      <c r="F13" s="56">
        <v>-4.4629750510474198</v>
      </c>
      <c r="G13" s="57">
        <v>1.7900686443047334E-2</v>
      </c>
      <c r="H13" s="56">
        <v>1.5608303673456001</v>
      </c>
      <c r="I13" s="58">
        <v>0.32727968660760021</v>
      </c>
    </row>
    <row r="14" spans="1:33" x14ac:dyDescent="0.25">
      <c r="A14" s="60" t="s">
        <v>125</v>
      </c>
      <c r="B14" s="75"/>
      <c r="C14" s="75"/>
      <c r="D14" s="75"/>
    </row>
    <row r="15" spans="1:33" x14ac:dyDescent="0.25">
      <c r="A15" s="60" t="s">
        <v>299</v>
      </c>
      <c r="B15" s="61"/>
      <c r="C15" s="61"/>
      <c r="D15" s="61"/>
    </row>
    <row r="16" spans="1:33" x14ac:dyDescent="0.25">
      <c r="A16" s="60" t="s">
        <v>300</v>
      </c>
      <c r="B16" s="61"/>
      <c r="C16" s="61"/>
      <c r="D16" s="61"/>
    </row>
    <row r="17" spans="1:46" x14ac:dyDescent="0.25">
      <c r="A17" s="60" t="s">
        <v>301</v>
      </c>
      <c r="B17" s="61"/>
      <c r="C17" s="61"/>
      <c r="D17" s="61"/>
    </row>
    <row r="18" spans="1:46" x14ac:dyDescent="0.25">
      <c r="A18" s="60" t="s">
        <v>302</v>
      </c>
      <c r="B18" s="61"/>
      <c r="C18" s="61"/>
      <c r="D18" s="61"/>
    </row>
    <row r="19" spans="1:46" x14ac:dyDescent="0.25">
      <c r="A19" s="60" t="s">
        <v>303</v>
      </c>
      <c r="B19" s="61"/>
      <c r="C19" s="61"/>
      <c r="D19" s="61"/>
    </row>
    <row r="20" spans="1:46" x14ac:dyDescent="0.25">
      <c r="A20" s="60" t="s">
        <v>304</v>
      </c>
    </row>
    <row r="22" spans="1:46" ht="30" customHeight="1" x14ac:dyDescent="0.25">
      <c r="A22" s="264" t="s">
        <v>305</v>
      </c>
      <c r="B22" s="264"/>
      <c r="C22" s="264"/>
      <c r="D22" s="264"/>
      <c r="E22" s="264"/>
      <c r="F22" s="264"/>
      <c r="G22" s="264"/>
      <c r="H22" s="264"/>
      <c r="I22" s="264"/>
      <c r="J22" s="127"/>
      <c r="K22" s="127"/>
    </row>
    <row r="23" spans="1:46" x14ac:dyDescent="0.25">
      <c r="L23" s="59"/>
      <c r="AT23" s="59"/>
    </row>
    <row r="24" spans="1:46" x14ac:dyDescent="0.25">
      <c r="L24" s="59"/>
      <c r="AT24" s="59"/>
    </row>
    <row r="25" spans="1:46" x14ac:dyDescent="0.25">
      <c r="L25" s="59"/>
      <c r="AT25" s="59"/>
    </row>
    <row r="26" spans="1:46" x14ac:dyDescent="0.25">
      <c r="L26" s="59"/>
      <c r="AT26" s="59"/>
    </row>
    <row r="27" spans="1:46" x14ac:dyDescent="0.25">
      <c r="L27" s="59"/>
      <c r="AT27" s="59"/>
    </row>
    <row r="28" spans="1:46" x14ac:dyDescent="0.25">
      <c r="L28" s="59"/>
      <c r="AT28" s="59"/>
    </row>
    <row r="29" spans="1:46" x14ac:dyDescent="0.25">
      <c r="A29" s="77"/>
      <c r="B29" s="64"/>
      <c r="C29" s="64"/>
      <c r="D29" s="64"/>
      <c r="E29" s="64"/>
      <c r="F29" s="64"/>
      <c r="G29" s="64"/>
      <c r="H29" s="64"/>
      <c r="I29" s="64"/>
      <c r="J29" s="64"/>
      <c r="L29" s="59"/>
      <c r="AT29" s="59"/>
    </row>
    <row r="30" spans="1:46" x14ac:dyDescent="0.25">
      <c r="A30" s="77"/>
      <c r="B30" s="64"/>
      <c r="C30" s="64"/>
      <c r="D30" s="64"/>
      <c r="E30" s="64"/>
      <c r="F30" s="64"/>
      <c r="G30" s="64"/>
      <c r="H30" s="64"/>
      <c r="I30" s="64"/>
      <c r="L30" s="59"/>
      <c r="AT30" s="59"/>
    </row>
    <row r="31" spans="1:46" x14ac:dyDescent="0.25">
      <c r="L31" s="59"/>
      <c r="AT31" s="59"/>
    </row>
    <row r="32" spans="1:46" x14ac:dyDescent="0.25">
      <c r="L32" s="59"/>
      <c r="AT32" s="59"/>
    </row>
    <row r="33" spans="1:46" ht="15.75" customHeight="1" x14ac:dyDescent="0.25">
      <c r="A33" s="77"/>
      <c r="B33" s="64"/>
      <c r="C33" s="64"/>
      <c r="D33" s="64"/>
      <c r="E33" s="64"/>
      <c r="F33" s="64"/>
      <c r="G33" s="64"/>
      <c r="H33" s="64"/>
      <c r="I33" s="64"/>
      <c r="L33" s="59"/>
      <c r="AT33" s="59"/>
    </row>
    <row r="34" spans="1:46" x14ac:dyDescent="0.25">
      <c r="A34" s="77"/>
      <c r="B34" s="64"/>
      <c r="C34" s="64"/>
      <c r="D34" s="64"/>
      <c r="E34" s="64"/>
      <c r="F34" s="64"/>
      <c r="G34" s="64"/>
      <c r="H34" s="64"/>
      <c r="I34" s="64"/>
      <c r="L34" s="59"/>
      <c r="AT34" s="59"/>
    </row>
    <row r="35" spans="1:46" x14ac:dyDescent="0.25">
      <c r="A35" s="77"/>
      <c r="B35" s="64"/>
      <c r="C35" s="64"/>
      <c r="D35" s="64"/>
      <c r="E35" s="64"/>
      <c r="F35" s="64"/>
      <c r="G35" s="64"/>
      <c r="H35" s="64"/>
      <c r="I35" s="64"/>
      <c r="L35" s="59"/>
      <c r="AT35" s="59"/>
    </row>
    <row r="36" spans="1:46" x14ac:dyDescent="0.25">
      <c r="A36" s="77"/>
      <c r="B36" s="64"/>
      <c r="C36" s="64"/>
      <c r="D36" s="64"/>
      <c r="E36" s="64"/>
      <c r="F36" s="64"/>
      <c r="G36" s="64"/>
      <c r="H36" s="64"/>
      <c r="I36" s="64"/>
      <c r="L36" s="59"/>
      <c r="AT36" s="59"/>
    </row>
    <row r="37" spans="1:46" x14ac:dyDescent="0.25">
      <c r="A37" s="77"/>
      <c r="B37" s="64"/>
      <c r="C37" s="64"/>
      <c r="D37" s="64"/>
      <c r="E37" s="64"/>
      <c r="F37" s="64"/>
      <c r="G37" s="64"/>
      <c r="H37" s="64"/>
      <c r="I37" s="64"/>
      <c r="L37" s="59"/>
      <c r="AT37" s="59"/>
    </row>
    <row r="38" spans="1:46" ht="27.75" customHeight="1" x14ac:dyDescent="0.25">
      <c r="A38" s="285" t="s">
        <v>133</v>
      </c>
      <c r="B38" s="285"/>
      <c r="C38" s="285"/>
      <c r="D38" s="285"/>
      <c r="E38" s="285"/>
      <c r="F38" s="285"/>
      <c r="G38" s="285"/>
      <c r="H38" s="285"/>
      <c r="I38" s="285"/>
      <c r="J38" s="285"/>
    </row>
    <row r="39" spans="1:46" ht="32.25" customHeight="1" x14ac:dyDescent="0.25">
      <c r="A39" s="271" t="s">
        <v>306</v>
      </c>
      <c r="B39" s="271"/>
      <c r="C39" s="271"/>
      <c r="D39" s="271"/>
      <c r="E39" s="271"/>
      <c r="F39" s="271"/>
      <c r="G39" s="271"/>
      <c r="H39" s="271"/>
      <c r="I39" s="271"/>
      <c r="J39" s="271"/>
    </row>
    <row r="46" spans="1:46" s="66" customFormat="1" ht="14.4" x14ac:dyDescent="0.3">
      <c r="B46" s="67"/>
      <c r="C46" s="67"/>
      <c r="D46" s="67"/>
      <c r="E46" s="67"/>
      <c r="F46" s="67"/>
      <c r="G46" s="67"/>
      <c r="H46" s="67"/>
      <c r="I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</row>
    <row r="47" spans="1:46" s="66" customFormat="1" ht="14.4" x14ac:dyDescent="0.3">
      <c r="B47" s="67"/>
      <c r="C47" s="67"/>
      <c r="D47" s="67"/>
      <c r="E47" s="67"/>
      <c r="F47" s="67"/>
      <c r="G47" s="67"/>
      <c r="H47" s="67"/>
      <c r="I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</row>
    <row r="56" spans="1:37" s="66" customFormat="1" ht="14.4" hidden="1" x14ac:dyDescent="0.3">
      <c r="A56" s="66" t="s">
        <v>135</v>
      </c>
      <c r="B56" s="67" t="s">
        <v>142</v>
      </c>
      <c r="C56" s="67" t="s">
        <v>142</v>
      </c>
      <c r="D56" s="67" t="s">
        <v>307</v>
      </c>
      <c r="E56" s="67" t="s">
        <v>138</v>
      </c>
      <c r="F56" s="67" t="s">
        <v>138</v>
      </c>
      <c r="G56" s="67" t="s">
        <v>138</v>
      </c>
      <c r="H56" s="67" t="s">
        <v>138</v>
      </c>
      <c r="I56" s="67" t="s">
        <v>138</v>
      </c>
      <c r="J56" s="67"/>
      <c r="K56" s="67"/>
      <c r="L56" s="67"/>
      <c r="M56" s="66" t="s">
        <v>135</v>
      </c>
      <c r="N56" s="67" t="s">
        <v>139</v>
      </c>
      <c r="O56" s="67" t="s">
        <v>137</v>
      </c>
      <c r="P56" s="67" t="s">
        <v>140</v>
      </c>
      <c r="Q56" s="67" t="s">
        <v>136</v>
      </c>
      <c r="R56" s="67" t="s">
        <v>138</v>
      </c>
      <c r="S56" s="67" t="s">
        <v>138</v>
      </c>
      <c r="T56" s="67" t="s">
        <v>138</v>
      </c>
      <c r="U56" s="67" t="s">
        <v>138</v>
      </c>
      <c r="V56" s="66" t="s">
        <v>138</v>
      </c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</row>
    <row r="57" spans="1:37" s="66" customFormat="1" ht="14.4" hidden="1" x14ac:dyDescent="0.3">
      <c r="A57" s="66" t="s">
        <v>141</v>
      </c>
      <c r="B57" s="67" t="s">
        <v>139</v>
      </c>
      <c r="C57" s="67" t="s">
        <v>136</v>
      </c>
      <c r="D57" s="67" t="s">
        <v>140</v>
      </c>
      <c r="E57" s="67" t="s">
        <v>138</v>
      </c>
      <c r="F57" s="67" t="s">
        <v>138</v>
      </c>
      <c r="G57" s="67" t="s">
        <v>138</v>
      </c>
      <c r="H57" s="67" t="s">
        <v>138</v>
      </c>
      <c r="I57" s="67" t="s">
        <v>138</v>
      </c>
      <c r="J57" s="67"/>
      <c r="K57" s="67"/>
      <c r="L57" s="67"/>
      <c r="M57" s="66" t="s">
        <v>141</v>
      </c>
      <c r="N57" s="67" t="s">
        <v>136</v>
      </c>
      <c r="O57" s="67" t="s">
        <v>139</v>
      </c>
      <c r="P57" s="67" t="s">
        <v>139</v>
      </c>
      <c r="Q57" s="67" t="s">
        <v>137</v>
      </c>
      <c r="R57" s="67" t="s">
        <v>138</v>
      </c>
      <c r="S57" s="67" t="s">
        <v>138</v>
      </c>
      <c r="T57" s="67" t="s">
        <v>138</v>
      </c>
      <c r="U57" s="67" t="s">
        <v>138</v>
      </c>
      <c r="V57" s="66" t="s">
        <v>138</v>
      </c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</row>
  </sheetData>
  <mergeCells count="13">
    <mergeCell ref="A22:I22"/>
    <mergeCell ref="A38:J38"/>
    <mergeCell ref="A39:J39"/>
    <mergeCell ref="A1:I1"/>
    <mergeCell ref="A3:A5"/>
    <mergeCell ref="B3:C3"/>
    <mergeCell ref="D3:E3"/>
    <mergeCell ref="F3:G3"/>
    <mergeCell ref="H3:I3"/>
    <mergeCell ref="B4:C4"/>
    <mergeCell ref="D4:E4"/>
    <mergeCell ref="F4:G4"/>
    <mergeCell ref="H4:I4"/>
  </mergeCells>
  <conditionalFormatting sqref="E6:E13 G6:G13 I6:I13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{55B8FCAE-50F5-4B22-BB75-C7853A486FD8}</x14:id>
        </ext>
      </extLst>
    </cfRule>
  </conditionalFormatting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B8FCAE-50F5-4B22-BB75-C7853A486FD8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E6:E13 G6:G13 I6:I13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AW56"/>
  <sheetViews>
    <sheetView showGridLines="0" zoomScaleNormal="100" workbookViewId="0">
      <selection sqref="A1:Q1"/>
    </sheetView>
  </sheetViews>
  <sheetFormatPr defaultColWidth="8.6640625" defaultRowHeight="13.8" x14ac:dyDescent="0.25"/>
  <cols>
    <col min="1" max="1" width="28.44140625" style="59" bestFit="1" customWidth="1"/>
    <col min="2" max="2" width="5.5546875" style="42" bestFit="1" customWidth="1"/>
    <col min="3" max="3" width="10.6640625" style="42" customWidth="1"/>
    <col min="4" max="4" width="7.44140625" style="42" customWidth="1"/>
    <col min="5" max="5" width="10" style="42" customWidth="1"/>
    <col min="6" max="6" width="6" style="42" bestFit="1" customWidth="1"/>
    <col min="7" max="7" width="11.44140625" style="42" bestFit="1" customWidth="1"/>
    <col min="8" max="8" width="6" style="42" bestFit="1" customWidth="1"/>
    <col min="9" max="9" width="10.6640625" style="42" customWidth="1"/>
    <col min="10" max="10" width="6" style="42" bestFit="1" customWidth="1"/>
    <col min="11" max="11" width="10.6640625" style="42" bestFit="1" customWidth="1"/>
    <col min="12" max="12" width="6" style="42" bestFit="1" customWidth="1"/>
    <col min="13" max="13" width="10.6640625" style="42" bestFit="1" customWidth="1"/>
    <col min="14" max="14" width="6" style="42" bestFit="1" customWidth="1"/>
    <col min="15" max="15" width="11" style="42" bestFit="1" customWidth="1"/>
    <col min="16" max="16" width="6" style="42" bestFit="1" customWidth="1"/>
    <col min="17" max="17" width="10.6640625" style="42" bestFit="1" customWidth="1"/>
    <col min="18" max="18" width="8.6640625" style="42"/>
    <col min="19" max="19" width="28.44140625" style="42" bestFit="1" customWidth="1"/>
    <col min="20" max="21" width="3.6640625" style="42" bestFit="1" customWidth="1"/>
    <col min="22" max="22" width="6" style="42" bestFit="1" customWidth="1"/>
    <col min="23" max="23" width="4.44140625" style="42" bestFit="1" customWidth="1"/>
    <col min="24" max="24" width="3.6640625" style="42" bestFit="1" customWidth="1"/>
    <col min="25" max="25" width="4.44140625" style="42" bestFit="1" customWidth="1"/>
    <col min="26" max="27" width="3.5546875" style="42" bestFit="1" customWidth="1"/>
    <col min="28" max="32" width="6" style="42" bestFit="1" customWidth="1"/>
    <col min="33" max="49" width="8.6640625" style="42"/>
    <col min="50" max="16384" width="8.6640625" style="59"/>
  </cols>
  <sheetData>
    <row r="1" spans="1:49" ht="15.6" x14ac:dyDescent="0.25">
      <c r="A1" s="295" t="s">
        <v>308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</row>
    <row r="2" spans="1:49" ht="13.5" customHeight="1" x14ac:dyDescent="0.25">
      <c r="AP2" s="59"/>
      <c r="AQ2" s="59"/>
      <c r="AR2" s="59"/>
      <c r="AS2" s="59"/>
      <c r="AT2" s="59"/>
      <c r="AU2" s="59"/>
      <c r="AV2" s="59"/>
      <c r="AW2" s="59"/>
    </row>
    <row r="3" spans="1:49" ht="16.5" customHeight="1" x14ac:dyDescent="0.25">
      <c r="A3" s="279" t="s">
        <v>108</v>
      </c>
      <c r="B3" s="281" t="s">
        <v>309</v>
      </c>
      <c r="C3" s="282"/>
      <c r="D3" s="281" t="s">
        <v>310</v>
      </c>
      <c r="E3" s="282"/>
      <c r="F3" s="281" t="s">
        <v>311</v>
      </c>
      <c r="G3" s="282"/>
      <c r="H3" s="288" t="s">
        <v>312</v>
      </c>
      <c r="I3" s="283"/>
      <c r="J3" s="288" t="s">
        <v>313</v>
      </c>
      <c r="K3" s="282"/>
      <c r="L3" s="281" t="s">
        <v>314</v>
      </c>
      <c r="M3" s="282"/>
      <c r="N3" s="281" t="s">
        <v>315</v>
      </c>
      <c r="O3" s="282"/>
      <c r="P3" s="281" t="s">
        <v>316</v>
      </c>
      <c r="Q3" s="283"/>
      <c r="R3" s="59"/>
      <c r="AO3" s="59"/>
      <c r="AP3" s="59"/>
      <c r="AQ3" s="59"/>
      <c r="AR3" s="59"/>
      <c r="AS3" s="59"/>
      <c r="AT3" s="59"/>
      <c r="AU3" s="59"/>
      <c r="AV3" s="59"/>
      <c r="AW3" s="59"/>
    </row>
    <row r="4" spans="1:49" ht="51" customHeight="1" x14ac:dyDescent="0.25">
      <c r="A4" s="280"/>
      <c r="B4" s="272" t="s">
        <v>317</v>
      </c>
      <c r="C4" s="273"/>
      <c r="D4" s="272" t="s">
        <v>318</v>
      </c>
      <c r="E4" s="273"/>
      <c r="F4" s="272" t="s">
        <v>319</v>
      </c>
      <c r="G4" s="273"/>
      <c r="H4" s="275" t="s">
        <v>320</v>
      </c>
      <c r="I4" s="272"/>
      <c r="J4" s="275" t="s">
        <v>321</v>
      </c>
      <c r="K4" s="273"/>
      <c r="L4" s="272" t="s">
        <v>322</v>
      </c>
      <c r="M4" s="273"/>
      <c r="N4" s="272" t="s">
        <v>323</v>
      </c>
      <c r="O4" s="273"/>
      <c r="P4" s="275" t="s">
        <v>324</v>
      </c>
      <c r="Q4" s="276"/>
      <c r="R4" s="59"/>
      <c r="AO4" s="59"/>
      <c r="AP4" s="59"/>
      <c r="AQ4" s="59"/>
      <c r="AR4" s="59"/>
      <c r="AS4" s="59"/>
      <c r="AT4" s="59"/>
      <c r="AU4" s="59"/>
      <c r="AV4" s="59"/>
      <c r="AW4" s="59"/>
    </row>
    <row r="5" spans="1:49" ht="14.1" customHeight="1" x14ac:dyDescent="0.25">
      <c r="A5" s="280"/>
      <c r="B5" s="45">
        <v>2022</v>
      </c>
      <c r="C5" s="46" t="s">
        <v>124</v>
      </c>
      <c r="D5" s="45">
        <v>2022</v>
      </c>
      <c r="E5" s="46" t="s">
        <v>124</v>
      </c>
      <c r="F5" s="45">
        <v>2023</v>
      </c>
      <c r="G5" s="46" t="s">
        <v>325</v>
      </c>
      <c r="H5" s="69">
        <v>2022</v>
      </c>
      <c r="I5" s="45" t="s">
        <v>124</v>
      </c>
      <c r="J5" s="69">
        <v>2022</v>
      </c>
      <c r="K5" s="46" t="s">
        <v>124</v>
      </c>
      <c r="L5" s="45">
        <v>2022</v>
      </c>
      <c r="M5" s="46" t="s">
        <v>124</v>
      </c>
      <c r="N5" s="45">
        <v>2023</v>
      </c>
      <c r="O5" s="46" t="s">
        <v>122</v>
      </c>
      <c r="P5" s="45">
        <v>2022</v>
      </c>
      <c r="Q5" s="45" t="s">
        <v>124</v>
      </c>
      <c r="R5" s="59"/>
      <c r="S5" s="44"/>
      <c r="T5" s="44"/>
      <c r="U5" s="44"/>
      <c r="V5" s="44"/>
      <c r="W5" s="44"/>
      <c r="X5" s="44"/>
      <c r="Y5" s="44"/>
      <c r="Z5" s="44"/>
      <c r="AA5" s="44"/>
      <c r="AO5" s="59"/>
      <c r="AP5" s="59"/>
      <c r="AQ5" s="59"/>
      <c r="AR5" s="59"/>
      <c r="AS5" s="59"/>
      <c r="AT5" s="59"/>
      <c r="AU5" s="59"/>
      <c r="AV5" s="59"/>
      <c r="AW5" s="59"/>
    </row>
    <row r="6" spans="1:49" ht="14.4" x14ac:dyDescent="0.3">
      <c r="A6" s="82" t="s">
        <v>92</v>
      </c>
      <c r="B6" s="49">
        <v>7.1505286947757103</v>
      </c>
      <c r="C6" s="50">
        <v>0.60921092694193968</v>
      </c>
      <c r="D6" s="115">
        <v>1602</v>
      </c>
      <c r="E6" s="50">
        <v>0.16884135977820436</v>
      </c>
      <c r="F6" s="49">
        <v>64.543833763678805</v>
      </c>
      <c r="G6" s="50">
        <v>1.5319702205515926</v>
      </c>
      <c r="H6" s="71">
        <v>23.7687860378031</v>
      </c>
      <c r="I6" s="49">
        <v>2.9439908670994885E-2</v>
      </c>
      <c r="J6" s="71">
        <v>1.60122001922568</v>
      </c>
      <c r="K6" s="50">
        <v>6.0217126782385666E-2</v>
      </c>
      <c r="L6" s="49">
        <v>14.022006133810001</v>
      </c>
      <c r="M6" s="50">
        <v>7.3190394623709465E-2</v>
      </c>
      <c r="N6" s="49">
        <v>24.3909437860483</v>
      </c>
      <c r="O6" s="50">
        <v>0.29598972443097282</v>
      </c>
      <c r="P6" s="49">
        <v>22.3508228890536</v>
      </c>
      <c r="Q6" s="49">
        <v>-0.38424182002901874</v>
      </c>
      <c r="R6" s="59"/>
      <c r="AO6" s="59"/>
      <c r="AP6" s="59"/>
      <c r="AQ6" s="59"/>
      <c r="AR6" s="59"/>
      <c r="AS6" s="59"/>
      <c r="AT6" s="59"/>
      <c r="AU6" s="59"/>
      <c r="AV6" s="59"/>
      <c r="AW6" s="59"/>
    </row>
    <row r="7" spans="1:49" ht="14.4" x14ac:dyDescent="0.3">
      <c r="A7" s="82" t="s">
        <v>93</v>
      </c>
      <c r="B7" s="49">
        <v>5.03649697932791</v>
      </c>
      <c r="C7" s="50">
        <v>0.37118588413652986</v>
      </c>
      <c r="D7" s="115">
        <v>1678</v>
      </c>
      <c r="E7" s="50">
        <v>0.11809668880661262</v>
      </c>
      <c r="F7" s="49">
        <v>61.547931274420598</v>
      </c>
      <c r="G7" s="50">
        <v>2.3741720946935279</v>
      </c>
      <c r="H7" s="71">
        <v>92.684312166306896</v>
      </c>
      <c r="I7" s="49">
        <v>0.69345878368041491</v>
      </c>
      <c r="J7" s="71">
        <v>3.10500208262334</v>
      </c>
      <c r="K7" s="50">
        <v>0.15689136531390135</v>
      </c>
      <c r="L7" s="49">
        <v>14.7851672363809</v>
      </c>
      <c r="M7" s="50">
        <v>8.1924807696930557E-2</v>
      </c>
      <c r="N7" s="49">
        <v>29.9097387173396</v>
      </c>
      <c r="O7" s="50">
        <v>0.36771415257793061</v>
      </c>
      <c r="P7" s="49">
        <v>40.516490590328999</v>
      </c>
      <c r="Q7" s="49">
        <v>-0.21616508329520689</v>
      </c>
      <c r="R7" s="59"/>
      <c r="AO7" s="59"/>
      <c r="AP7" s="59"/>
      <c r="AQ7" s="59"/>
      <c r="AR7" s="59"/>
      <c r="AS7" s="59"/>
      <c r="AT7" s="59"/>
      <c r="AU7" s="59"/>
      <c r="AV7" s="59"/>
      <c r="AW7" s="59"/>
    </row>
    <row r="8" spans="1:49" ht="14.4" x14ac:dyDescent="0.3">
      <c r="A8" s="82" t="s">
        <v>94</v>
      </c>
      <c r="B8" s="49">
        <v>3.9042137568358402</v>
      </c>
      <c r="C8" s="50">
        <v>0.41803705552923009</v>
      </c>
      <c r="D8" s="115">
        <v>1791</v>
      </c>
      <c r="E8" s="50">
        <v>-8.8111201414308837E-2</v>
      </c>
      <c r="F8" s="49">
        <v>77.954136754651003</v>
      </c>
      <c r="G8" s="50">
        <v>0.94621669223002303</v>
      </c>
      <c r="H8" s="71">
        <v>19.058762071695799</v>
      </c>
      <c r="I8" s="49">
        <v>0.10155014972185161</v>
      </c>
      <c r="J8" s="71">
        <v>2.4293340240460499</v>
      </c>
      <c r="K8" s="50">
        <v>5.1496708999883012E-3</v>
      </c>
      <c r="L8" s="49">
        <v>6.9965598065964896</v>
      </c>
      <c r="M8" s="50">
        <v>-5.2215700764084161E-3</v>
      </c>
      <c r="N8" s="49">
        <v>36.036181131133397</v>
      </c>
      <c r="O8" s="50">
        <v>0.44740845950977187</v>
      </c>
      <c r="P8" s="49">
        <v>27.104666097253101</v>
      </c>
      <c r="Q8" s="49">
        <v>-9.4823689896822105E-2</v>
      </c>
      <c r="R8" s="59"/>
      <c r="AO8" s="59"/>
      <c r="AP8" s="59"/>
      <c r="AQ8" s="59"/>
      <c r="AR8" s="59"/>
      <c r="AS8" s="59"/>
      <c r="AT8" s="59"/>
      <c r="AU8" s="59"/>
      <c r="AV8" s="59"/>
      <c r="AW8" s="59"/>
    </row>
    <row r="9" spans="1:49" ht="14.4" x14ac:dyDescent="0.3">
      <c r="A9" s="82" t="s">
        <v>95</v>
      </c>
      <c r="B9" s="49">
        <v>5.6718431562706604</v>
      </c>
      <c r="C9" s="50">
        <v>0.85919337420441688</v>
      </c>
      <c r="D9" s="115">
        <v>1661</v>
      </c>
      <c r="E9" s="50">
        <v>-0.23296417127866986</v>
      </c>
      <c r="F9" s="49">
        <v>62.043262556884699</v>
      </c>
      <c r="G9" s="50">
        <v>2.7807146952709494</v>
      </c>
      <c r="H9" s="71">
        <v>53.5944666490917</v>
      </c>
      <c r="I9" s="49">
        <v>6.1672673220618694E-2</v>
      </c>
      <c r="J9" s="71">
        <v>2.9985644372756499</v>
      </c>
      <c r="K9" s="50">
        <v>-0.13232972466350768</v>
      </c>
      <c r="L9" s="49">
        <v>12.9684002441931</v>
      </c>
      <c r="M9" s="50">
        <v>2.1190124965985713E-2</v>
      </c>
      <c r="N9" s="49">
        <v>25.467999558822001</v>
      </c>
      <c r="O9" s="50">
        <v>0.29143511968055946</v>
      </c>
      <c r="P9" s="49">
        <v>31.809771072099199</v>
      </c>
      <c r="Q9" s="49">
        <v>-0.38307201432844085</v>
      </c>
      <c r="R9" s="59"/>
      <c r="AO9" s="59"/>
      <c r="AP9" s="59"/>
      <c r="AQ9" s="59"/>
      <c r="AR9" s="59"/>
      <c r="AS9" s="59"/>
      <c r="AT9" s="59"/>
      <c r="AU9" s="59"/>
      <c r="AV9" s="59"/>
      <c r="AW9" s="59"/>
    </row>
    <row r="10" spans="1:49" ht="14.4" x14ac:dyDescent="0.3">
      <c r="A10" s="82" t="s">
        <v>96</v>
      </c>
      <c r="B10" s="49">
        <v>4.4640565027373196</v>
      </c>
      <c r="C10" s="50">
        <v>0.1480991604524251</v>
      </c>
      <c r="D10" s="115">
        <v>1041</v>
      </c>
      <c r="E10" s="50">
        <v>-0.35890321832634653</v>
      </c>
      <c r="F10" s="49">
        <v>69.585247746073193</v>
      </c>
      <c r="G10" s="50">
        <v>1.7615185098958304</v>
      </c>
      <c r="H10" s="71">
        <v>59.386138241216401</v>
      </c>
      <c r="I10" s="49">
        <v>0.39516167329078827</v>
      </c>
      <c r="J10" s="71">
        <v>2.9827433711586502</v>
      </c>
      <c r="K10" s="50">
        <v>0.40483327083045134</v>
      </c>
      <c r="L10" s="49">
        <v>11.581471299530699</v>
      </c>
      <c r="M10" s="50">
        <v>5.4387515668677555E-2</v>
      </c>
      <c r="N10" s="49">
        <v>29.017960223058399</v>
      </c>
      <c r="O10" s="50">
        <v>0.53890073143654182</v>
      </c>
      <c r="P10" s="49">
        <v>30.401400101620201</v>
      </c>
      <c r="Q10" s="49">
        <v>0.10476790679648212</v>
      </c>
      <c r="R10" s="59"/>
      <c r="AO10" s="59"/>
      <c r="AP10" s="59"/>
      <c r="AQ10" s="59"/>
      <c r="AR10" s="59"/>
      <c r="AS10" s="59"/>
      <c r="AT10" s="59"/>
      <c r="AU10" s="59"/>
      <c r="AV10" s="59"/>
      <c r="AW10" s="59"/>
    </row>
    <row r="11" spans="1:49" ht="14.4" x14ac:dyDescent="0.3">
      <c r="A11" s="51" t="s">
        <v>97</v>
      </c>
      <c r="B11" s="52">
        <v>4.7368029944218097</v>
      </c>
      <c r="C11" s="53">
        <v>0.42674716474514196</v>
      </c>
      <c r="D11" s="121">
        <v>1691</v>
      </c>
      <c r="E11" s="53">
        <v>-9.7937214975171605E-2</v>
      </c>
      <c r="F11" s="52">
        <v>72.098556663498499</v>
      </c>
      <c r="G11" s="53">
        <v>1.4275412683756352</v>
      </c>
      <c r="H11" s="72">
        <v>33.370550854925902</v>
      </c>
      <c r="I11" s="54">
        <v>0.16799816482089702</v>
      </c>
      <c r="J11" s="72">
        <v>2.4728599613528801</v>
      </c>
      <c r="K11" s="53">
        <v>8.5032540031745485E-2</v>
      </c>
      <c r="L11" s="52">
        <v>9.8036489637028605</v>
      </c>
      <c r="M11" s="53">
        <v>2.0823623486354331E-2</v>
      </c>
      <c r="N11" s="52">
        <v>31.788725484603301</v>
      </c>
      <c r="O11" s="53">
        <v>0.42287486443948119</v>
      </c>
      <c r="P11" s="52">
        <v>27.9278288075901</v>
      </c>
      <c r="Q11" s="54">
        <v>-0.13232224070610465</v>
      </c>
      <c r="R11" s="59"/>
      <c r="AO11" s="59"/>
      <c r="AP11" s="59"/>
      <c r="AQ11" s="59"/>
      <c r="AR11" s="59"/>
      <c r="AS11" s="59"/>
      <c r="AT11" s="59"/>
      <c r="AU11" s="59"/>
      <c r="AV11" s="59"/>
      <c r="AW11" s="59"/>
    </row>
    <row r="12" spans="1:49" ht="14.4" x14ac:dyDescent="0.3">
      <c r="A12" s="51" t="s">
        <v>98</v>
      </c>
      <c r="B12" s="52">
        <v>3.6297294769035635</v>
      </c>
      <c r="C12" s="53">
        <v>-0.1800732305170728</v>
      </c>
      <c r="D12" s="121">
        <v>1976</v>
      </c>
      <c r="E12" s="53">
        <v>1.476208610082641E-2</v>
      </c>
      <c r="F12" s="52">
        <v>58</v>
      </c>
      <c r="G12" s="53">
        <v>1.4763479283497754</v>
      </c>
      <c r="H12" s="72">
        <v>48.840233753214655</v>
      </c>
      <c r="I12" s="54">
        <v>0.47093915165798711</v>
      </c>
      <c r="J12" s="72">
        <v>2.9650922340218275</v>
      </c>
      <c r="K12" s="53">
        <v>0.12464541920627999</v>
      </c>
      <c r="L12" s="52">
        <v>11.09225502021663</v>
      </c>
      <c r="M12" s="53">
        <v>3.2562948065661512E-2</v>
      </c>
      <c r="N12" s="52">
        <v>32.996705264802827</v>
      </c>
      <c r="O12" s="53">
        <v>0.46130612035326157</v>
      </c>
      <c r="P12" s="52">
        <v>29.911794160773844</v>
      </c>
      <c r="Q12" s="54">
        <v>-7.9511410777584945E-2</v>
      </c>
      <c r="R12" s="59"/>
      <c r="AO12" s="59"/>
      <c r="AP12" s="59"/>
      <c r="AQ12" s="59"/>
      <c r="AR12" s="59"/>
      <c r="AS12" s="59"/>
      <c r="AT12" s="59"/>
      <c r="AU12" s="59"/>
      <c r="AV12" s="59"/>
      <c r="AW12" s="59"/>
    </row>
    <row r="13" spans="1:49" ht="14.4" x14ac:dyDescent="0.3">
      <c r="A13" s="55" t="s">
        <v>99</v>
      </c>
      <c r="B13" s="56">
        <v>2.2290645091654602</v>
      </c>
      <c r="C13" s="57">
        <v>-0.11134635376549538</v>
      </c>
      <c r="D13" s="125">
        <v>4696</v>
      </c>
      <c r="E13" s="57">
        <v>3.2292063345558182E-2</v>
      </c>
      <c r="F13" s="56">
        <v>59.624834662051903</v>
      </c>
      <c r="G13" s="57">
        <v>1.4073763997242077</v>
      </c>
      <c r="H13" s="74">
        <v>60.213818775233797</v>
      </c>
      <c r="I13" s="58">
        <v>0.26448763644621021</v>
      </c>
      <c r="J13" s="74">
        <v>3.2217960629357201</v>
      </c>
      <c r="K13" s="57">
        <v>0.18237644806950501</v>
      </c>
      <c r="L13" s="56">
        <v>8.3331121610676195</v>
      </c>
      <c r="M13" s="57">
        <v>-2.5130591963608449E-3</v>
      </c>
      <c r="N13" s="56">
        <v>34.096702316437003</v>
      </c>
      <c r="O13" s="57">
        <v>0.5414918630162423</v>
      </c>
      <c r="P13" s="56">
        <v>32.708863863687696</v>
      </c>
      <c r="Q13" s="58">
        <v>-8.1201802577178517E-2</v>
      </c>
      <c r="R13" s="59"/>
      <c r="AO13" s="59"/>
      <c r="AP13" s="59"/>
      <c r="AQ13" s="59"/>
      <c r="AR13" s="59"/>
      <c r="AS13" s="59"/>
      <c r="AT13" s="59"/>
      <c r="AU13" s="59"/>
      <c r="AV13" s="59"/>
      <c r="AW13" s="59"/>
    </row>
    <row r="14" spans="1:49" ht="14.4" x14ac:dyDescent="0.3">
      <c r="A14" s="65" t="s">
        <v>125</v>
      </c>
      <c r="B14" s="92"/>
      <c r="C14" s="93"/>
      <c r="D14" s="92"/>
      <c r="E14" s="94"/>
      <c r="F14" s="92"/>
      <c r="G14" s="93"/>
      <c r="H14" s="92"/>
      <c r="I14" s="93"/>
      <c r="J14" s="92"/>
      <c r="K14" s="93"/>
      <c r="L14" s="92"/>
      <c r="M14" s="93"/>
      <c r="N14" s="92"/>
      <c r="O14" s="93"/>
      <c r="P14" s="92"/>
      <c r="Q14" s="93"/>
      <c r="R14" s="59"/>
      <c r="AO14" s="59"/>
      <c r="AP14" s="59"/>
      <c r="AQ14" s="59"/>
      <c r="AR14" s="59"/>
      <c r="AS14" s="59"/>
      <c r="AT14" s="59"/>
      <c r="AU14" s="59"/>
      <c r="AV14" s="59"/>
      <c r="AW14" s="59"/>
    </row>
    <row r="15" spans="1:49" x14ac:dyDescent="0.25">
      <c r="A15" s="65" t="s">
        <v>326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59"/>
      <c r="S15" s="59"/>
      <c r="AP15" s="59"/>
      <c r="AQ15" s="59"/>
      <c r="AR15" s="59"/>
      <c r="AS15" s="59"/>
      <c r="AT15" s="59"/>
      <c r="AU15" s="59"/>
      <c r="AV15" s="59"/>
      <c r="AW15" s="59"/>
    </row>
    <row r="16" spans="1:49" x14ac:dyDescent="0.25">
      <c r="A16" s="65" t="s">
        <v>327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59"/>
      <c r="S16" s="59"/>
      <c r="AP16" s="59"/>
      <c r="AQ16" s="59"/>
      <c r="AR16" s="59"/>
      <c r="AS16" s="59"/>
      <c r="AT16" s="59"/>
      <c r="AU16" s="59"/>
      <c r="AV16" s="59"/>
      <c r="AW16" s="59"/>
    </row>
    <row r="17" spans="1:49" x14ac:dyDescent="0.25">
      <c r="A17" s="65" t="s">
        <v>328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59"/>
      <c r="S17" s="59"/>
      <c r="AP17" s="59"/>
      <c r="AQ17" s="59"/>
      <c r="AR17" s="59"/>
      <c r="AS17" s="59"/>
      <c r="AT17" s="59"/>
      <c r="AU17" s="59"/>
      <c r="AV17" s="59"/>
      <c r="AW17" s="59"/>
    </row>
    <row r="18" spans="1:49" x14ac:dyDescent="0.25">
      <c r="A18" s="65" t="s">
        <v>329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30"/>
      <c r="L18" s="130"/>
      <c r="M18" s="130"/>
      <c r="N18" s="130"/>
      <c r="O18" s="130"/>
      <c r="P18" s="130"/>
      <c r="Q18" s="130"/>
      <c r="R18" s="59"/>
      <c r="S18" s="59"/>
      <c r="AP18" s="59"/>
      <c r="AQ18" s="59"/>
      <c r="AR18" s="59"/>
      <c r="AS18" s="59"/>
      <c r="AT18" s="59"/>
      <c r="AU18" s="59"/>
      <c r="AV18" s="59"/>
      <c r="AW18" s="59"/>
    </row>
    <row r="19" spans="1:49" x14ac:dyDescent="0.25">
      <c r="A19" s="65" t="s">
        <v>304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30"/>
      <c r="L19" s="130"/>
      <c r="M19" s="130"/>
      <c r="N19" s="130"/>
      <c r="O19" s="130"/>
      <c r="P19" s="130"/>
      <c r="Q19" s="130"/>
      <c r="R19" s="59"/>
      <c r="S19" s="59"/>
      <c r="AP19" s="59"/>
      <c r="AQ19" s="59"/>
      <c r="AR19" s="59"/>
      <c r="AS19" s="59"/>
      <c r="AT19" s="59"/>
      <c r="AU19" s="59"/>
      <c r="AV19" s="59"/>
      <c r="AW19" s="59"/>
    </row>
    <row r="20" spans="1:49" x14ac:dyDescent="0.25">
      <c r="A20" s="65" t="s">
        <v>330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</row>
    <row r="21" spans="1:49" x14ac:dyDescent="0.25">
      <c r="A21" s="65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</row>
    <row r="22" spans="1:49" x14ac:dyDescent="0.25">
      <c r="A22" s="131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AP22" s="59"/>
      <c r="AQ22" s="59"/>
      <c r="AR22" s="59"/>
      <c r="AS22" s="59"/>
      <c r="AT22" s="59"/>
      <c r="AU22" s="59"/>
      <c r="AV22" s="59"/>
      <c r="AW22" s="59"/>
    </row>
    <row r="23" spans="1:49" ht="32.25" customHeight="1" x14ac:dyDescent="0.25">
      <c r="A23" s="264" t="s">
        <v>331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126"/>
      <c r="P23" s="126"/>
      <c r="Q23" s="126"/>
      <c r="AP23" s="59"/>
      <c r="AQ23" s="59"/>
      <c r="AR23" s="59"/>
      <c r="AS23" s="59"/>
      <c r="AT23" s="59"/>
      <c r="AU23" s="59"/>
      <c r="AV23" s="59"/>
      <c r="AW23" s="59"/>
    </row>
    <row r="24" spans="1:49" x14ac:dyDescent="0.25">
      <c r="A24" s="131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AP24" s="59"/>
      <c r="AQ24" s="59"/>
      <c r="AR24" s="59"/>
      <c r="AS24" s="59"/>
      <c r="AT24" s="59"/>
      <c r="AU24" s="59"/>
      <c r="AV24" s="59"/>
      <c r="AW24" s="59"/>
    </row>
    <row r="25" spans="1:49" x14ac:dyDescent="0.25">
      <c r="B25" s="59"/>
      <c r="C25" s="59"/>
      <c r="D25" s="59"/>
      <c r="E25" s="59"/>
      <c r="F25" s="59"/>
      <c r="G25" s="59"/>
      <c r="H25" s="59"/>
      <c r="I25" s="59"/>
      <c r="J25" s="44"/>
      <c r="AP25" s="59"/>
      <c r="AQ25" s="59"/>
      <c r="AR25" s="59"/>
      <c r="AS25" s="59"/>
      <c r="AT25" s="59"/>
      <c r="AU25" s="59"/>
      <c r="AV25" s="59"/>
      <c r="AW25" s="59"/>
    </row>
    <row r="26" spans="1:49" x14ac:dyDescent="0.25">
      <c r="B26" s="59"/>
      <c r="C26" s="59"/>
      <c r="D26" s="59"/>
      <c r="E26" s="59"/>
      <c r="F26" s="59"/>
      <c r="G26" s="59"/>
      <c r="H26" s="59"/>
      <c r="I26" s="59"/>
      <c r="J26" s="44"/>
      <c r="AP26" s="59"/>
      <c r="AQ26" s="59"/>
      <c r="AR26" s="59"/>
      <c r="AS26" s="59"/>
      <c r="AT26" s="59"/>
      <c r="AU26" s="59"/>
      <c r="AV26" s="59"/>
      <c r="AW26" s="59"/>
    </row>
    <row r="27" spans="1:49" x14ac:dyDescent="0.25">
      <c r="B27" s="59"/>
      <c r="C27" s="59"/>
      <c r="D27" s="59"/>
      <c r="E27" s="59"/>
      <c r="F27" s="59"/>
      <c r="G27" s="59"/>
      <c r="H27" s="59"/>
      <c r="I27" s="59"/>
      <c r="J27" s="44"/>
      <c r="AP27" s="59"/>
      <c r="AQ27" s="59"/>
      <c r="AR27" s="59"/>
      <c r="AS27" s="59"/>
      <c r="AT27" s="59"/>
      <c r="AU27" s="59"/>
      <c r="AV27" s="59"/>
      <c r="AW27" s="59"/>
    </row>
    <row r="28" spans="1:49" x14ac:dyDescent="0.25">
      <c r="B28" s="59"/>
      <c r="C28" s="59"/>
      <c r="D28" s="59"/>
      <c r="E28" s="59"/>
      <c r="F28" s="59"/>
      <c r="G28" s="59"/>
      <c r="H28" s="59"/>
      <c r="I28" s="59"/>
      <c r="J28" s="44"/>
      <c r="AP28" s="59"/>
      <c r="AQ28" s="59"/>
      <c r="AR28" s="59"/>
      <c r="AS28" s="59"/>
      <c r="AT28" s="59"/>
      <c r="AU28" s="59"/>
      <c r="AV28" s="59"/>
      <c r="AW28" s="59"/>
    </row>
    <row r="29" spans="1:49" x14ac:dyDescent="0.25">
      <c r="B29" s="59"/>
      <c r="C29" s="59"/>
      <c r="D29" s="59"/>
      <c r="E29" s="59"/>
      <c r="F29" s="59"/>
      <c r="G29" s="59"/>
      <c r="H29" s="59"/>
      <c r="I29" s="59"/>
      <c r="J29" s="44"/>
      <c r="AP29" s="59"/>
      <c r="AQ29" s="59"/>
      <c r="AR29" s="59"/>
      <c r="AS29" s="59"/>
      <c r="AT29" s="59"/>
      <c r="AU29" s="59"/>
      <c r="AV29" s="59"/>
      <c r="AW29" s="59"/>
    </row>
    <row r="30" spans="1:49" x14ac:dyDescent="0.25">
      <c r="B30" s="59"/>
      <c r="C30" s="59"/>
      <c r="D30" s="59"/>
      <c r="E30" s="59"/>
      <c r="F30" s="59"/>
      <c r="G30" s="59"/>
      <c r="H30" s="59"/>
      <c r="I30" s="59"/>
      <c r="J30" s="44"/>
      <c r="AP30" s="59"/>
      <c r="AQ30" s="59"/>
      <c r="AR30" s="59"/>
      <c r="AS30" s="59"/>
      <c r="AT30" s="59"/>
      <c r="AU30" s="59"/>
      <c r="AV30" s="59"/>
      <c r="AW30" s="59"/>
    </row>
    <row r="31" spans="1:49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126"/>
      <c r="K31" s="64"/>
      <c r="L31" s="64"/>
      <c r="M31" s="64"/>
      <c r="AP31" s="59"/>
      <c r="AQ31" s="59"/>
      <c r="AR31" s="59"/>
      <c r="AS31" s="59"/>
      <c r="AT31" s="59"/>
      <c r="AU31" s="59"/>
      <c r="AV31" s="59"/>
      <c r="AW31" s="59"/>
    </row>
    <row r="32" spans="1:49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126"/>
      <c r="K32" s="64"/>
      <c r="AP32" s="59"/>
      <c r="AQ32" s="59"/>
      <c r="AR32" s="59"/>
      <c r="AS32" s="59"/>
      <c r="AT32" s="59"/>
      <c r="AU32" s="59"/>
      <c r="AV32" s="59"/>
      <c r="AW32" s="59"/>
    </row>
    <row r="33" spans="1:49" x14ac:dyDescent="0.25">
      <c r="B33" s="59"/>
      <c r="C33" s="59"/>
      <c r="D33" s="59"/>
      <c r="E33" s="59"/>
      <c r="F33" s="59"/>
      <c r="G33" s="59"/>
      <c r="H33" s="59"/>
      <c r="I33" s="59"/>
      <c r="J33" s="44"/>
      <c r="AP33" s="59"/>
      <c r="AQ33" s="59"/>
      <c r="AR33" s="59"/>
      <c r="AS33" s="59"/>
      <c r="AT33" s="59"/>
      <c r="AU33" s="59"/>
      <c r="AV33" s="59"/>
      <c r="AW33" s="59"/>
    </row>
    <row r="34" spans="1:49" x14ac:dyDescent="0.25">
      <c r="B34" s="59"/>
      <c r="C34" s="59"/>
      <c r="D34" s="59"/>
      <c r="E34" s="59"/>
      <c r="F34" s="59"/>
      <c r="G34" s="59"/>
      <c r="H34" s="59"/>
      <c r="I34" s="59"/>
      <c r="J34" s="44"/>
      <c r="AP34" s="59"/>
      <c r="AQ34" s="59"/>
      <c r="AR34" s="59"/>
      <c r="AS34" s="59"/>
      <c r="AT34" s="59"/>
      <c r="AU34" s="59"/>
      <c r="AV34" s="59"/>
      <c r="AW34" s="59"/>
    </row>
    <row r="35" spans="1:49" x14ac:dyDescent="0.25">
      <c r="J35" s="44"/>
      <c r="AP35" s="59"/>
      <c r="AQ35" s="59"/>
      <c r="AR35" s="59"/>
      <c r="AS35" s="59"/>
      <c r="AT35" s="59"/>
      <c r="AU35" s="59"/>
      <c r="AV35" s="59"/>
      <c r="AW35" s="59"/>
    </row>
    <row r="36" spans="1:49" x14ac:dyDescent="0.25">
      <c r="J36" s="44"/>
      <c r="AP36" s="59"/>
      <c r="AQ36" s="59"/>
      <c r="AR36" s="59"/>
      <c r="AS36" s="59"/>
      <c r="AT36" s="59"/>
      <c r="AU36" s="59"/>
      <c r="AV36" s="59"/>
      <c r="AW36" s="59"/>
    </row>
    <row r="37" spans="1:49" x14ac:dyDescent="0.25">
      <c r="B37" s="59"/>
      <c r="C37" s="59"/>
      <c r="D37" s="59"/>
      <c r="E37" s="59"/>
      <c r="F37" s="59"/>
      <c r="G37" s="59"/>
      <c r="H37" s="59"/>
      <c r="I37" s="59"/>
      <c r="J37" s="44"/>
      <c r="AP37" s="59"/>
      <c r="AQ37" s="59"/>
      <c r="AR37" s="59"/>
      <c r="AS37" s="59"/>
      <c r="AT37" s="59"/>
      <c r="AU37" s="59"/>
      <c r="AV37" s="59"/>
      <c r="AW37" s="59"/>
    </row>
    <row r="38" spans="1:49" x14ac:dyDescent="0.25">
      <c r="B38" s="59"/>
      <c r="C38" s="59"/>
      <c r="D38" s="59"/>
      <c r="E38" s="59"/>
      <c r="F38" s="59"/>
      <c r="G38" s="59"/>
      <c r="H38" s="59"/>
      <c r="I38" s="59"/>
      <c r="AP38" s="59"/>
      <c r="AQ38" s="59"/>
      <c r="AR38" s="59"/>
      <c r="AS38" s="59"/>
      <c r="AT38" s="59"/>
      <c r="AU38" s="59"/>
      <c r="AV38" s="59"/>
      <c r="AW38" s="59"/>
    </row>
    <row r="39" spans="1:49" x14ac:dyDescent="0.25">
      <c r="B39" s="59"/>
      <c r="C39" s="59"/>
      <c r="D39" s="59"/>
      <c r="E39" s="59"/>
      <c r="F39" s="59"/>
      <c r="G39" s="59"/>
      <c r="H39" s="59"/>
      <c r="I39" s="59"/>
      <c r="AP39" s="59"/>
      <c r="AQ39" s="59"/>
      <c r="AR39" s="59"/>
      <c r="AS39" s="59"/>
      <c r="AT39" s="59"/>
      <c r="AU39" s="59"/>
      <c r="AV39" s="59"/>
      <c r="AW39" s="59"/>
    </row>
    <row r="40" spans="1:49" ht="22.95" customHeight="1" x14ac:dyDescent="0.25">
      <c r="A40" s="285" t="s">
        <v>133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</row>
    <row r="41" spans="1:49" ht="30.75" customHeight="1" x14ac:dyDescent="0.25">
      <c r="A41" s="271" t="s">
        <v>207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</row>
    <row r="46" spans="1:49" ht="14.4" x14ac:dyDescent="0.3">
      <c r="A46" s="66"/>
    </row>
    <row r="55" spans="1:38" s="66" customFormat="1" ht="14.4" hidden="1" x14ac:dyDescent="0.3">
      <c r="A55" s="66" t="s">
        <v>135</v>
      </c>
      <c r="B55" s="67" t="s">
        <v>142</v>
      </c>
      <c r="C55" s="67" t="s">
        <v>142</v>
      </c>
      <c r="D55" s="67" t="s">
        <v>142</v>
      </c>
      <c r="E55" s="67" t="s">
        <v>139</v>
      </c>
      <c r="F55" s="67" t="s">
        <v>139</v>
      </c>
      <c r="G55" s="67" t="s">
        <v>142</v>
      </c>
      <c r="H55" s="67" t="s">
        <v>142</v>
      </c>
      <c r="I55" s="67" t="s">
        <v>139</v>
      </c>
      <c r="J55" s="67" t="s">
        <v>138</v>
      </c>
      <c r="K55" s="67"/>
      <c r="L55" s="67"/>
      <c r="M55" s="67"/>
      <c r="N55" s="66" t="s">
        <v>135</v>
      </c>
      <c r="O55" s="67" t="s">
        <v>142</v>
      </c>
      <c r="P55" s="67" t="s">
        <v>136</v>
      </c>
      <c r="Q55" s="67" t="s">
        <v>142</v>
      </c>
      <c r="R55" s="67" t="s">
        <v>139</v>
      </c>
      <c r="S55" s="67" t="s">
        <v>136</v>
      </c>
      <c r="T55" s="67" t="s">
        <v>142</v>
      </c>
      <c r="U55" s="67" t="s">
        <v>142</v>
      </c>
      <c r="V55" s="67" t="s">
        <v>139</v>
      </c>
      <c r="W55" s="66" t="s">
        <v>138</v>
      </c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spans="1:38" s="66" customFormat="1" ht="14.4" hidden="1" x14ac:dyDescent="0.3">
      <c r="A56" s="66" t="s">
        <v>141</v>
      </c>
      <c r="B56" s="67" t="s">
        <v>140</v>
      </c>
      <c r="C56" s="67" t="s">
        <v>137</v>
      </c>
      <c r="D56" s="67" t="s">
        <v>139</v>
      </c>
      <c r="E56" s="67" t="s">
        <v>142</v>
      </c>
      <c r="F56" s="67" t="s">
        <v>140</v>
      </c>
      <c r="G56" s="67" t="s">
        <v>139</v>
      </c>
      <c r="H56" s="67" t="s">
        <v>140</v>
      </c>
      <c r="I56" s="67" t="s">
        <v>140</v>
      </c>
      <c r="J56" s="67" t="s">
        <v>138</v>
      </c>
      <c r="K56" s="67"/>
      <c r="L56" s="67"/>
      <c r="M56" s="67"/>
      <c r="N56" s="66" t="s">
        <v>141</v>
      </c>
      <c r="O56" s="67" t="s">
        <v>139</v>
      </c>
      <c r="P56" s="67" t="s">
        <v>139</v>
      </c>
      <c r="Q56" s="67" t="s">
        <v>136</v>
      </c>
      <c r="R56" s="67" t="s">
        <v>142</v>
      </c>
      <c r="S56" s="67" t="s">
        <v>142</v>
      </c>
      <c r="T56" s="67" t="s">
        <v>139</v>
      </c>
      <c r="U56" s="67" t="s">
        <v>136</v>
      </c>
      <c r="V56" s="67" t="s">
        <v>142</v>
      </c>
      <c r="W56" s="66" t="s">
        <v>138</v>
      </c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</sheetData>
  <mergeCells count="21">
    <mergeCell ref="A1:Q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N4:O4"/>
    <mergeCell ref="P4:Q4"/>
    <mergeCell ref="A23:N23"/>
    <mergeCell ref="A40:M40"/>
    <mergeCell ref="A41:M41"/>
    <mergeCell ref="B4:C4"/>
    <mergeCell ref="D4:E4"/>
    <mergeCell ref="F4:G4"/>
    <mergeCell ref="H4:I4"/>
    <mergeCell ref="J4:K4"/>
    <mergeCell ref="L4:M4"/>
  </mergeCells>
  <conditionalFormatting sqref="E14">
    <cfRule type="dataBar" priority="3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{81232702-87D8-493B-9089-6DCA252C85C9}</x14:id>
        </ext>
      </extLst>
    </cfRule>
  </conditionalFormatting>
  <conditionalFormatting sqref="G14">
    <cfRule type="dataBar" priority="4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{E2E7CB6F-8964-4BF5-BD7F-16D941CA0EFF}</x14:id>
        </ext>
      </extLst>
    </cfRule>
  </conditionalFormatting>
  <conditionalFormatting sqref="I14">
    <cfRule type="dataBar" priority="5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{B6B1A766-8694-40B8-BF35-00391D0A6AFA}</x14:id>
        </ext>
      </extLst>
    </cfRule>
  </conditionalFormatting>
  <conditionalFormatting sqref="C14">
    <cfRule type="dataBar" priority="6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{8B86CC0C-1EFB-422A-A051-177A0DF790A8}</x14:id>
        </ext>
      </extLst>
    </cfRule>
  </conditionalFormatting>
  <conditionalFormatting sqref="M14">
    <cfRule type="dataBar" priority="7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{9175B8EE-591C-4DCE-BD61-5461EA29E61E}</x14:id>
        </ext>
      </extLst>
    </cfRule>
  </conditionalFormatting>
  <conditionalFormatting sqref="K14">
    <cfRule type="dataBar" priority="8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{524B8515-2CA9-4054-B1CA-49885E45370F}</x14:id>
        </ext>
      </extLst>
    </cfRule>
  </conditionalFormatting>
  <conditionalFormatting sqref="O14">
    <cfRule type="dataBar" priority="9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{CAD06009-FEA7-4359-B442-D537DD04BB25}</x14:id>
        </ext>
      </extLst>
    </cfRule>
  </conditionalFormatting>
  <conditionalFormatting sqref="Q14">
    <cfRule type="dataBar" priority="10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{D19D201A-E782-48F8-9E37-F6790FF81DA4}</x14:id>
        </ext>
      </extLst>
    </cfRule>
  </conditionalFormatting>
  <conditionalFormatting sqref="C6:C13 M6:M13">
    <cfRule type="dataBar" priority="1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{238238C8-F2A1-480E-809B-D2FCA6EFBFEE}</x14:id>
        </ext>
      </extLst>
    </cfRule>
  </conditionalFormatting>
  <conditionalFormatting sqref="E6:E13 G6:G13 I6:I13 K6:K13 O6:O13 Q6:Q13">
    <cfRule type="dataBar" priority="2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{434CD7D5-29A1-4C47-87B7-6D3A2ECE1B94}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232702-87D8-493B-9089-6DCA252C85C9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E14</xm:sqref>
        </x14:conditionalFormatting>
        <x14:conditionalFormatting xmlns:xm="http://schemas.microsoft.com/office/excel/2006/main">
          <x14:cfRule type="dataBar" id="{E2E7CB6F-8964-4BF5-BD7F-16D941CA0EFF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G14</xm:sqref>
        </x14:conditionalFormatting>
        <x14:conditionalFormatting xmlns:xm="http://schemas.microsoft.com/office/excel/2006/main">
          <x14:cfRule type="dataBar" id="{B6B1A766-8694-40B8-BF35-00391D0A6AFA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I14</xm:sqref>
        </x14:conditionalFormatting>
        <x14:conditionalFormatting xmlns:xm="http://schemas.microsoft.com/office/excel/2006/main">
          <x14:cfRule type="dataBar" id="{8B86CC0C-1EFB-422A-A051-177A0DF790A8}">
            <x14:dataBar minLength="0" maxLength="100" gradient="0" axisPosition="middle">
              <x14:cfvo type="autoMin"/>
              <x14:cfvo type="autoMax"/>
              <x14:negativeFillColor rgb="FF039345"/>
              <x14:axisColor rgb="FF000000"/>
            </x14:dataBar>
          </x14:cfRule>
          <xm:sqref>C14</xm:sqref>
        </x14:conditionalFormatting>
        <x14:conditionalFormatting xmlns:xm="http://schemas.microsoft.com/office/excel/2006/main">
          <x14:cfRule type="dataBar" id="{9175B8EE-591C-4DCE-BD61-5461EA29E61E}">
            <x14:dataBar minLength="0" maxLength="100" gradient="0" axisPosition="middle">
              <x14:cfvo type="autoMin"/>
              <x14:cfvo type="autoMax"/>
              <x14:negativeFillColor rgb="FF039345"/>
              <x14:axisColor rgb="FF000000"/>
            </x14:dataBar>
          </x14:cfRule>
          <xm:sqref>M14</xm:sqref>
        </x14:conditionalFormatting>
        <x14:conditionalFormatting xmlns:xm="http://schemas.microsoft.com/office/excel/2006/main">
          <x14:cfRule type="dataBar" id="{524B8515-2CA9-4054-B1CA-49885E45370F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K14</xm:sqref>
        </x14:conditionalFormatting>
        <x14:conditionalFormatting xmlns:xm="http://schemas.microsoft.com/office/excel/2006/main">
          <x14:cfRule type="dataBar" id="{CAD06009-FEA7-4359-B442-D537DD04BB25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O14</xm:sqref>
        </x14:conditionalFormatting>
        <x14:conditionalFormatting xmlns:xm="http://schemas.microsoft.com/office/excel/2006/main">
          <x14:cfRule type="dataBar" id="{D19D201A-E782-48F8-9E37-F6790FF81DA4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Q14</xm:sqref>
        </x14:conditionalFormatting>
        <x14:conditionalFormatting xmlns:xm="http://schemas.microsoft.com/office/excel/2006/main">
          <x14:cfRule type="dataBar" id="{238238C8-F2A1-480E-809B-D2FCA6EFBFEE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C6:C13 M6:M13</xm:sqref>
        </x14:conditionalFormatting>
        <x14:conditionalFormatting xmlns:xm="http://schemas.microsoft.com/office/excel/2006/main">
          <x14:cfRule type="dataBar" id="{434CD7D5-29A1-4C47-87B7-6D3A2ECE1B94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E6:E13 G6:G13 I6:I13 K6:K13 O6:O13 Q6:Q13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X40"/>
  <sheetViews>
    <sheetView zoomScaleNormal="100" workbookViewId="0">
      <selection activeCell="B1" sqref="B1:I1"/>
    </sheetView>
  </sheetViews>
  <sheetFormatPr defaultRowHeight="14.4" x14ac:dyDescent="0.3"/>
  <cols>
    <col min="1" max="1" width="2.44140625" customWidth="1"/>
    <col min="2" max="2" width="19.5546875" customWidth="1"/>
    <col min="3" max="3" width="15.88671875" customWidth="1"/>
    <col min="4" max="4" width="15.109375" customWidth="1"/>
    <col min="5" max="7" width="14.109375" customWidth="1"/>
    <col min="8" max="8" width="16.6640625" customWidth="1"/>
    <col min="9" max="9" width="15" customWidth="1"/>
    <col min="10" max="10" width="15.88671875" customWidth="1"/>
    <col min="11" max="22" width="9.109375" style="2"/>
  </cols>
  <sheetData>
    <row r="1" spans="1:24" ht="17.25" customHeight="1" thickBot="1" x14ac:dyDescent="0.35">
      <c r="A1" s="2"/>
      <c r="B1" s="298" t="s">
        <v>332</v>
      </c>
      <c r="C1" s="298"/>
      <c r="D1" s="298"/>
      <c r="E1" s="298"/>
      <c r="F1" s="298"/>
      <c r="G1" s="298"/>
      <c r="H1" s="298"/>
      <c r="I1" s="298"/>
      <c r="J1" s="2"/>
      <c r="W1" s="2"/>
      <c r="X1" s="2"/>
    </row>
    <row r="2" spans="1:24" ht="67.349999999999994" customHeight="1" thickBot="1" x14ac:dyDescent="0.35">
      <c r="A2" s="2"/>
      <c r="B2" s="132" t="s">
        <v>333</v>
      </c>
      <c r="C2" s="299" t="s">
        <v>334</v>
      </c>
      <c r="D2" s="300"/>
      <c r="E2" s="301" t="s">
        <v>335</v>
      </c>
      <c r="F2" s="301"/>
      <c r="G2" s="301"/>
      <c r="H2" s="133" t="s">
        <v>336</v>
      </c>
      <c r="I2" s="134" t="s">
        <v>337</v>
      </c>
      <c r="J2" s="2"/>
      <c r="W2" s="2"/>
      <c r="X2" s="2"/>
    </row>
    <row r="3" spans="1:24" ht="67.349999999999994" customHeight="1" thickBot="1" x14ac:dyDescent="0.35">
      <c r="A3" s="2"/>
      <c r="B3" s="135" t="s">
        <v>338</v>
      </c>
      <c r="C3" s="136" t="s">
        <v>339</v>
      </c>
      <c r="D3" s="136" t="s">
        <v>340</v>
      </c>
      <c r="E3" s="136" t="s">
        <v>341</v>
      </c>
      <c r="F3" s="136" t="s">
        <v>342</v>
      </c>
      <c r="G3" s="136" t="s">
        <v>343</v>
      </c>
      <c r="H3" s="137" t="s">
        <v>344</v>
      </c>
      <c r="I3" s="138" t="s">
        <v>345</v>
      </c>
      <c r="J3" s="2"/>
      <c r="W3" s="2"/>
      <c r="X3" s="2"/>
    </row>
    <row r="4" spans="1:24" ht="15" thickBot="1" x14ac:dyDescent="0.35">
      <c r="A4" s="2"/>
      <c r="B4" s="139" t="s">
        <v>346</v>
      </c>
      <c r="C4" s="140">
        <v>2022</v>
      </c>
      <c r="D4" s="140">
        <v>2022</v>
      </c>
      <c r="E4" s="140">
        <v>2023</v>
      </c>
      <c r="F4" s="140">
        <v>2023</v>
      </c>
      <c r="G4" s="140">
        <v>2023</v>
      </c>
      <c r="H4" s="140">
        <v>2023</v>
      </c>
      <c r="I4" s="141" t="s">
        <v>347</v>
      </c>
      <c r="J4" s="2"/>
      <c r="W4" s="2"/>
      <c r="X4" s="2"/>
    </row>
    <row r="5" spans="1:24" ht="43.35" customHeight="1" thickBot="1" x14ac:dyDescent="0.35">
      <c r="A5" s="2"/>
      <c r="B5" s="142" t="s">
        <v>348</v>
      </c>
      <c r="C5" s="143" t="s">
        <v>349</v>
      </c>
      <c r="D5" s="143" t="s">
        <v>350</v>
      </c>
      <c r="E5" s="143" t="s">
        <v>351</v>
      </c>
      <c r="F5" s="143" t="s">
        <v>351</v>
      </c>
      <c r="G5" s="143" t="s">
        <v>351</v>
      </c>
      <c r="H5" s="143" t="s">
        <v>351</v>
      </c>
      <c r="I5" s="144" t="s">
        <v>352</v>
      </c>
      <c r="J5" s="2"/>
      <c r="W5" s="2"/>
      <c r="X5" s="2"/>
    </row>
    <row r="6" spans="1:24" ht="3" customHeight="1" thickBot="1" x14ac:dyDescent="0.35">
      <c r="A6" s="2"/>
      <c r="B6" s="135"/>
      <c r="C6" s="136"/>
      <c r="D6" s="136"/>
      <c r="E6" s="136"/>
      <c r="F6" s="136"/>
      <c r="G6" s="136"/>
      <c r="H6" s="137"/>
      <c r="I6" s="145"/>
      <c r="J6" s="2"/>
      <c r="W6" s="2"/>
      <c r="X6" s="2"/>
    </row>
    <row r="7" spans="1:24" ht="20.100000000000001" customHeight="1" thickBot="1" x14ac:dyDescent="0.35">
      <c r="A7" s="2"/>
      <c r="B7" s="146" t="s">
        <v>353</v>
      </c>
      <c r="C7" s="147">
        <v>80.599999999999994</v>
      </c>
      <c r="D7" s="147">
        <v>3.3</v>
      </c>
      <c r="E7" s="147">
        <v>79.8</v>
      </c>
      <c r="F7" s="147">
        <v>11.2</v>
      </c>
      <c r="G7" s="147">
        <v>12.8</v>
      </c>
      <c r="H7" s="147">
        <v>75.3</v>
      </c>
      <c r="I7" s="148" t="s">
        <v>354</v>
      </c>
      <c r="J7" s="2"/>
      <c r="W7" s="2"/>
      <c r="X7" s="2"/>
    </row>
    <row r="8" spans="1:24" ht="20.100000000000001" customHeight="1" thickBot="1" x14ac:dyDescent="0.35">
      <c r="A8" s="2"/>
      <c r="B8" s="149" t="s">
        <v>99</v>
      </c>
      <c r="C8" s="147">
        <v>82.8</v>
      </c>
      <c r="D8" s="147">
        <v>2.2999999999999998</v>
      </c>
      <c r="E8" s="147">
        <v>65.5</v>
      </c>
      <c r="F8" s="147">
        <v>16.100000000000001</v>
      </c>
      <c r="G8" s="147">
        <v>11.6</v>
      </c>
      <c r="H8" s="147">
        <v>66.3</v>
      </c>
      <c r="I8" s="150">
        <v>0.6</v>
      </c>
      <c r="J8" s="2"/>
      <c r="W8" s="2"/>
      <c r="X8" s="2"/>
    </row>
    <row r="9" spans="1:24" ht="20.100000000000001" customHeight="1" thickBot="1" x14ac:dyDescent="0.35">
      <c r="A9" s="2"/>
      <c r="B9" s="146" t="s">
        <v>355</v>
      </c>
      <c r="C9" s="147">
        <v>81.900000000000006</v>
      </c>
      <c r="D9" s="147">
        <v>2.8</v>
      </c>
      <c r="E9" s="147">
        <v>59</v>
      </c>
      <c r="F9" s="151">
        <v>24.1</v>
      </c>
      <c r="G9" s="147">
        <v>8.6</v>
      </c>
      <c r="H9" s="147">
        <v>52.5</v>
      </c>
      <c r="I9" s="152">
        <v>0.8</v>
      </c>
      <c r="J9" s="2"/>
      <c r="W9" s="2"/>
      <c r="X9" s="2"/>
    </row>
    <row r="10" spans="1:24" ht="20.25" customHeight="1" thickBot="1" x14ac:dyDescent="0.35">
      <c r="A10" s="2"/>
      <c r="B10" s="146" t="s">
        <v>97</v>
      </c>
      <c r="C10" s="153">
        <v>81.099999999999994</v>
      </c>
      <c r="D10" s="151">
        <v>2.9</v>
      </c>
      <c r="E10" s="153">
        <v>56.8</v>
      </c>
      <c r="F10" s="153">
        <v>26.9</v>
      </c>
      <c r="G10" s="153">
        <v>8.3000000000000007</v>
      </c>
      <c r="H10" s="153">
        <v>48.4</v>
      </c>
      <c r="I10" s="154">
        <v>0.89</v>
      </c>
      <c r="J10" s="2"/>
      <c r="W10" s="2"/>
      <c r="X10" s="2"/>
    </row>
    <row r="11" spans="1:24" ht="30.75" customHeight="1" thickBot="1" x14ac:dyDescent="0.35">
      <c r="A11" s="2"/>
      <c r="B11" s="146" t="s">
        <v>356</v>
      </c>
      <c r="C11" s="147" t="s">
        <v>357</v>
      </c>
      <c r="D11" s="147" t="s">
        <v>358</v>
      </c>
      <c r="E11" s="147" t="s">
        <v>359</v>
      </c>
      <c r="F11" s="147" t="s">
        <v>360</v>
      </c>
      <c r="G11" s="147" t="s">
        <v>361</v>
      </c>
      <c r="H11" s="147" t="s">
        <v>362</v>
      </c>
      <c r="I11" s="152" t="s">
        <v>363</v>
      </c>
      <c r="J11" s="2"/>
      <c r="W11" s="2"/>
      <c r="X11" s="2"/>
    </row>
    <row r="12" spans="1:24" ht="3" customHeight="1" thickBot="1" x14ac:dyDescent="0.35">
      <c r="A12" s="2"/>
      <c r="B12" s="135"/>
      <c r="C12" s="136"/>
      <c r="D12" s="136"/>
      <c r="E12" s="136"/>
      <c r="F12" s="136"/>
      <c r="G12" s="136"/>
      <c r="H12" s="137"/>
      <c r="I12" s="145"/>
      <c r="J12" s="2"/>
      <c r="W12" s="2"/>
      <c r="X12" s="2"/>
    </row>
    <row r="13" spans="1:24" ht="40.200000000000003" thickBot="1" x14ac:dyDescent="0.35">
      <c r="A13" s="2"/>
      <c r="B13" s="146" t="s">
        <v>364</v>
      </c>
      <c r="C13" s="155" t="s">
        <v>365</v>
      </c>
      <c r="D13" s="156" t="s">
        <v>366</v>
      </c>
      <c r="E13" s="155" t="s">
        <v>367</v>
      </c>
      <c r="F13" s="155" t="s">
        <v>368</v>
      </c>
      <c r="G13" s="155" t="s">
        <v>369</v>
      </c>
      <c r="H13" s="147" t="s">
        <v>370</v>
      </c>
      <c r="I13" s="152" t="s">
        <v>371</v>
      </c>
      <c r="J13" s="2"/>
      <c r="W13" s="2"/>
      <c r="X13" s="2"/>
    </row>
    <row r="14" spans="1:24" ht="54.6" customHeight="1" thickBot="1" x14ac:dyDescent="0.35">
      <c r="A14" s="2"/>
      <c r="B14" s="146" t="s">
        <v>372</v>
      </c>
      <c r="C14" s="155" t="s">
        <v>373</v>
      </c>
      <c r="D14" s="155" t="s">
        <v>374</v>
      </c>
      <c r="E14" s="155" t="s">
        <v>375</v>
      </c>
      <c r="F14" s="147" t="s">
        <v>376</v>
      </c>
      <c r="G14" s="147" t="s">
        <v>377</v>
      </c>
      <c r="H14" s="147" t="s">
        <v>378</v>
      </c>
      <c r="I14" s="157" t="s">
        <v>379</v>
      </c>
      <c r="J14" s="2"/>
      <c r="W14" s="2"/>
      <c r="X14" s="2"/>
    </row>
    <row r="15" spans="1:24" ht="40.200000000000003" thickBot="1" x14ac:dyDescent="0.35">
      <c r="A15" s="2"/>
      <c r="B15" s="146" t="s">
        <v>380</v>
      </c>
      <c r="C15" s="155" t="s">
        <v>381</v>
      </c>
      <c r="D15" s="147" t="s">
        <v>382</v>
      </c>
      <c r="E15" s="147" t="s">
        <v>383</v>
      </c>
      <c r="F15" s="147" t="s">
        <v>384</v>
      </c>
      <c r="G15" s="147" t="s">
        <v>385</v>
      </c>
      <c r="H15" s="147" t="s">
        <v>386</v>
      </c>
      <c r="I15" s="152" t="s">
        <v>387</v>
      </c>
      <c r="J15" s="2"/>
      <c r="W15" s="2"/>
      <c r="X15" s="2"/>
    </row>
    <row r="16" spans="1:24" ht="53.25" customHeight="1" thickBot="1" x14ac:dyDescent="0.35">
      <c r="A16" s="2"/>
      <c r="B16" s="146" t="s">
        <v>388</v>
      </c>
      <c r="C16" s="147" t="s">
        <v>389</v>
      </c>
      <c r="D16" s="147" t="s">
        <v>390</v>
      </c>
      <c r="E16" s="147" t="s">
        <v>391</v>
      </c>
      <c r="F16" s="147" t="s">
        <v>392</v>
      </c>
      <c r="G16" s="147" t="s">
        <v>393</v>
      </c>
      <c r="H16" s="147" t="s">
        <v>394</v>
      </c>
      <c r="I16" s="152" t="s">
        <v>395</v>
      </c>
      <c r="J16" s="2"/>
      <c r="W16" s="2"/>
      <c r="X16" s="2"/>
    </row>
    <row r="17" spans="1:24" ht="3" customHeight="1" thickBot="1" x14ac:dyDescent="0.35">
      <c r="A17" s="2"/>
      <c r="B17" s="158"/>
      <c r="C17" s="159"/>
      <c r="D17" s="159"/>
      <c r="E17" s="159"/>
      <c r="F17" s="159"/>
      <c r="G17" s="159"/>
      <c r="H17" s="160"/>
      <c r="I17" s="160"/>
      <c r="W17" s="2"/>
      <c r="X17" s="2"/>
    </row>
    <row r="18" spans="1:24" ht="22.5" customHeight="1" x14ac:dyDescent="0.3">
      <c r="A18" s="2"/>
      <c r="B18" s="302" t="s">
        <v>396</v>
      </c>
      <c r="C18" s="302"/>
      <c r="D18" s="302"/>
      <c r="E18" s="302"/>
      <c r="F18" s="302"/>
      <c r="G18" s="302"/>
      <c r="H18" s="302"/>
      <c r="I18" s="302"/>
      <c r="J18" s="302"/>
      <c r="W18" s="2"/>
      <c r="X18" s="2"/>
    </row>
    <row r="19" spans="1:24" x14ac:dyDescent="0.3">
      <c r="A19" s="2"/>
      <c r="B19" s="260" t="s">
        <v>397</v>
      </c>
      <c r="C19" s="260"/>
      <c r="D19" s="260"/>
      <c r="E19" s="260"/>
      <c r="F19" s="260"/>
      <c r="G19" s="260"/>
      <c r="H19" s="260"/>
      <c r="I19" s="260"/>
      <c r="J19" s="260"/>
      <c r="W19" s="2"/>
      <c r="X19" s="2"/>
    </row>
    <row r="20" spans="1:24" ht="21.75" customHeight="1" x14ac:dyDescent="0.3">
      <c r="A20" s="2"/>
      <c r="B20" s="260" t="s">
        <v>398</v>
      </c>
      <c r="C20" s="260"/>
      <c r="D20" s="260"/>
      <c r="E20" s="260"/>
      <c r="F20" s="260"/>
      <c r="G20" s="260"/>
      <c r="H20" s="260"/>
      <c r="I20" s="260"/>
      <c r="J20" s="260"/>
      <c r="W20" s="2"/>
      <c r="X20" s="2"/>
    </row>
    <row r="21" spans="1:24" x14ac:dyDescent="0.3">
      <c r="A21" s="2"/>
      <c r="B21" s="260" t="s">
        <v>399</v>
      </c>
      <c r="C21" s="260"/>
      <c r="D21" s="260"/>
      <c r="E21" s="260"/>
      <c r="F21" s="260"/>
      <c r="G21" s="260"/>
      <c r="H21" s="260"/>
      <c r="I21" s="260"/>
      <c r="J21" s="260"/>
      <c r="W21" s="2"/>
      <c r="X21" s="2"/>
    </row>
    <row r="22" spans="1:24" x14ac:dyDescent="0.3">
      <c r="A22" s="2"/>
      <c r="B22" s="260" t="s">
        <v>400</v>
      </c>
      <c r="C22" s="260"/>
      <c r="D22" s="260"/>
      <c r="E22" s="260"/>
      <c r="F22" s="260"/>
      <c r="G22" s="260"/>
      <c r="H22" s="260"/>
      <c r="I22" s="260"/>
      <c r="J22" s="260"/>
      <c r="W22" s="2"/>
      <c r="X22" s="2"/>
    </row>
    <row r="23" spans="1:24" x14ac:dyDescent="0.3">
      <c r="A23" s="2"/>
      <c r="B23" s="260" t="s">
        <v>401</v>
      </c>
      <c r="C23" s="260"/>
      <c r="D23" s="260"/>
      <c r="E23" s="260"/>
      <c r="F23" s="260"/>
      <c r="G23" s="260"/>
      <c r="H23" s="260"/>
      <c r="I23" s="260"/>
      <c r="J23" s="260"/>
      <c r="W23" s="2"/>
      <c r="X23" s="2"/>
    </row>
    <row r="24" spans="1:24" x14ac:dyDescent="0.3">
      <c r="A24" s="2"/>
      <c r="B24" s="260" t="s">
        <v>402</v>
      </c>
      <c r="C24" s="260"/>
      <c r="D24" s="260"/>
      <c r="E24" s="260"/>
      <c r="F24" s="260"/>
      <c r="G24" s="260"/>
      <c r="H24" s="260"/>
      <c r="I24" s="260"/>
      <c r="J24" s="260"/>
      <c r="W24" s="2"/>
      <c r="X24" s="2"/>
    </row>
    <row r="25" spans="1:24" s="2" customFormat="1" x14ac:dyDescent="0.3">
      <c r="B25" s="271" t="s">
        <v>403</v>
      </c>
      <c r="C25" s="271"/>
      <c r="D25" s="271"/>
      <c r="E25" s="271"/>
      <c r="F25" s="271"/>
      <c r="G25" s="271"/>
      <c r="H25" s="271"/>
      <c r="I25" s="271"/>
    </row>
    <row r="26" spans="1:24" s="2" customFormat="1" x14ac:dyDescent="0.3">
      <c r="B26" s="161"/>
    </row>
    <row r="27" spans="1:24" s="2" customFormat="1" x14ac:dyDescent="0.3"/>
    <row r="28" spans="1:24" s="2" customFormat="1" x14ac:dyDescent="0.3"/>
    <row r="29" spans="1:24" s="2" customFormat="1" x14ac:dyDescent="0.3"/>
    <row r="30" spans="1:24" s="2" customFormat="1" x14ac:dyDescent="0.3"/>
    <row r="31" spans="1:24" s="2" customFormat="1" x14ac:dyDescent="0.3"/>
    <row r="32" spans="1:24" s="2" customFormat="1" x14ac:dyDescent="0.3">
      <c r="B32" s="162"/>
    </row>
    <row r="33" spans="2:2" s="2" customFormat="1" x14ac:dyDescent="0.3">
      <c r="B33" s="162"/>
    </row>
    <row r="34" spans="2:2" s="2" customFormat="1" x14ac:dyDescent="0.3">
      <c r="B34" s="162"/>
    </row>
    <row r="35" spans="2:2" s="2" customFormat="1" x14ac:dyDescent="0.3">
      <c r="B35" s="162"/>
    </row>
    <row r="36" spans="2:2" s="2" customFormat="1" x14ac:dyDescent="0.3"/>
    <row r="37" spans="2:2" s="2" customFormat="1" x14ac:dyDescent="0.3"/>
    <row r="38" spans="2:2" s="2" customFormat="1" x14ac:dyDescent="0.3"/>
    <row r="39" spans="2:2" s="2" customFormat="1" x14ac:dyDescent="0.3"/>
    <row r="40" spans="2:2" s="2" customFormat="1" x14ac:dyDescent="0.3"/>
  </sheetData>
  <mergeCells count="11">
    <mergeCell ref="B20:J20"/>
    <mergeCell ref="B1:I1"/>
    <mergeCell ref="C2:D2"/>
    <mergeCell ref="E2:G2"/>
    <mergeCell ref="B18:J18"/>
    <mergeCell ref="B19:J19"/>
    <mergeCell ref="B21:J21"/>
    <mergeCell ref="B22:J22"/>
    <mergeCell ref="B23:J23"/>
    <mergeCell ref="B24:J24"/>
    <mergeCell ref="B25:I25"/>
  </mergeCells>
  <pageMargins left="0.7" right="0.7" top="0.75" bottom="0.75" header="0.3" footer="0.3"/>
  <pageSetup paperSize="9" scale="4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N20"/>
  <sheetViews>
    <sheetView zoomScaleNormal="100" workbookViewId="0">
      <selection activeCell="N1" sqref="N1"/>
    </sheetView>
  </sheetViews>
  <sheetFormatPr defaultColWidth="8.6640625" defaultRowHeight="14.4" x14ac:dyDescent="0.3"/>
  <cols>
    <col min="1" max="1" width="16.5546875" style="163" customWidth="1"/>
    <col min="2" max="13" width="10.6640625" style="163" customWidth="1"/>
    <col min="14" max="16384" width="8.6640625" style="163"/>
  </cols>
  <sheetData>
    <row r="1" spans="1:13" ht="33.75" customHeight="1" x14ac:dyDescent="0.3">
      <c r="A1" s="298" t="s">
        <v>404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ht="1.2" customHeight="1" x14ac:dyDescent="0.3"/>
    <row r="3" spans="1:13" ht="14.1" customHeight="1" x14ac:dyDescent="0.3">
      <c r="A3" s="304" t="s">
        <v>108</v>
      </c>
      <c r="B3" s="307" t="s">
        <v>405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3" ht="14.1" customHeight="1" x14ac:dyDescent="0.3">
      <c r="A4" s="305"/>
      <c r="B4" s="307" t="s">
        <v>406</v>
      </c>
      <c r="C4" s="308"/>
      <c r="D4" s="309"/>
      <c r="E4" s="307" t="s">
        <v>407</v>
      </c>
      <c r="F4" s="308"/>
      <c r="G4" s="309"/>
      <c r="H4" s="307" t="s">
        <v>408</v>
      </c>
      <c r="I4" s="308"/>
      <c r="J4" s="309"/>
      <c r="K4" s="307" t="s">
        <v>409</v>
      </c>
      <c r="L4" s="308"/>
      <c r="M4" s="308"/>
    </row>
    <row r="5" spans="1:13" ht="56.1" customHeight="1" x14ac:dyDescent="0.3">
      <c r="A5" s="305"/>
      <c r="B5" s="164" t="s">
        <v>410</v>
      </c>
      <c r="C5" s="164" t="s">
        <v>411</v>
      </c>
      <c r="D5" s="165" t="s">
        <v>412</v>
      </c>
      <c r="E5" s="166" t="s">
        <v>410</v>
      </c>
      <c r="F5" s="164" t="s">
        <v>411</v>
      </c>
      <c r="G5" s="165" t="s">
        <v>412</v>
      </c>
      <c r="H5" s="166" t="s">
        <v>410</v>
      </c>
      <c r="I5" s="164" t="s">
        <v>411</v>
      </c>
      <c r="J5" s="165" t="s">
        <v>412</v>
      </c>
      <c r="K5" s="164" t="s">
        <v>410</v>
      </c>
      <c r="L5" s="164" t="s">
        <v>413</v>
      </c>
      <c r="M5" s="164" t="s">
        <v>412</v>
      </c>
    </row>
    <row r="6" spans="1:13" ht="15" customHeight="1" x14ac:dyDescent="0.3">
      <c r="A6" s="305"/>
      <c r="B6" s="167">
        <v>2023</v>
      </c>
      <c r="C6" s="167">
        <v>2023</v>
      </c>
      <c r="D6" s="168">
        <v>2021</v>
      </c>
      <c r="E6" s="169">
        <v>2023</v>
      </c>
      <c r="F6" s="167">
        <v>2023</v>
      </c>
      <c r="G6" s="168">
        <v>2021</v>
      </c>
      <c r="H6" s="169">
        <v>2023</v>
      </c>
      <c r="I6" s="167">
        <v>2023</v>
      </c>
      <c r="J6" s="168">
        <v>2021</v>
      </c>
      <c r="K6" s="167">
        <v>2023</v>
      </c>
      <c r="L6" s="167">
        <v>2023</v>
      </c>
      <c r="M6" s="167">
        <v>2021</v>
      </c>
    </row>
    <row r="7" spans="1:13" ht="24.6" customHeight="1" x14ac:dyDescent="0.3">
      <c r="A7" s="306"/>
      <c r="B7" s="164" t="s">
        <v>414</v>
      </c>
      <c r="C7" s="164" t="s">
        <v>415</v>
      </c>
      <c r="D7" s="165" t="s">
        <v>416</v>
      </c>
      <c r="E7" s="166" t="s">
        <v>414</v>
      </c>
      <c r="F7" s="164" t="s">
        <v>415</v>
      </c>
      <c r="G7" s="165" t="s">
        <v>416</v>
      </c>
      <c r="H7" s="166" t="s">
        <v>414</v>
      </c>
      <c r="I7" s="164" t="s">
        <v>415</v>
      </c>
      <c r="J7" s="165" t="s">
        <v>416</v>
      </c>
      <c r="K7" s="164" t="s">
        <v>414</v>
      </c>
      <c r="L7" s="164" t="s">
        <v>417</v>
      </c>
      <c r="M7" s="170" t="s">
        <v>416</v>
      </c>
    </row>
    <row r="8" spans="1:13" x14ac:dyDescent="0.3">
      <c r="A8" s="171" t="s">
        <v>92</v>
      </c>
      <c r="B8" s="172">
        <v>16</v>
      </c>
      <c r="C8" s="173">
        <v>33.992583436341164</v>
      </c>
      <c r="D8" s="173">
        <v>137.68136526182562</v>
      </c>
      <c r="E8" s="174">
        <v>35</v>
      </c>
      <c r="F8" s="173">
        <v>49.7075313438107</v>
      </c>
      <c r="G8" s="173">
        <v>37.414568326032594</v>
      </c>
      <c r="H8" s="174">
        <v>53</v>
      </c>
      <c r="I8" s="173">
        <v>16.299885219848136</v>
      </c>
      <c r="J8" s="173">
        <v>5.0340969334426999</v>
      </c>
      <c r="K8" s="174">
        <v>104</v>
      </c>
      <c r="L8" s="173">
        <v>16.208724174769717</v>
      </c>
      <c r="M8" s="175">
        <v>22.069936854127789</v>
      </c>
    </row>
    <row r="9" spans="1:13" x14ac:dyDescent="0.3">
      <c r="A9" s="171" t="s">
        <v>93</v>
      </c>
      <c r="B9" s="172" t="s">
        <v>418</v>
      </c>
      <c r="C9" s="173" t="s">
        <v>418</v>
      </c>
      <c r="D9" s="173" t="s">
        <v>418</v>
      </c>
      <c r="E9" s="174">
        <v>19</v>
      </c>
      <c r="F9" s="173">
        <v>49.750412154641189</v>
      </c>
      <c r="G9" s="173">
        <v>29.407921721572624</v>
      </c>
      <c r="H9" s="174">
        <v>59</v>
      </c>
      <c r="I9" s="173">
        <v>50.249587845358811</v>
      </c>
      <c r="J9" s="173">
        <v>5.3823224149134798</v>
      </c>
      <c r="K9" s="174">
        <v>78</v>
      </c>
      <c r="L9" s="173">
        <v>4.6766984921135242</v>
      </c>
      <c r="M9" s="176">
        <v>9.827855594785694</v>
      </c>
    </row>
    <row r="10" spans="1:13" x14ac:dyDescent="0.3">
      <c r="A10" s="171" t="s">
        <v>94</v>
      </c>
      <c r="B10" s="172">
        <v>50</v>
      </c>
      <c r="C10" s="173">
        <v>80.121446112457434</v>
      </c>
      <c r="D10" s="173">
        <v>258.2148575057912</v>
      </c>
      <c r="E10" s="174">
        <v>41</v>
      </c>
      <c r="F10" s="173">
        <v>19.739188391420264</v>
      </c>
      <c r="G10" s="173">
        <v>77.418839347908801</v>
      </c>
      <c r="H10" s="174">
        <v>1</v>
      </c>
      <c r="I10" s="173">
        <v>0.13936549612229659</v>
      </c>
      <c r="J10" s="173">
        <v>12.559904509094796</v>
      </c>
      <c r="K10" s="174">
        <v>92</v>
      </c>
      <c r="L10" s="173">
        <v>53.089367657971017</v>
      </c>
      <c r="M10" s="176">
        <v>174.72399019481622</v>
      </c>
    </row>
    <row r="11" spans="1:13" x14ac:dyDescent="0.3">
      <c r="A11" s="171" t="s">
        <v>95</v>
      </c>
      <c r="B11" s="172">
        <v>1</v>
      </c>
      <c r="C11" s="173">
        <v>13.138459988413389</v>
      </c>
      <c r="D11" s="173">
        <v>183.67248296196047</v>
      </c>
      <c r="E11" s="174">
        <v>40</v>
      </c>
      <c r="F11" s="173">
        <v>50.115110450618374</v>
      </c>
      <c r="G11" s="173">
        <v>17.408377801835968</v>
      </c>
      <c r="H11" s="174">
        <v>77</v>
      </c>
      <c r="I11" s="173">
        <v>36.746429560968238</v>
      </c>
      <c r="J11" s="173">
        <v>4.9833008954904026</v>
      </c>
      <c r="K11" s="174">
        <v>118</v>
      </c>
      <c r="L11" s="173">
        <v>7.1020501331287802</v>
      </c>
      <c r="M11" s="176">
        <v>10.556882975738102</v>
      </c>
    </row>
    <row r="12" spans="1:13" x14ac:dyDescent="0.3">
      <c r="A12" s="177" t="s">
        <v>96</v>
      </c>
      <c r="B12" s="172">
        <v>10</v>
      </c>
      <c r="C12" s="173">
        <v>36.963412455249909</v>
      </c>
      <c r="D12" s="178">
        <v>151.69039404451235</v>
      </c>
      <c r="E12" s="174">
        <v>36</v>
      </c>
      <c r="F12" s="173">
        <v>39.812009426943554</v>
      </c>
      <c r="G12" s="178">
        <v>28.988218222218457</v>
      </c>
      <c r="H12" s="174">
        <v>112</v>
      </c>
      <c r="I12" s="173">
        <v>23.224578117806544</v>
      </c>
      <c r="J12" s="178">
        <v>5.1631561987484353</v>
      </c>
      <c r="K12" s="174">
        <v>158</v>
      </c>
      <c r="L12" s="173">
        <v>18.923159542016961</v>
      </c>
      <c r="M12" s="173">
        <v>16.867257653051968</v>
      </c>
    </row>
    <row r="13" spans="1:13" x14ac:dyDescent="0.3">
      <c r="A13" s="179" t="s">
        <v>97</v>
      </c>
      <c r="B13" s="180">
        <v>77</v>
      </c>
      <c r="C13" s="181">
        <v>55.973478714779546</v>
      </c>
      <c r="D13" s="182">
        <v>215.15364724614616</v>
      </c>
      <c r="E13" s="183">
        <v>171</v>
      </c>
      <c r="F13" s="181">
        <v>31.955934051701622</v>
      </c>
      <c r="G13" s="182">
        <v>35.399128281129798</v>
      </c>
      <c r="H13" s="183">
        <v>302</v>
      </c>
      <c r="I13" s="181">
        <v>12.070587233518829</v>
      </c>
      <c r="J13" s="182">
        <v>5.1495518431957059</v>
      </c>
      <c r="K13" s="183">
        <v>550</v>
      </c>
      <c r="L13" s="181">
        <v>9.4763515606753987</v>
      </c>
      <c r="M13" s="181">
        <v>29.100629633840107</v>
      </c>
    </row>
    <row r="14" spans="1:13" x14ac:dyDescent="0.3">
      <c r="A14" s="179" t="s">
        <v>98</v>
      </c>
      <c r="B14" s="180">
        <v>109</v>
      </c>
      <c r="C14" s="181">
        <v>35.394596798759217</v>
      </c>
      <c r="D14" s="182">
        <v>64.252845221216461</v>
      </c>
      <c r="E14" s="183">
        <v>736</v>
      </c>
      <c r="F14" s="181">
        <v>47.958781203238374</v>
      </c>
      <c r="G14" s="182">
        <v>14.2989332771851</v>
      </c>
      <c r="H14" s="183">
        <v>1706</v>
      </c>
      <c r="I14" s="181">
        <v>16.646621998002409</v>
      </c>
      <c r="J14" s="182">
        <v>3.0210922157703721</v>
      </c>
      <c r="K14" s="183">
        <v>2551</v>
      </c>
      <c r="L14" s="181">
        <v>33.524184006953476</v>
      </c>
      <c r="M14" s="181">
        <v>11.319791183071233</v>
      </c>
    </row>
    <row r="15" spans="1:13" x14ac:dyDescent="0.3">
      <c r="A15" s="184" t="s">
        <v>99</v>
      </c>
      <c r="B15" s="185">
        <v>255</v>
      </c>
      <c r="C15" s="186">
        <v>35.201507638216938</v>
      </c>
      <c r="D15" s="187">
        <v>108.05214465537021</v>
      </c>
      <c r="E15" s="188">
        <v>2606</v>
      </c>
      <c r="F15" s="186">
        <v>47.856733548739122</v>
      </c>
      <c r="G15" s="187">
        <v>22.286097345640844</v>
      </c>
      <c r="H15" s="188">
        <v>5040</v>
      </c>
      <c r="I15" s="186">
        <v>16.941758813043943</v>
      </c>
      <c r="J15" s="187">
        <v>3.8558245517728595</v>
      </c>
      <c r="K15" s="189">
        <v>7901</v>
      </c>
      <c r="L15" s="186">
        <v>100</v>
      </c>
      <c r="M15" s="186">
        <v>16.318680873656305</v>
      </c>
    </row>
    <row r="16" spans="1:13" x14ac:dyDescent="0.3">
      <c r="A16" s="190" t="s">
        <v>419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</row>
    <row r="17" spans="1:14" x14ac:dyDescent="0.3">
      <c r="A17" s="60" t="s">
        <v>420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</row>
    <row r="18" spans="1:14" x14ac:dyDescent="0.3">
      <c r="A18" s="303"/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</row>
    <row r="19" spans="1:14" x14ac:dyDescent="0.3">
      <c r="A19" s="303"/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</row>
    <row r="20" spans="1:14" x14ac:dyDescent="0.3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</row>
  </sheetData>
  <mergeCells count="10">
    <mergeCell ref="A18:M18"/>
    <mergeCell ref="A19:M19"/>
    <mergeCell ref="A20:N20"/>
    <mergeCell ref="A1:M1"/>
    <mergeCell ref="A3:A7"/>
    <mergeCell ref="B3:M3"/>
    <mergeCell ref="B4:D4"/>
    <mergeCell ref="E4:G4"/>
    <mergeCell ref="H4:J4"/>
    <mergeCell ref="K4:M4"/>
  </mergeCells>
  <pageMargins left="0.25" right="0.25" top="0.75" bottom="0.75" header="0.3" footer="0.3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N21"/>
  <sheetViews>
    <sheetView zoomScaleNormal="100" workbookViewId="0">
      <selection sqref="A1:J1"/>
    </sheetView>
  </sheetViews>
  <sheetFormatPr defaultColWidth="9.109375" defaultRowHeight="14.4" x14ac:dyDescent="0.3"/>
  <cols>
    <col min="1" max="1" width="13" style="2" customWidth="1"/>
    <col min="2" max="10" width="8" style="2" customWidth="1"/>
    <col min="11" max="12" width="9.109375" style="2"/>
    <col min="13" max="13" width="13.44140625" style="2" customWidth="1"/>
    <col min="14" max="16384" width="9.109375" style="2"/>
  </cols>
  <sheetData>
    <row r="1" spans="1:14" ht="30.75" customHeight="1" x14ac:dyDescent="0.3">
      <c r="A1" s="298" t="s">
        <v>421</v>
      </c>
      <c r="B1" s="298"/>
      <c r="C1" s="298"/>
      <c r="D1" s="298"/>
      <c r="E1" s="298"/>
      <c r="F1" s="298"/>
      <c r="G1" s="298"/>
      <c r="H1" s="298"/>
      <c r="I1" s="298"/>
      <c r="J1" s="298"/>
      <c r="K1" s="127"/>
      <c r="L1" s="127"/>
      <c r="M1" s="127"/>
    </row>
    <row r="3" spans="1:14" ht="14.1" customHeight="1" x14ac:dyDescent="0.3">
      <c r="A3" s="310" t="s">
        <v>85</v>
      </c>
      <c r="B3" s="308" t="s">
        <v>422</v>
      </c>
      <c r="C3" s="308"/>
      <c r="D3" s="308"/>
      <c r="E3" s="313" t="s">
        <v>423</v>
      </c>
      <c r="F3" s="313"/>
      <c r="G3" s="313"/>
      <c r="H3" s="308" t="s">
        <v>409</v>
      </c>
      <c r="I3" s="308"/>
      <c r="J3" s="308"/>
    </row>
    <row r="4" spans="1:14" ht="40.5" customHeight="1" x14ac:dyDescent="0.3">
      <c r="A4" s="311"/>
      <c r="B4" s="164" t="s">
        <v>410</v>
      </c>
      <c r="C4" s="164" t="s">
        <v>424</v>
      </c>
      <c r="D4" s="165" t="s">
        <v>425</v>
      </c>
      <c r="E4" s="166" t="s">
        <v>410</v>
      </c>
      <c r="F4" s="164" t="s">
        <v>411</v>
      </c>
      <c r="G4" s="165" t="s">
        <v>425</v>
      </c>
      <c r="H4" s="166" t="s">
        <v>410</v>
      </c>
      <c r="I4" s="164" t="s">
        <v>411</v>
      </c>
      <c r="J4" s="164" t="s">
        <v>425</v>
      </c>
    </row>
    <row r="5" spans="1:14" ht="15" customHeight="1" x14ac:dyDescent="0.3">
      <c r="A5" s="311"/>
      <c r="B5" s="164">
        <v>2023</v>
      </c>
      <c r="C5" s="164">
        <v>2023</v>
      </c>
      <c r="D5" s="165">
        <v>2021</v>
      </c>
      <c r="E5" s="166">
        <v>2023</v>
      </c>
      <c r="F5" s="164">
        <v>2023</v>
      </c>
      <c r="G5" s="165">
        <v>2021</v>
      </c>
      <c r="H5" s="164">
        <v>2023</v>
      </c>
      <c r="I5" s="164">
        <v>2023</v>
      </c>
      <c r="J5" s="164">
        <v>2021</v>
      </c>
    </row>
    <row r="6" spans="1:14" ht="18" customHeight="1" x14ac:dyDescent="0.3">
      <c r="A6" s="312"/>
      <c r="B6" s="164" t="s">
        <v>414</v>
      </c>
      <c r="C6" s="164" t="s">
        <v>415</v>
      </c>
      <c r="D6" s="165" t="s">
        <v>416</v>
      </c>
      <c r="E6" s="166" t="s">
        <v>414</v>
      </c>
      <c r="F6" s="164" t="s">
        <v>415</v>
      </c>
      <c r="G6" s="165" t="s">
        <v>416</v>
      </c>
      <c r="H6" s="166" t="s">
        <v>414</v>
      </c>
      <c r="I6" s="164" t="s">
        <v>426</v>
      </c>
      <c r="J6" s="170" t="s">
        <v>416</v>
      </c>
    </row>
    <row r="7" spans="1:14" x14ac:dyDescent="0.3">
      <c r="A7" s="171" t="s">
        <v>92</v>
      </c>
      <c r="B7" s="172">
        <v>56</v>
      </c>
      <c r="C7" s="173">
        <v>25.074938195302842</v>
      </c>
      <c r="D7" s="173">
        <v>7.5199594640808494</v>
      </c>
      <c r="E7" s="174">
        <v>48</v>
      </c>
      <c r="F7" s="173">
        <v>74.925061804697151</v>
      </c>
      <c r="G7" s="173">
        <v>52.875500712296613</v>
      </c>
      <c r="H7" s="174">
        <v>104</v>
      </c>
      <c r="I7" s="173">
        <v>16.208724174769717</v>
      </c>
      <c r="J7" s="175">
        <v>22.069936854127793</v>
      </c>
    </row>
    <row r="8" spans="1:14" x14ac:dyDescent="0.3">
      <c r="A8" s="171" t="s">
        <v>93</v>
      </c>
      <c r="B8" s="172">
        <v>41</v>
      </c>
      <c r="C8" s="173">
        <v>44.752152575631811</v>
      </c>
      <c r="D8" s="173">
        <v>13.291497304211697</v>
      </c>
      <c r="E8" s="174">
        <v>37</v>
      </c>
      <c r="F8" s="173">
        <v>55.247847424368189</v>
      </c>
      <c r="G8" s="173">
        <v>13.291497304211697</v>
      </c>
      <c r="H8" s="174">
        <v>78</v>
      </c>
      <c r="I8" s="173">
        <v>4.6766984921135242</v>
      </c>
      <c r="J8" s="176">
        <v>9.827855594785694</v>
      </c>
    </row>
    <row r="9" spans="1:14" x14ac:dyDescent="0.3">
      <c r="A9" s="171" t="s">
        <v>94</v>
      </c>
      <c r="B9" s="172">
        <v>12</v>
      </c>
      <c r="C9" s="173">
        <v>4.1484148185687681</v>
      </c>
      <c r="D9" s="173">
        <v>95.301840277182649</v>
      </c>
      <c r="E9" s="174">
        <v>80</v>
      </c>
      <c r="F9" s="173">
        <v>95.851585181431233</v>
      </c>
      <c r="G9" s="173">
        <v>182.98450593517273</v>
      </c>
      <c r="H9" s="174">
        <v>92</v>
      </c>
      <c r="I9" s="173">
        <v>53.089367657971017</v>
      </c>
      <c r="J9" s="176">
        <v>174.7239901948162</v>
      </c>
    </row>
    <row r="10" spans="1:14" x14ac:dyDescent="0.3">
      <c r="A10" s="171" t="s">
        <v>95</v>
      </c>
      <c r="B10" s="172">
        <v>59</v>
      </c>
      <c r="C10" s="173">
        <v>39.760459434271176</v>
      </c>
      <c r="D10" s="173">
        <v>23.297777123854342</v>
      </c>
      <c r="E10" s="174">
        <v>59</v>
      </c>
      <c r="F10" s="173">
        <v>60.239540565728824</v>
      </c>
      <c r="G10" s="173">
        <v>23.297777123854342</v>
      </c>
      <c r="H10" s="174">
        <v>118</v>
      </c>
      <c r="I10" s="173">
        <v>7.1020501331287802</v>
      </c>
      <c r="J10" s="176">
        <v>10.556882975738104</v>
      </c>
    </row>
    <row r="11" spans="1:14" x14ac:dyDescent="0.3">
      <c r="A11" s="171" t="s">
        <v>96</v>
      </c>
      <c r="B11" s="172">
        <v>122</v>
      </c>
      <c r="C11" s="173">
        <v>31.589336171878173</v>
      </c>
      <c r="D11" s="173">
        <v>6.9602969250996862</v>
      </c>
      <c r="E11" s="174">
        <v>36</v>
      </c>
      <c r="F11" s="173">
        <v>68.410663828121827</v>
      </c>
      <c r="G11" s="173">
        <v>54.581295698241497</v>
      </c>
      <c r="H11" s="174">
        <v>158</v>
      </c>
      <c r="I11" s="173">
        <v>18.923159542016961</v>
      </c>
      <c r="J11" s="173">
        <v>16.867257653051965</v>
      </c>
    </row>
    <row r="12" spans="1:14" x14ac:dyDescent="0.3">
      <c r="A12" s="193" t="s">
        <v>97</v>
      </c>
      <c r="B12" s="183">
        <v>290</v>
      </c>
      <c r="C12" s="181">
        <v>17.161126253024108</v>
      </c>
      <c r="D12" s="182">
        <v>7.9367324698178709</v>
      </c>
      <c r="E12" s="183">
        <v>260</v>
      </c>
      <c r="F12" s="181">
        <v>82.838873746975892</v>
      </c>
      <c r="G12" s="182">
        <v>70.994709180407469</v>
      </c>
      <c r="H12" s="183">
        <v>550</v>
      </c>
      <c r="I12" s="181">
        <v>9.4763515606753987</v>
      </c>
      <c r="J12" s="181">
        <v>29.100629633840111</v>
      </c>
    </row>
    <row r="13" spans="1:14" x14ac:dyDescent="0.3">
      <c r="A13" s="193" t="s">
        <v>98</v>
      </c>
      <c r="B13" s="183">
        <v>1718</v>
      </c>
      <c r="C13" s="181">
        <v>36.102324291589852</v>
      </c>
      <c r="D13" s="182">
        <v>5.6213346183191506</v>
      </c>
      <c r="E13" s="183">
        <v>833</v>
      </c>
      <c r="F13" s="181">
        <v>63.897675708410141</v>
      </c>
      <c r="G13" s="182">
        <v>24.518878203682242</v>
      </c>
      <c r="H13" s="183">
        <v>2551</v>
      </c>
      <c r="I13" s="181">
        <v>33.524184006953476</v>
      </c>
      <c r="J13" s="181">
        <v>11.319791183071235</v>
      </c>
    </row>
    <row r="14" spans="1:14" x14ac:dyDescent="0.3">
      <c r="A14" s="194" t="s">
        <v>99</v>
      </c>
      <c r="B14" s="188">
        <v>3834</v>
      </c>
      <c r="C14" s="186">
        <v>22.58888574013088</v>
      </c>
      <c r="D14" s="187">
        <v>5.500343535916091</v>
      </c>
      <c r="E14" s="188">
        <v>4067</v>
      </c>
      <c r="F14" s="186">
        <v>77.411114259869123</v>
      </c>
      <c r="G14" s="187">
        <v>31.746311853030683</v>
      </c>
      <c r="H14" s="188">
        <v>7901</v>
      </c>
      <c r="I14" s="186">
        <v>100</v>
      </c>
      <c r="J14" s="186">
        <v>16.318680873656302</v>
      </c>
    </row>
    <row r="15" spans="1:14" x14ac:dyDescent="0.3">
      <c r="A15" s="195" t="s">
        <v>427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</row>
    <row r="16" spans="1:14" x14ac:dyDescent="0.3">
      <c r="A16" s="197" t="s">
        <v>428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</row>
    <row r="17" spans="1:14" x14ac:dyDescent="0.3">
      <c r="A17" s="60" t="s">
        <v>420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 x14ac:dyDescent="0.3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</row>
    <row r="19" spans="1:14" ht="14.4" customHeight="1" x14ac:dyDescent="0.3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</row>
    <row r="20" spans="1:14" x14ac:dyDescent="0.3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</row>
    <row r="21" spans="1:14" x14ac:dyDescent="0.3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</row>
  </sheetData>
  <mergeCells count="5">
    <mergeCell ref="A1:J1"/>
    <mergeCell ref="A3:A6"/>
    <mergeCell ref="B3:D3"/>
    <mergeCell ref="E3:G3"/>
    <mergeCell ref="H3:J3"/>
  </mergeCells>
  <pageMargins left="0.25" right="0.25" top="0.75" bottom="0.75" header="0.3" footer="0.3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N45"/>
  <sheetViews>
    <sheetView zoomScaleNormal="100" workbookViewId="0">
      <selection activeCell="M39" sqref="M39"/>
    </sheetView>
  </sheetViews>
  <sheetFormatPr defaultColWidth="9.109375" defaultRowHeight="14.4" x14ac:dyDescent="0.3"/>
  <cols>
    <col min="1" max="1" width="25.5546875" style="2" customWidth="1"/>
    <col min="2" max="4" width="9" style="2" customWidth="1"/>
    <col min="5" max="5" width="0.6640625" style="2" customWidth="1"/>
    <col min="6" max="8" width="9" style="2" customWidth="1"/>
    <col min="9" max="9" width="0.6640625" style="2" customWidth="1"/>
    <col min="10" max="12" width="9" style="2" customWidth="1"/>
    <col min="13" max="13" width="0.88671875" style="2" customWidth="1"/>
    <col min="14" max="14" width="9" style="2" customWidth="1"/>
    <col min="15" max="16384" width="9.109375" style="2"/>
  </cols>
  <sheetData>
    <row r="1" spans="1:14" ht="15.75" customHeight="1" x14ac:dyDescent="0.3">
      <c r="A1" s="264" t="s">
        <v>429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3" spans="1:14" ht="15" customHeight="1" x14ac:dyDescent="0.3">
      <c r="A3" s="315" t="s">
        <v>85</v>
      </c>
      <c r="B3" s="318" t="s">
        <v>430</v>
      </c>
      <c r="C3" s="318"/>
      <c r="D3" s="319"/>
      <c r="E3" s="198"/>
      <c r="F3" s="320" t="s">
        <v>431</v>
      </c>
      <c r="G3" s="320"/>
      <c r="H3" s="320"/>
      <c r="I3" s="198"/>
      <c r="J3" s="320" t="s">
        <v>430</v>
      </c>
      <c r="K3" s="320"/>
      <c r="L3" s="320"/>
      <c r="M3" s="198"/>
      <c r="N3" s="321" t="s">
        <v>432</v>
      </c>
    </row>
    <row r="4" spans="1:14" ht="33.6" customHeight="1" x14ac:dyDescent="0.3">
      <c r="A4" s="316"/>
      <c r="B4" s="199" t="s">
        <v>409</v>
      </c>
      <c r="C4" s="200" t="s">
        <v>433</v>
      </c>
      <c r="D4" s="200" t="s">
        <v>434</v>
      </c>
      <c r="E4" s="201"/>
      <c r="F4" s="200" t="s">
        <v>435</v>
      </c>
      <c r="G4" s="200" t="s">
        <v>436</v>
      </c>
      <c r="H4" s="200" t="s">
        <v>437</v>
      </c>
      <c r="I4" s="201"/>
      <c r="J4" s="200" t="s">
        <v>438</v>
      </c>
      <c r="K4" s="200" t="s">
        <v>439</v>
      </c>
      <c r="L4" s="200" t="s">
        <v>440</v>
      </c>
      <c r="M4" s="201"/>
      <c r="N4" s="322"/>
    </row>
    <row r="5" spans="1:14" ht="20.85" customHeight="1" x14ac:dyDescent="0.3">
      <c r="A5" s="316"/>
      <c r="B5" s="202">
        <v>2024</v>
      </c>
      <c r="C5" s="203" t="s">
        <v>441</v>
      </c>
      <c r="D5" s="203">
        <v>2024</v>
      </c>
      <c r="E5" s="203"/>
      <c r="F5" s="323">
        <v>2023</v>
      </c>
      <c r="G5" s="323"/>
      <c r="H5" s="323"/>
      <c r="I5" s="203"/>
      <c r="J5" s="323">
        <v>2024</v>
      </c>
      <c r="K5" s="323"/>
      <c r="L5" s="323"/>
      <c r="M5" s="203"/>
      <c r="N5" s="203">
        <v>2023</v>
      </c>
    </row>
    <row r="6" spans="1:14" ht="26.85" customHeight="1" x14ac:dyDescent="0.3">
      <c r="A6" s="317"/>
      <c r="B6" s="204" t="s">
        <v>414</v>
      </c>
      <c r="C6" s="205" t="s">
        <v>442</v>
      </c>
      <c r="D6" s="205" t="s">
        <v>443</v>
      </c>
      <c r="E6" s="205"/>
      <c r="F6" s="324" t="s">
        <v>444</v>
      </c>
      <c r="G6" s="324"/>
      <c r="H6" s="324"/>
      <c r="I6" s="205"/>
      <c r="J6" s="324" t="s">
        <v>443</v>
      </c>
      <c r="K6" s="324"/>
      <c r="L6" s="324"/>
      <c r="M6" s="205"/>
      <c r="N6" s="205" t="s">
        <v>414</v>
      </c>
    </row>
    <row r="7" spans="1:14" ht="3" customHeight="1" x14ac:dyDescent="0.3">
      <c r="A7" s="206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</row>
    <row r="8" spans="1:14" x14ac:dyDescent="0.3">
      <c r="A8" s="207" t="s">
        <v>92</v>
      </c>
      <c r="B8" s="208">
        <v>906080</v>
      </c>
      <c r="C8" s="209">
        <v>-0.83028152519629717</v>
      </c>
      <c r="D8" s="209">
        <v>5.8629480840543886</v>
      </c>
      <c r="E8" s="209"/>
      <c r="F8" s="209">
        <v>0</v>
      </c>
      <c r="G8" s="209">
        <v>-1.7</v>
      </c>
      <c r="H8" s="209">
        <v>1.7</v>
      </c>
      <c r="I8" s="209"/>
      <c r="J8" s="209">
        <v>14</v>
      </c>
      <c r="K8" s="209">
        <v>66.7</v>
      </c>
      <c r="L8" s="209">
        <v>19.399999999999999</v>
      </c>
      <c r="M8" s="203"/>
      <c r="N8" s="210">
        <v>1.34</v>
      </c>
    </row>
    <row r="9" spans="1:14" x14ac:dyDescent="0.3">
      <c r="A9" s="207" t="s">
        <v>93</v>
      </c>
      <c r="B9" s="208">
        <v>261431</v>
      </c>
      <c r="C9" s="209">
        <v>-3.9978995145381502</v>
      </c>
      <c r="D9" s="209">
        <v>3.7218233491820021</v>
      </c>
      <c r="E9" s="209"/>
      <c r="F9" s="209">
        <v>-6.5</v>
      </c>
      <c r="G9" s="209">
        <v>-6.2</v>
      </c>
      <c r="H9" s="209">
        <v>-0.3</v>
      </c>
      <c r="I9" s="209"/>
      <c r="J9" s="209">
        <v>11.5</v>
      </c>
      <c r="K9" s="209">
        <v>63.9</v>
      </c>
      <c r="L9" s="209">
        <v>24.6</v>
      </c>
      <c r="M9" s="203"/>
      <c r="N9" s="210">
        <v>1.1499999999999999</v>
      </c>
    </row>
    <row r="10" spans="1:14" x14ac:dyDescent="0.3">
      <c r="A10" s="207" t="s">
        <v>94</v>
      </c>
      <c r="B10" s="208">
        <v>2967736</v>
      </c>
      <c r="C10" s="209">
        <v>-2.1972640480356973</v>
      </c>
      <c r="D10" s="209">
        <v>4.4628632735526343</v>
      </c>
      <c r="E10" s="209"/>
      <c r="F10" s="209">
        <v>-4.2</v>
      </c>
      <c r="G10" s="209">
        <v>-1.7</v>
      </c>
      <c r="H10" s="209">
        <v>-2.5</v>
      </c>
      <c r="I10" s="209"/>
      <c r="J10" s="209">
        <v>14.1</v>
      </c>
      <c r="K10" s="209">
        <v>65.8</v>
      </c>
      <c r="L10" s="209">
        <v>20</v>
      </c>
      <c r="M10" s="203"/>
      <c r="N10" s="210">
        <v>1.32</v>
      </c>
    </row>
    <row r="11" spans="1:14" x14ac:dyDescent="0.3">
      <c r="A11" s="207" t="s">
        <v>95</v>
      </c>
      <c r="B11" s="208">
        <v>397010</v>
      </c>
      <c r="C11" s="209">
        <v>-3.2553628563561086</v>
      </c>
      <c r="D11" s="209">
        <v>3.8102314803153572</v>
      </c>
      <c r="E11" s="209"/>
      <c r="F11" s="209">
        <v>-4.8</v>
      </c>
      <c r="G11" s="209">
        <v>-5.5</v>
      </c>
      <c r="H11" s="209">
        <v>0.7</v>
      </c>
      <c r="I11" s="209"/>
      <c r="J11" s="209">
        <v>11.5</v>
      </c>
      <c r="K11" s="209">
        <v>64.7</v>
      </c>
      <c r="L11" s="209">
        <v>23.8</v>
      </c>
      <c r="M11" s="203"/>
      <c r="N11" s="210">
        <v>1.1399999999999999</v>
      </c>
    </row>
    <row r="12" spans="1:14" x14ac:dyDescent="0.3">
      <c r="A12" s="211" t="s">
        <v>96</v>
      </c>
      <c r="B12" s="208">
        <v>1057819</v>
      </c>
      <c r="C12" s="209">
        <v>-2.1787900645471527</v>
      </c>
      <c r="D12" s="209">
        <v>5.2048601887468458</v>
      </c>
      <c r="E12" s="209"/>
      <c r="F12" s="209">
        <v>-3.1</v>
      </c>
      <c r="G12" s="209">
        <v>-3.9</v>
      </c>
      <c r="H12" s="209">
        <v>0.9</v>
      </c>
      <c r="I12" s="209"/>
      <c r="J12" s="209">
        <v>12.7</v>
      </c>
      <c r="K12" s="209">
        <v>64.599999999999994</v>
      </c>
      <c r="L12" s="209">
        <v>22.7</v>
      </c>
      <c r="M12" s="203"/>
      <c r="N12" s="210">
        <v>1.25</v>
      </c>
    </row>
    <row r="13" spans="1:14" ht="3" customHeight="1" x14ac:dyDescent="0.3">
      <c r="A13" s="206"/>
      <c r="B13" s="208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3"/>
      <c r="N13" s="210"/>
    </row>
    <row r="14" spans="1:14" x14ac:dyDescent="0.3">
      <c r="A14" s="212" t="s">
        <v>97</v>
      </c>
      <c r="B14" s="213">
        <v>5590076</v>
      </c>
      <c r="C14" s="214">
        <v>-2.136973811755063</v>
      </c>
      <c r="D14" s="214">
        <v>4.7492019786493058</v>
      </c>
      <c r="E14" s="214"/>
      <c r="F14" s="214">
        <v>-3.5</v>
      </c>
      <c r="G14" s="214">
        <v>-2.6</v>
      </c>
      <c r="H14" s="214">
        <v>-0.9</v>
      </c>
      <c r="I14" s="214"/>
      <c r="J14" s="214">
        <v>13.5</v>
      </c>
      <c r="K14" s="214">
        <v>65.599999999999994</v>
      </c>
      <c r="L14" s="214">
        <v>20.9</v>
      </c>
      <c r="M14" s="215"/>
      <c r="N14" s="216">
        <v>1.29</v>
      </c>
    </row>
    <row r="15" spans="1:14" x14ac:dyDescent="0.3">
      <c r="A15" s="217" t="s">
        <v>98</v>
      </c>
      <c r="B15" s="213">
        <v>19775832</v>
      </c>
      <c r="C15" s="214">
        <v>-2.0716265775584848</v>
      </c>
      <c r="D15" s="214">
        <v>4.537968364617984</v>
      </c>
      <c r="E15" s="214"/>
      <c r="F15" s="214">
        <v>-4.0999999999999996</v>
      </c>
      <c r="G15" s="214">
        <v>-4.3</v>
      </c>
      <c r="H15" s="214">
        <v>0.2</v>
      </c>
      <c r="I15" s="214"/>
      <c r="J15" s="214">
        <v>12.5</v>
      </c>
      <c r="K15" s="214">
        <v>64.099999999999994</v>
      </c>
      <c r="L15" s="214">
        <v>23.4</v>
      </c>
      <c r="M15" s="215"/>
      <c r="N15" s="216">
        <v>1.24</v>
      </c>
    </row>
    <row r="16" spans="1:14" x14ac:dyDescent="0.3">
      <c r="A16" s="218" t="s">
        <v>99</v>
      </c>
      <c r="B16" s="213">
        <v>58989749</v>
      </c>
      <c r="C16" s="214">
        <v>-1.0927611329884996</v>
      </c>
      <c r="D16" s="214">
        <v>8.997492089684938</v>
      </c>
      <c r="E16" s="214"/>
      <c r="F16" s="214">
        <v>-0.1</v>
      </c>
      <c r="G16" s="214">
        <v>-4.8</v>
      </c>
      <c r="H16" s="214">
        <v>4.5999999999999996</v>
      </c>
      <c r="I16" s="214"/>
      <c r="J16" s="214">
        <v>12.2</v>
      </c>
      <c r="K16" s="214">
        <v>63.5</v>
      </c>
      <c r="L16" s="214">
        <v>24.3</v>
      </c>
      <c r="M16" s="215"/>
      <c r="N16" s="216">
        <v>1.2</v>
      </c>
    </row>
    <row r="17" spans="1:14" ht="3" customHeight="1" x14ac:dyDescent="0.3">
      <c r="A17" s="219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</row>
    <row r="18" spans="1:14" x14ac:dyDescent="0.3">
      <c r="A18" s="221" t="s">
        <v>445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</row>
    <row r="19" spans="1:14" x14ac:dyDescent="0.3">
      <c r="A19" s="223" t="s">
        <v>446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</row>
    <row r="20" spans="1:14" x14ac:dyDescent="0.3">
      <c r="A20" s="225" t="s">
        <v>447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</row>
    <row r="21" spans="1:14" x14ac:dyDescent="0.3">
      <c r="A21" s="225" t="s">
        <v>448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</row>
    <row r="22" spans="1:14" x14ac:dyDescent="0.3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</row>
    <row r="23" spans="1:14" ht="14.4" customHeight="1" x14ac:dyDescent="0.3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</row>
    <row r="24" spans="1:14" x14ac:dyDescent="0.3">
      <c r="A24" s="314"/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</row>
    <row r="25" spans="1:14" ht="15" x14ac:dyDescent="0.35">
      <c r="J25" s="226"/>
    </row>
    <row r="44" spans="11:11" x14ac:dyDescent="0.3">
      <c r="K44" s="227" t="s">
        <v>449</v>
      </c>
    </row>
    <row r="45" spans="11:11" x14ac:dyDescent="0.3">
      <c r="K45" s="227" t="s">
        <v>450</v>
      </c>
    </row>
  </sheetData>
  <mergeCells count="11">
    <mergeCell ref="A24:N24"/>
    <mergeCell ref="A1:N1"/>
    <mergeCell ref="A3:A6"/>
    <mergeCell ref="B3:D3"/>
    <mergeCell ref="F3:H3"/>
    <mergeCell ref="J3:L3"/>
    <mergeCell ref="N3:N4"/>
    <mergeCell ref="F5:H5"/>
    <mergeCell ref="J5:L5"/>
    <mergeCell ref="F6:H6"/>
    <mergeCell ref="J6:L6"/>
  </mergeCells>
  <conditionalFormatting sqref="B16:D16">
    <cfRule type="duplicateValues" dxfId="1" priority="2"/>
  </conditionalFormatting>
  <conditionalFormatting sqref="E16">
    <cfRule type="duplicateValues" dxfId="0" priority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Y35"/>
  <sheetViews>
    <sheetView workbookViewId="0">
      <selection activeCell="M39" sqref="M39"/>
    </sheetView>
  </sheetViews>
  <sheetFormatPr defaultRowHeight="14.4" x14ac:dyDescent="0.3"/>
  <sheetData>
    <row r="1" spans="1:25" ht="15.6" x14ac:dyDescent="0.3">
      <c r="A1" s="21" t="s">
        <v>79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6" x14ac:dyDescent="0.3">
      <c r="A2" s="22" t="s">
        <v>80</v>
      </c>
      <c r="B2" s="2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2"/>
      <c r="B21" s="24"/>
      <c r="C21" s="24"/>
      <c r="D21" s="24"/>
      <c r="E21" s="24"/>
      <c r="F21" s="24"/>
      <c r="G21" s="24"/>
      <c r="H21" s="24"/>
      <c r="I21" s="24"/>
      <c r="J21" s="2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2"/>
      <c r="B22" s="25"/>
      <c r="C22" s="25"/>
      <c r="D22" s="25"/>
      <c r="E22" s="25"/>
      <c r="F22" s="25"/>
      <c r="G22" s="25"/>
      <c r="H22" s="25"/>
      <c r="I22" s="25"/>
      <c r="J22" s="2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26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27" t="s">
        <v>81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258" t="s">
        <v>82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258"/>
      <c r="B27" s="258"/>
      <c r="C27" s="258"/>
      <c r="D27" s="258"/>
      <c r="E27" s="258"/>
      <c r="F27" s="258"/>
      <c r="G27" s="258"/>
      <c r="H27" s="258"/>
      <c r="I27" s="258"/>
      <c r="J27" s="25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258"/>
      <c r="B28" s="258"/>
      <c r="C28" s="258"/>
      <c r="D28" s="258"/>
      <c r="E28" s="258"/>
      <c r="F28" s="258"/>
      <c r="G28" s="258"/>
      <c r="H28" s="258"/>
      <c r="I28" s="258"/>
      <c r="J28" s="25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1">
    <mergeCell ref="A26:J28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J20"/>
  <sheetViews>
    <sheetView zoomScaleNormal="100" workbookViewId="0">
      <selection activeCell="M39" sqref="M39"/>
    </sheetView>
  </sheetViews>
  <sheetFormatPr defaultColWidth="9.109375" defaultRowHeight="14.4" x14ac:dyDescent="0.3"/>
  <cols>
    <col min="1" max="1" width="13" style="2" customWidth="1"/>
    <col min="2" max="3" width="8.44140625" style="2" customWidth="1"/>
    <col min="4" max="4" width="0.33203125" style="2" customWidth="1"/>
    <col min="5" max="7" width="8.44140625" style="2" customWidth="1"/>
    <col min="8" max="8" width="0.33203125" style="2" customWidth="1"/>
    <col min="9" max="9" width="10.5546875" style="2" customWidth="1"/>
    <col min="10" max="10" width="9.109375" style="2" customWidth="1"/>
    <col min="11" max="16384" width="9.109375" style="2"/>
  </cols>
  <sheetData>
    <row r="1" spans="1:10" ht="15.6" x14ac:dyDescent="0.3">
      <c r="A1" s="295" t="s">
        <v>451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5" customHeight="1" x14ac:dyDescent="0.3">
      <c r="A3" s="325" t="s">
        <v>452</v>
      </c>
      <c r="B3" s="323" t="s">
        <v>453</v>
      </c>
      <c r="C3" s="323"/>
      <c r="D3" s="228"/>
      <c r="E3" s="328" t="s">
        <v>454</v>
      </c>
      <c r="F3" s="328"/>
      <c r="G3" s="328"/>
      <c r="H3" s="228"/>
      <c r="I3" s="323" t="s">
        <v>455</v>
      </c>
      <c r="J3" s="323" t="s">
        <v>456</v>
      </c>
    </row>
    <row r="4" spans="1:10" ht="58.5" customHeight="1" x14ac:dyDescent="0.3">
      <c r="A4" s="326"/>
      <c r="B4" s="324"/>
      <c r="C4" s="324"/>
      <c r="D4" s="205"/>
      <c r="E4" s="205" t="s">
        <v>457</v>
      </c>
      <c r="F4" s="205" t="s">
        <v>458</v>
      </c>
      <c r="G4" s="205" t="s">
        <v>459</v>
      </c>
      <c r="H4" s="205"/>
      <c r="I4" s="324"/>
      <c r="J4" s="324"/>
    </row>
    <row r="5" spans="1:10" ht="39.6" x14ac:dyDescent="0.3">
      <c r="A5" s="327"/>
      <c r="B5" s="229" t="s">
        <v>460</v>
      </c>
      <c r="C5" s="229" t="s">
        <v>461</v>
      </c>
      <c r="D5" s="229"/>
      <c r="E5" s="328" t="s">
        <v>462</v>
      </c>
      <c r="F5" s="328"/>
      <c r="G5" s="328"/>
      <c r="H5" s="229"/>
      <c r="I5" s="229" t="s">
        <v>463</v>
      </c>
      <c r="J5" s="229" t="s">
        <v>464</v>
      </c>
    </row>
    <row r="6" spans="1:10" ht="3" customHeight="1" x14ac:dyDescent="0.3">
      <c r="A6" s="230"/>
      <c r="B6" s="203"/>
      <c r="C6" s="203"/>
      <c r="D6" s="203"/>
      <c r="E6" s="203"/>
      <c r="F6" s="203"/>
      <c r="G6" s="203"/>
      <c r="H6" s="203"/>
      <c r="I6" s="203"/>
      <c r="J6" s="203"/>
    </row>
    <row r="7" spans="1:10" x14ac:dyDescent="0.3">
      <c r="A7" s="231" t="s">
        <v>92</v>
      </c>
      <c r="B7" s="232">
        <v>16352.735000000001</v>
      </c>
      <c r="C7" s="232">
        <v>53127.277000000002</v>
      </c>
      <c r="D7" s="232"/>
      <c r="E7" s="233">
        <v>4.9262855088097801</v>
      </c>
      <c r="F7" s="233">
        <v>12.585400934915498</v>
      </c>
      <c r="G7" s="233">
        <v>73.678532901833876</v>
      </c>
      <c r="H7" s="233"/>
      <c r="I7" s="234">
        <v>97.163425449492493</v>
      </c>
      <c r="J7" s="233">
        <v>2.9420649108714603</v>
      </c>
    </row>
    <row r="8" spans="1:10" x14ac:dyDescent="0.3">
      <c r="A8" s="231" t="s">
        <v>93</v>
      </c>
      <c r="B8" s="232">
        <v>16529.892</v>
      </c>
      <c r="C8" s="232">
        <v>49440.925000000003</v>
      </c>
      <c r="D8" s="232"/>
      <c r="E8" s="233">
        <v>9.3363329583802024</v>
      </c>
      <c r="F8" s="233">
        <v>12.710911136107987</v>
      </c>
      <c r="G8" s="233">
        <v>68.391451068616419</v>
      </c>
      <c r="H8" s="233"/>
      <c r="I8" s="234">
        <v>119.31356477015601</v>
      </c>
      <c r="J8" s="233">
        <v>2.6511488237883309</v>
      </c>
    </row>
    <row r="9" spans="1:10" x14ac:dyDescent="0.3">
      <c r="A9" s="231" t="s">
        <v>94</v>
      </c>
      <c r="B9" s="232">
        <v>18362.725999999999</v>
      </c>
      <c r="C9" s="232">
        <v>56046.837</v>
      </c>
      <c r="D9" s="232"/>
      <c r="E9" s="233">
        <v>1.3077237433592155</v>
      </c>
      <c r="F9" s="233">
        <v>12.48467511238251</v>
      </c>
      <c r="G9" s="233">
        <v>79.331834899877407</v>
      </c>
      <c r="H9" s="233"/>
      <c r="I9" s="234">
        <v>104.44661061680996</v>
      </c>
      <c r="J9" s="233">
        <v>3.1027067343702881</v>
      </c>
    </row>
    <row r="10" spans="1:10" x14ac:dyDescent="0.3">
      <c r="A10" s="231" t="s">
        <v>95</v>
      </c>
      <c r="B10" s="232">
        <v>17292.859</v>
      </c>
      <c r="C10" s="232">
        <v>48535.853999999999</v>
      </c>
      <c r="D10" s="232"/>
      <c r="E10" s="233">
        <v>5.2337752965805997</v>
      </c>
      <c r="F10" s="233">
        <v>17.51570132588974</v>
      </c>
      <c r="G10" s="233">
        <v>68.806699232379614</v>
      </c>
      <c r="H10" s="233"/>
      <c r="I10" s="234">
        <v>112.73311867315832</v>
      </c>
      <c r="J10" s="233">
        <v>2.890530955517276</v>
      </c>
    </row>
    <row r="11" spans="1:10" x14ac:dyDescent="0.3">
      <c r="A11" s="231" t="s">
        <v>96</v>
      </c>
      <c r="B11" s="232">
        <v>18036.986000000001</v>
      </c>
      <c r="C11" s="232">
        <v>50720.690999999999</v>
      </c>
      <c r="D11" s="232"/>
      <c r="E11" s="233">
        <v>6.4149947201689557</v>
      </c>
      <c r="F11" s="233">
        <v>12.93558606124604</v>
      </c>
      <c r="G11" s="233">
        <v>73.416050686378043</v>
      </c>
      <c r="H11" s="233"/>
      <c r="I11" s="234">
        <v>120.39545480263617</v>
      </c>
      <c r="J11" s="233">
        <v>2.9315601368814015</v>
      </c>
    </row>
    <row r="12" spans="1:10" ht="2.25" customHeight="1" x14ac:dyDescent="0.3">
      <c r="A12" s="231"/>
      <c r="B12" s="232"/>
      <c r="C12" s="232"/>
      <c r="D12" s="232"/>
      <c r="E12" s="233"/>
      <c r="F12" s="233"/>
      <c r="G12" s="233"/>
      <c r="H12" s="233"/>
      <c r="I12" s="234"/>
      <c r="J12" s="233"/>
    </row>
    <row r="13" spans="1:10" x14ac:dyDescent="0.3">
      <c r="A13" s="230" t="s">
        <v>97</v>
      </c>
      <c r="B13" s="213">
        <v>17814.986000000001</v>
      </c>
      <c r="C13" s="213">
        <v>53641.428</v>
      </c>
      <c r="D13" s="213"/>
      <c r="E13" s="214">
        <v>3.5655013651694412</v>
      </c>
      <c r="F13" s="214">
        <v>12.987847315166764</v>
      </c>
      <c r="G13" s="214">
        <v>75.962310616200014</v>
      </c>
      <c r="H13" s="214"/>
      <c r="I13" s="235">
        <v>107.53117888274879</v>
      </c>
      <c r="J13" s="214">
        <v>3.0041054902286146</v>
      </c>
    </row>
    <row r="14" spans="1:10" x14ac:dyDescent="0.3">
      <c r="A14" s="230" t="s">
        <v>98</v>
      </c>
      <c r="B14" s="213">
        <v>18282.795999999998</v>
      </c>
      <c r="C14" s="213">
        <v>53475.815999999999</v>
      </c>
      <c r="D14" s="213"/>
      <c r="E14" s="214">
        <v>6.793354741271866</v>
      </c>
      <c r="F14" s="214">
        <v>11.425387469024475</v>
      </c>
      <c r="G14" s="214">
        <v>74.552412791976423</v>
      </c>
      <c r="H14" s="214"/>
      <c r="I14" s="235">
        <v>108.87433802899535</v>
      </c>
      <c r="J14" s="214">
        <v>2.9599464509757576</v>
      </c>
    </row>
    <row r="15" spans="1:10" x14ac:dyDescent="0.3">
      <c r="A15" s="230" t="s">
        <v>99</v>
      </c>
      <c r="B15" s="213">
        <v>27688.127</v>
      </c>
      <c r="C15" s="213">
        <v>65031.082000000002</v>
      </c>
      <c r="D15" s="213"/>
      <c r="E15" s="214">
        <v>3.5580092941970842</v>
      </c>
      <c r="F15" s="214">
        <v>16.735909758906942</v>
      </c>
      <c r="G15" s="214">
        <v>73.190213289907447</v>
      </c>
      <c r="H15" s="214"/>
      <c r="I15" s="235">
        <v>130.89817288685666</v>
      </c>
      <c r="J15" s="214">
        <v>3.573945030398352</v>
      </c>
    </row>
    <row r="16" spans="1:10" ht="3" customHeight="1" x14ac:dyDescent="0.3">
      <c r="A16" s="236"/>
      <c r="B16" s="213"/>
      <c r="C16" s="213"/>
      <c r="D16" s="213"/>
      <c r="E16" s="214"/>
      <c r="F16" s="214"/>
      <c r="G16" s="214"/>
      <c r="H16" s="214"/>
      <c r="I16" s="213"/>
      <c r="J16" s="214"/>
    </row>
    <row r="17" spans="1:10" ht="20.25" customHeight="1" x14ac:dyDescent="0.3">
      <c r="A17" s="237" t="s">
        <v>465</v>
      </c>
      <c r="B17" s="238"/>
      <c r="C17" s="238"/>
      <c r="D17" s="238"/>
      <c r="E17" s="238"/>
      <c r="F17" s="238"/>
      <c r="G17" s="238"/>
      <c r="H17" s="238"/>
      <c r="I17" s="238"/>
      <c r="J17" s="238"/>
    </row>
    <row r="18" spans="1:10" x14ac:dyDescent="0.3">
      <c r="A18" s="239" t="s">
        <v>466</v>
      </c>
      <c r="B18" s="240"/>
      <c r="C18" s="240"/>
      <c r="D18" s="240"/>
      <c r="E18" s="240"/>
      <c r="F18" s="240"/>
      <c r="G18" s="240"/>
      <c r="H18" s="240"/>
      <c r="I18" s="240"/>
      <c r="J18" s="240"/>
    </row>
    <row r="19" spans="1:10" x14ac:dyDescent="0.3">
      <c r="A19" s="240"/>
      <c r="B19" s="240"/>
      <c r="C19" s="240"/>
      <c r="D19" s="240"/>
      <c r="E19" s="240"/>
      <c r="F19" s="240"/>
      <c r="G19" s="240"/>
      <c r="H19" s="240"/>
      <c r="I19" s="240"/>
      <c r="J19" s="240"/>
    </row>
    <row r="20" spans="1:10" x14ac:dyDescent="0.3">
      <c r="A20" s="240"/>
      <c r="B20" s="240"/>
      <c r="C20" s="240"/>
      <c r="D20" s="240"/>
      <c r="E20" s="240"/>
      <c r="F20" s="240"/>
      <c r="G20" s="240"/>
      <c r="H20" s="240"/>
      <c r="I20" s="240"/>
      <c r="J20" s="240"/>
    </row>
  </sheetData>
  <mergeCells count="7">
    <mergeCell ref="A1:J1"/>
    <mergeCell ref="A3:A5"/>
    <mergeCell ref="B3:C4"/>
    <mergeCell ref="E3:G3"/>
    <mergeCell ref="I3:I4"/>
    <mergeCell ref="J3:J4"/>
    <mergeCell ref="E5:G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K42"/>
  <sheetViews>
    <sheetView zoomScaleNormal="100" workbookViewId="0">
      <selection activeCell="M39" sqref="M39"/>
    </sheetView>
  </sheetViews>
  <sheetFormatPr defaultColWidth="9.109375" defaultRowHeight="13.2" x14ac:dyDescent="0.3"/>
  <cols>
    <col min="1" max="1" width="25.5546875" style="28" customWidth="1"/>
    <col min="2" max="2" width="6.109375" style="28" customWidth="1"/>
    <col min="3" max="3" width="8.5546875" style="28" customWidth="1"/>
    <col min="4" max="4" width="6.109375" style="28" customWidth="1"/>
    <col min="5" max="5" width="8.5546875" style="28" customWidth="1"/>
    <col min="6" max="6" width="6.109375" style="28" customWidth="1"/>
    <col min="7" max="7" width="8.5546875" style="28" customWidth="1"/>
    <col min="8" max="8" width="6.109375" style="28" customWidth="1"/>
    <col min="9" max="9" width="8.5546875" style="28" customWidth="1"/>
    <col min="10" max="10" width="6.109375" style="28" customWidth="1"/>
    <col min="11" max="11" width="8.5546875" style="28" customWidth="1"/>
    <col min="12" max="16384" width="9.109375" style="28"/>
  </cols>
  <sheetData>
    <row r="1" spans="1:11" ht="19.5" customHeight="1" x14ac:dyDescent="0.3">
      <c r="A1" s="269" t="s">
        <v>83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6.5" customHeight="1" x14ac:dyDescent="0.3">
      <c r="A2" s="265" t="s">
        <v>84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18.600000000000001" customHeight="1" x14ac:dyDescent="0.3">
      <c r="A3" s="266" t="s">
        <v>85</v>
      </c>
      <c r="B3" s="268" t="s">
        <v>86</v>
      </c>
      <c r="C3" s="268"/>
      <c r="D3" s="268"/>
      <c r="E3" s="268"/>
      <c r="F3" s="268"/>
      <c r="G3" s="268"/>
      <c r="H3" s="268"/>
      <c r="I3" s="268"/>
      <c r="J3" s="268"/>
      <c r="K3" s="268"/>
    </row>
    <row r="4" spans="1:11" ht="18.600000000000001" customHeight="1" x14ac:dyDescent="0.3">
      <c r="A4" s="267"/>
      <c r="B4" s="268" t="s">
        <v>87</v>
      </c>
      <c r="C4" s="268"/>
      <c r="D4" s="268" t="s">
        <v>88</v>
      </c>
      <c r="E4" s="268"/>
      <c r="F4" s="268" t="s">
        <v>89</v>
      </c>
      <c r="G4" s="268"/>
      <c r="H4" s="268" t="s">
        <v>90</v>
      </c>
      <c r="I4" s="268"/>
      <c r="J4" s="268" t="s">
        <v>91</v>
      </c>
      <c r="K4" s="268"/>
    </row>
    <row r="5" spans="1:11" ht="6" customHeight="1" x14ac:dyDescent="0.3">
      <c r="A5" s="29"/>
      <c r="B5" s="29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3">
      <c r="A6" s="31" t="s">
        <v>92</v>
      </c>
      <c r="B6" s="32">
        <v>35.9375</v>
      </c>
      <c r="C6" s="32">
        <v>35.9375</v>
      </c>
      <c r="D6" s="32">
        <v>28.125</v>
      </c>
      <c r="E6" s="32">
        <v>28.125</v>
      </c>
      <c r="F6" s="32">
        <v>17.1875</v>
      </c>
      <c r="G6" s="32">
        <v>17.1875</v>
      </c>
      <c r="H6" s="32">
        <v>15.625</v>
      </c>
      <c r="I6" s="32">
        <v>15.625</v>
      </c>
      <c r="J6" s="32">
        <v>3.125</v>
      </c>
      <c r="K6" s="32">
        <v>3.125</v>
      </c>
    </row>
    <row r="7" spans="1:11" x14ac:dyDescent="0.3">
      <c r="A7" s="31" t="s">
        <v>93</v>
      </c>
      <c r="B7" s="32">
        <v>20.3125</v>
      </c>
      <c r="C7" s="32">
        <v>20.3125</v>
      </c>
      <c r="D7" s="32">
        <v>28.125</v>
      </c>
      <c r="E7" s="32">
        <v>28.125</v>
      </c>
      <c r="F7" s="32">
        <v>26.5625</v>
      </c>
      <c r="G7" s="32">
        <v>26.5625</v>
      </c>
      <c r="H7" s="32">
        <v>12.5</v>
      </c>
      <c r="I7" s="32">
        <v>12.5</v>
      </c>
      <c r="J7" s="32">
        <v>12.5</v>
      </c>
      <c r="K7" s="32">
        <v>12.5</v>
      </c>
    </row>
    <row r="8" spans="1:11" x14ac:dyDescent="0.3">
      <c r="A8" s="31" t="s">
        <v>94</v>
      </c>
      <c r="B8" s="32">
        <v>34.375</v>
      </c>
      <c r="C8" s="32">
        <v>34.375</v>
      </c>
      <c r="D8" s="32">
        <v>25</v>
      </c>
      <c r="E8" s="32">
        <v>25</v>
      </c>
      <c r="F8" s="32">
        <v>18.75</v>
      </c>
      <c r="G8" s="32">
        <v>18.75</v>
      </c>
      <c r="H8" s="32">
        <v>15.625</v>
      </c>
      <c r="I8" s="32">
        <v>15.625</v>
      </c>
      <c r="J8" s="32">
        <v>6.25</v>
      </c>
      <c r="K8" s="32">
        <v>6.25</v>
      </c>
    </row>
    <row r="9" spans="1:11" x14ac:dyDescent="0.3">
      <c r="A9" s="31" t="s">
        <v>95</v>
      </c>
      <c r="B9" s="32">
        <v>26.5625</v>
      </c>
      <c r="C9" s="32">
        <v>26.5625</v>
      </c>
      <c r="D9" s="32">
        <v>20.3125</v>
      </c>
      <c r="E9" s="32">
        <v>20.3125</v>
      </c>
      <c r="F9" s="32">
        <v>28.125</v>
      </c>
      <c r="G9" s="32">
        <v>28.125</v>
      </c>
      <c r="H9" s="32">
        <v>12.5</v>
      </c>
      <c r="I9" s="32">
        <v>12.5</v>
      </c>
      <c r="J9" s="32">
        <v>12.5</v>
      </c>
      <c r="K9" s="32">
        <v>12.5</v>
      </c>
    </row>
    <row r="10" spans="1:11" x14ac:dyDescent="0.3">
      <c r="A10" s="31" t="s">
        <v>96</v>
      </c>
      <c r="B10" s="32">
        <v>20.3125</v>
      </c>
      <c r="C10" s="32">
        <v>20.3125</v>
      </c>
      <c r="D10" s="32">
        <v>35.9375</v>
      </c>
      <c r="E10" s="32">
        <v>35.9375</v>
      </c>
      <c r="F10" s="32">
        <v>25</v>
      </c>
      <c r="G10" s="32">
        <v>25</v>
      </c>
      <c r="H10" s="32">
        <v>15.625</v>
      </c>
      <c r="I10" s="32">
        <v>15.625</v>
      </c>
      <c r="J10" s="32">
        <v>3.125</v>
      </c>
      <c r="K10" s="32">
        <v>3.125</v>
      </c>
    </row>
    <row r="11" spans="1:11" ht="6" customHeight="1" x14ac:dyDescent="0.3">
      <c r="B11" s="32"/>
      <c r="C11" s="29"/>
      <c r="D11" s="32"/>
      <c r="E11" s="29"/>
      <c r="F11" s="32"/>
      <c r="G11" s="29"/>
      <c r="H11" s="32"/>
      <c r="I11" s="29"/>
      <c r="J11" s="32"/>
      <c r="K11" s="29"/>
    </row>
    <row r="12" spans="1:11" x14ac:dyDescent="0.3">
      <c r="A12" s="33" t="s">
        <v>97</v>
      </c>
      <c r="B12" s="34">
        <v>27.500000000000004</v>
      </c>
      <c r="C12" s="35">
        <v>27.500000000000004</v>
      </c>
      <c r="D12" s="34">
        <v>27.500000000000004</v>
      </c>
      <c r="E12" s="35">
        <v>27.500000000000004</v>
      </c>
      <c r="F12" s="34">
        <v>23.125</v>
      </c>
      <c r="G12" s="35">
        <v>23.125</v>
      </c>
      <c r="H12" s="34">
        <v>14.374999999999998</v>
      </c>
      <c r="I12" s="35">
        <v>14.374999999999998</v>
      </c>
      <c r="J12" s="34">
        <v>7.5</v>
      </c>
      <c r="K12" s="35">
        <v>7.5</v>
      </c>
    </row>
    <row r="13" spans="1:11" x14ac:dyDescent="0.3">
      <c r="A13" s="36" t="s">
        <v>98</v>
      </c>
      <c r="B13" s="34">
        <v>25.768911055694097</v>
      </c>
      <c r="C13" s="35">
        <v>25.768911055694097</v>
      </c>
      <c r="D13" s="34">
        <v>26.267664172901078</v>
      </c>
      <c r="E13" s="35">
        <v>26.267664172901078</v>
      </c>
      <c r="F13" s="34">
        <v>21.820448877805486</v>
      </c>
      <c r="G13" s="35">
        <v>21.820448877805486</v>
      </c>
      <c r="H13" s="34">
        <v>16.167913549459684</v>
      </c>
      <c r="I13" s="35">
        <v>16.167913549459684</v>
      </c>
      <c r="J13" s="34">
        <v>9.9750623441396513</v>
      </c>
      <c r="K13" s="35">
        <v>9.9750623441396513</v>
      </c>
    </row>
    <row r="14" spans="1:11" x14ac:dyDescent="0.3">
      <c r="A14" s="37" t="s">
        <v>99</v>
      </c>
      <c r="B14" s="34">
        <v>15.383485160152807</v>
      </c>
      <c r="C14" s="35">
        <v>15.383485160152807</v>
      </c>
      <c r="D14" s="34">
        <v>20.188069350573024</v>
      </c>
      <c r="E14" s="35">
        <v>20.188069350573024</v>
      </c>
      <c r="F14" s="34">
        <v>22.641786658830444</v>
      </c>
      <c r="G14" s="35">
        <v>22.641786658830444</v>
      </c>
      <c r="H14" s="34">
        <v>25.007346459006758</v>
      </c>
      <c r="I14" s="35">
        <v>25.007346459006758</v>
      </c>
      <c r="J14" s="34">
        <v>16.779312371436966</v>
      </c>
      <c r="K14" s="35">
        <v>16.779312371436966</v>
      </c>
    </row>
    <row r="15" spans="1:11" ht="6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3">
      <c r="A16" s="39" t="s">
        <v>81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52.5" customHeight="1" x14ac:dyDescent="0.3">
      <c r="A17" s="263" t="s">
        <v>100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spans="1:1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15.6" x14ac:dyDescent="0.3">
      <c r="A19" s="264" t="s">
        <v>101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</row>
    <row r="20" spans="1:11" ht="22.2" customHeight="1" x14ac:dyDescent="0.3">
      <c r="A20" s="265" t="s">
        <v>102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5"/>
    </row>
    <row r="21" spans="1:11" ht="18.600000000000001" customHeight="1" x14ac:dyDescent="0.3">
      <c r="A21" s="266" t="s">
        <v>85</v>
      </c>
      <c r="B21" s="268" t="s">
        <v>86</v>
      </c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8.600000000000001" customHeight="1" x14ac:dyDescent="0.3">
      <c r="A22" s="267"/>
      <c r="B22" s="268" t="s">
        <v>87</v>
      </c>
      <c r="C22" s="268"/>
      <c r="D22" s="268" t="s">
        <v>88</v>
      </c>
      <c r="E22" s="268"/>
      <c r="F22" s="268" t="s">
        <v>89</v>
      </c>
      <c r="G22" s="268"/>
      <c r="H22" s="268" t="s">
        <v>90</v>
      </c>
      <c r="I22" s="268"/>
      <c r="J22" s="268" t="s">
        <v>91</v>
      </c>
      <c r="K22" s="268"/>
    </row>
    <row r="23" spans="1:11" ht="6" customHeight="1" x14ac:dyDescent="0.3">
      <c r="A23" s="29"/>
      <c r="B23" s="29"/>
      <c r="C23" s="30"/>
      <c r="D23" s="30"/>
      <c r="E23" s="30"/>
      <c r="F23" s="30"/>
      <c r="G23" s="30"/>
      <c r="H23" s="30"/>
      <c r="I23" s="30"/>
      <c r="J23" s="30"/>
      <c r="K23" s="30"/>
    </row>
    <row r="24" spans="1:11" x14ac:dyDescent="0.3">
      <c r="A24" s="31" t="s">
        <v>92</v>
      </c>
      <c r="B24" s="32">
        <v>36.666666666666664</v>
      </c>
      <c r="C24" s="32">
        <v>36.666666666666664</v>
      </c>
      <c r="D24" s="32">
        <v>28.333333333333332</v>
      </c>
      <c r="E24" s="32">
        <v>28.333333333333332</v>
      </c>
      <c r="F24" s="32">
        <v>8.3333333333333321</v>
      </c>
      <c r="G24" s="32">
        <v>8.3333333333333321</v>
      </c>
      <c r="H24" s="32">
        <v>21.666666666666668</v>
      </c>
      <c r="I24" s="32">
        <v>21.666666666666668</v>
      </c>
      <c r="J24" s="32">
        <v>5</v>
      </c>
      <c r="K24" s="32">
        <v>5</v>
      </c>
    </row>
    <row r="25" spans="1:11" x14ac:dyDescent="0.3">
      <c r="A25" s="31" t="s">
        <v>93</v>
      </c>
      <c r="B25" s="32">
        <v>21.311475409836063</v>
      </c>
      <c r="C25" s="32">
        <v>21.311475409836063</v>
      </c>
      <c r="D25" s="32">
        <v>26.229508196721312</v>
      </c>
      <c r="E25" s="32">
        <v>26.229508196721312</v>
      </c>
      <c r="F25" s="32">
        <v>24.590163934426229</v>
      </c>
      <c r="G25" s="32">
        <v>24.590163934426229</v>
      </c>
      <c r="H25" s="32">
        <v>14.754098360655737</v>
      </c>
      <c r="I25" s="32">
        <v>14.754098360655737</v>
      </c>
      <c r="J25" s="32">
        <v>13.114754098360656</v>
      </c>
      <c r="K25" s="32">
        <v>13.114754098360656</v>
      </c>
    </row>
    <row r="26" spans="1:11" x14ac:dyDescent="0.3">
      <c r="A26" s="31" t="s">
        <v>94</v>
      </c>
      <c r="B26" s="32">
        <v>34.42622950819672</v>
      </c>
      <c r="C26" s="32">
        <v>34.42622950819672</v>
      </c>
      <c r="D26" s="32">
        <v>21.311475409836063</v>
      </c>
      <c r="E26" s="32">
        <v>21.311475409836063</v>
      </c>
      <c r="F26" s="32">
        <v>22.950819672131146</v>
      </c>
      <c r="G26" s="32">
        <v>22.950819672131146</v>
      </c>
      <c r="H26" s="32">
        <v>9.8360655737704921</v>
      </c>
      <c r="I26" s="32">
        <v>9.8360655737704921</v>
      </c>
      <c r="J26" s="32">
        <v>11.475409836065573</v>
      </c>
      <c r="K26" s="32">
        <v>11.475409836065573</v>
      </c>
    </row>
    <row r="27" spans="1:11" x14ac:dyDescent="0.3">
      <c r="A27" s="31" t="s">
        <v>95</v>
      </c>
      <c r="B27" s="32">
        <v>16.393442622950818</v>
      </c>
      <c r="C27" s="32">
        <v>16.393442622950818</v>
      </c>
      <c r="D27" s="32">
        <v>26.229508196721312</v>
      </c>
      <c r="E27" s="32">
        <v>26.229508196721312</v>
      </c>
      <c r="F27" s="32">
        <v>26.229508196721312</v>
      </c>
      <c r="G27" s="32">
        <v>26.229508196721312</v>
      </c>
      <c r="H27" s="32">
        <v>16.393442622950818</v>
      </c>
      <c r="I27" s="32">
        <v>16.393442622950818</v>
      </c>
      <c r="J27" s="32">
        <v>14.754098360655737</v>
      </c>
      <c r="K27" s="32">
        <v>14.754098360655737</v>
      </c>
    </row>
    <row r="28" spans="1:11" x14ac:dyDescent="0.3">
      <c r="A28" s="31" t="s">
        <v>96</v>
      </c>
      <c r="B28" s="32">
        <v>19.672131147540984</v>
      </c>
      <c r="C28" s="32">
        <v>19.672131147540984</v>
      </c>
      <c r="D28" s="32">
        <v>40.983606557377051</v>
      </c>
      <c r="E28" s="32">
        <v>40.983606557377051</v>
      </c>
      <c r="F28" s="32">
        <v>13.114754098360656</v>
      </c>
      <c r="G28" s="32">
        <v>13.114754098360656</v>
      </c>
      <c r="H28" s="32">
        <v>19.672131147540984</v>
      </c>
      <c r="I28" s="32">
        <v>19.672131147540984</v>
      </c>
      <c r="J28" s="32">
        <v>6.557377049180328</v>
      </c>
      <c r="K28" s="32">
        <v>6.557377049180328</v>
      </c>
    </row>
    <row r="29" spans="1:11" ht="6" customHeight="1" x14ac:dyDescent="0.3">
      <c r="B29" s="32"/>
      <c r="C29" s="29"/>
      <c r="D29" s="32"/>
      <c r="E29" s="29"/>
      <c r="F29" s="32"/>
      <c r="G29" s="29"/>
      <c r="H29" s="32"/>
      <c r="I29" s="29"/>
      <c r="J29" s="32"/>
      <c r="K29" s="29"/>
    </row>
    <row r="30" spans="1:11" x14ac:dyDescent="0.3">
      <c r="A30" s="33" t="s">
        <v>97</v>
      </c>
      <c r="B30" s="34">
        <v>25.657894736842106</v>
      </c>
      <c r="C30" s="34">
        <v>25.657894736842106</v>
      </c>
      <c r="D30" s="34">
        <v>28.618421052631575</v>
      </c>
      <c r="E30" s="35">
        <v>28.618421052631575</v>
      </c>
      <c r="F30" s="34">
        <v>19.078947368421055</v>
      </c>
      <c r="G30" s="35">
        <v>19.078947368421055</v>
      </c>
      <c r="H30" s="34">
        <v>16.447368421052634</v>
      </c>
      <c r="I30" s="35">
        <v>16.447368421052634</v>
      </c>
      <c r="J30" s="34">
        <v>10.197368421052632</v>
      </c>
      <c r="K30" s="35">
        <v>10.197368421052632</v>
      </c>
    </row>
    <row r="31" spans="1:11" x14ac:dyDescent="0.3">
      <c r="A31" s="36" t="s">
        <v>98</v>
      </c>
      <c r="B31" s="34">
        <v>24.419114423498467</v>
      </c>
      <c r="C31" s="34">
        <v>24.419114423498467</v>
      </c>
      <c r="D31" s="34">
        <v>23.980710214818064</v>
      </c>
      <c r="E31" s="35">
        <v>23.980710214818064</v>
      </c>
      <c r="F31" s="34">
        <v>20.210434020166591</v>
      </c>
      <c r="G31" s="35">
        <v>20.210434020166591</v>
      </c>
      <c r="H31" s="34">
        <v>17.536168347216133</v>
      </c>
      <c r="I31" s="35">
        <v>17.536168347216133</v>
      </c>
      <c r="J31" s="34">
        <v>13.853572994300745</v>
      </c>
      <c r="K31" s="35">
        <v>13.853572994300745</v>
      </c>
    </row>
    <row r="32" spans="1:11" x14ac:dyDescent="0.3">
      <c r="A32" s="37" t="s">
        <v>99</v>
      </c>
      <c r="B32" s="34">
        <v>15.006947660954145</v>
      </c>
      <c r="C32" s="34">
        <v>15.006947660954145</v>
      </c>
      <c r="D32" s="34">
        <v>18.465338891462096</v>
      </c>
      <c r="E32" s="35">
        <v>18.465338891462096</v>
      </c>
      <c r="F32" s="34">
        <v>21.831094642581441</v>
      </c>
      <c r="G32" s="35">
        <v>21.831094642581441</v>
      </c>
      <c r="H32" s="34">
        <v>24.239617106685195</v>
      </c>
      <c r="I32" s="35">
        <v>24.239617106685195</v>
      </c>
      <c r="J32" s="34">
        <v>20.457001698317121</v>
      </c>
      <c r="K32" s="35">
        <v>20.457001698317121</v>
      </c>
    </row>
    <row r="33" spans="1:11" ht="6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3">
      <c r="A34" s="259" t="s">
        <v>81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59"/>
    </row>
    <row r="35" spans="1:11" x14ac:dyDescent="0.3">
      <c r="A35" s="260" t="s">
        <v>103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1" ht="23.4" customHeight="1" x14ac:dyDescent="0.3">
      <c r="A36" s="261" t="s">
        <v>104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</row>
    <row r="37" spans="1:11" x14ac:dyDescent="0.3">
      <c r="J37" s="41"/>
      <c r="K37" s="41"/>
    </row>
    <row r="38" spans="1:11" x14ac:dyDescent="0.3">
      <c r="J38" s="41"/>
      <c r="K38" s="41"/>
    </row>
    <row r="39" spans="1:11" x14ac:dyDescent="0.3">
      <c r="J39" s="41"/>
      <c r="K39" s="41"/>
    </row>
    <row r="40" spans="1:11" x14ac:dyDescent="0.3">
      <c r="J40" s="41"/>
      <c r="K40" s="41"/>
    </row>
    <row r="41" spans="1:11" x14ac:dyDescent="0.3">
      <c r="J41" s="41"/>
      <c r="K41" s="41"/>
    </row>
    <row r="42" spans="1:11" x14ac:dyDescent="0.3">
      <c r="J42" s="41"/>
      <c r="K42" s="41"/>
    </row>
  </sheetData>
  <mergeCells count="22">
    <mergeCell ref="A1:K1"/>
    <mergeCell ref="A2:K2"/>
    <mergeCell ref="A3:A4"/>
    <mergeCell ref="B3:K3"/>
    <mergeCell ref="B4:C4"/>
    <mergeCell ref="D4:E4"/>
    <mergeCell ref="F4:G4"/>
    <mergeCell ref="H4:I4"/>
    <mergeCell ref="J4:K4"/>
    <mergeCell ref="A34:K34"/>
    <mergeCell ref="A35:K35"/>
    <mergeCell ref="A36:K36"/>
    <mergeCell ref="A17:K17"/>
    <mergeCell ref="A19:K19"/>
    <mergeCell ref="A20:K20"/>
    <mergeCell ref="A21:A22"/>
    <mergeCell ref="B21:K21"/>
    <mergeCell ref="B22:C22"/>
    <mergeCell ref="D22:E22"/>
    <mergeCell ref="F22:G22"/>
    <mergeCell ref="H22:I22"/>
    <mergeCell ref="J22:K22"/>
  </mergeCells>
  <conditionalFormatting sqref="C30:C32 K30:K32 I30:I32 G30:G32 E30:E32 E24:E28 G24:G28 I24:I28 K24:K28 C24:C28">
    <cfRule type="dataBar" priority="3">
      <dataBar showValue="0">
        <cfvo type="percent" val="0.1"/>
        <cfvo type="percent" val="100"/>
        <color rgb="FF0073AA"/>
      </dataBar>
      <extLst>
        <ext xmlns:x14="http://schemas.microsoft.com/office/spreadsheetml/2009/9/main" uri="{B025F937-C7B1-47D3-B67F-A62EFF666E3E}">
          <x14:id>{39A369E1-1821-48EB-951D-5231CC9E4D0E}</x14:id>
        </ext>
      </extLst>
    </cfRule>
  </conditionalFormatting>
  <conditionalFormatting sqref="C23:K23 J22 H22 F22 D22 B22">
    <cfRule type="dataBar" priority="2">
      <dataBar>
        <cfvo type="min"/>
        <cfvo type="max"/>
        <color rgb="FF638EC6"/>
      </dataBar>
    </cfRule>
  </conditionalFormatting>
  <conditionalFormatting sqref="C5:K5 J4 H4 F4 D4 B4">
    <cfRule type="dataBar" priority="1">
      <dataBar>
        <cfvo type="min"/>
        <cfvo type="max"/>
        <color rgb="FF638EC6"/>
      </dataBar>
    </cfRule>
  </conditionalFormatting>
  <conditionalFormatting sqref="E6:E14 C6:C14 G6:G14 I6:I14 K6:K14">
    <cfRule type="dataBar" priority="4">
      <dataBar showValue="0">
        <cfvo type="percent" val="0.1"/>
        <cfvo type="percent" val="100"/>
        <color rgb="FF0073AA"/>
      </dataBar>
      <extLst>
        <ext xmlns:x14="http://schemas.microsoft.com/office/spreadsheetml/2009/9/main" uri="{B025F937-C7B1-47D3-B67F-A62EFF666E3E}">
          <x14:id>{8126E8F7-0820-4881-8548-4A110E02AC03}</x14:id>
        </ext>
      </extLst>
    </cfRule>
  </conditionalFormatting>
  <pageMargins left="0.7" right="0.7" top="0.75" bottom="0.75" header="0.3" footer="0.3"/>
  <pageSetup paperSize="9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A369E1-1821-48EB-951D-5231CC9E4D0E}">
            <x14:dataBar gradient="0" negativeBarColorSameAsPositive="1" axisPosition="none">
              <x14:cfvo type="percent">
                <xm:f>0.1</xm:f>
              </x14:cfvo>
              <x14:cfvo type="percent">
                <xm:f>100</xm:f>
              </x14:cfvo>
            </x14:dataBar>
          </x14:cfRule>
          <xm:sqref>C30:C32 K30:K32 I30:I32 G30:G32 E30:E32 E24:E28 G24:G28 I24:I28 K24:K28 C24:C28</xm:sqref>
        </x14:conditionalFormatting>
        <x14:conditionalFormatting xmlns:xm="http://schemas.microsoft.com/office/excel/2006/main">
          <x14:cfRule type="dataBar" id="{8126E8F7-0820-4881-8548-4A110E02AC03}">
            <x14:dataBar gradient="0" negativeBarColorSameAsPositive="1" axisPosition="none">
              <x14:cfvo type="percent">
                <xm:f>0.1</xm:f>
              </x14:cfvo>
              <x14:cfvo type="percent">
                <xm:f>100</xm:f>
              </x14:cfvo>
            </x14:dataBar>
          </x14:cfRule>
          <xm:sqref>E6:E14 C6:C14 G6:G14 I6:I14 K6:K14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K24"/>
  <sheetViews>
    <sheetView zoomScaleNormal="100" workbookViewId="0">
      <selection activeCell="M39" sqref="M39"/>
    </sheetView>
  </sheetViews>
  <sheetFormatPr defaultColWidth="9.109375" defaultRowHeight="14.4" x14ac:dyDescent="0.3"/>
  <cols>
    <col min="1" max="16384" width="9.109375" style="26"/>
  </cols>
  <sheetData>
    <row r="1" spans="1:11" ht="15.6" x14ac:dyDescent="0.3">
      <c r="A1" s="264" t="s">
        <v>105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5.6" x14ac:dyDescent="0.3">
      <c r="A2" s="270" t="s">
        <v>84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23" spans="1:11" x14ac:dyDescent="0.3">
      <c r="A23" s="259" t="s">
        <v>81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59"/>
    </row>
    <row r="24" spans="1:11" ht="49.5" customHeight="1" x14ac:dyDescent="0.3">
      <c r="A24" s="260" t="s">
        <v>106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</row>
  </sheetData>
  <mergeCells count="4">
    <mergeCell ref="A1:K1"/>
    <mergeCell ref="A2:K2"/>
    <mergeCell ref="A23:K23"/>
    <mergeCell ref="A24:K24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W57"/>
  <sheetViews>
    <sheetView zoomScaleNormal="100" workbookViewId="0">
      <selection activeCell="R20" sqref="R20"/>
    </sheetView>
  </sheetViews>
  <sheetFormatPr defaultColWidth="8.6640625" defaultRowHeight="13.8" x14ac:dyDescent="0.25"/>
  <cols>
    <col min="1" max="1" width="25.6640625" style="59" bestFit="1" customWidth="1"/>
    <col min="2" max="2" width="5.6640625" style="42" bestFit="1" customWidth="1"/>
    <col min="3" max="3" width="8" style="42" bestFit="1" customWidth="1"/>
    <col min="4" max="4" width="3.88671875" style="42" bestFit="1" customWidth="1"/>
    <col min="5" max="5" width="8" style="42" bestFit="1" customWidth="1"/>
    <col min="6" max="6" width="3.88671875" style="42" bestFit="1" customWidth="1"/>
    <col min="7" max="7" width="8" style="42" bestFit="1" customWidth="1"/>
    <col min="8" max="8" width="5.5546875" style="42" bestFit="1" customWidth="1"/>
    <col min="9" max="9" width="8" style="42" bestFit="1" customWidth="1"/>
    <col min="10" max="10" width="5.5546875" style="42" bestFit="1" customWidth="1"/>
    <col min="11" max="11" width="8" style="42" bestFit="1" customWidth="1"/>
    <col min="12" max="12" width="5.5546875" style="42" bestFit="1" customWidth="1"/>
    <col min="13" max="13" width="8.6640625" style="42" customWidth="1"/>
    <col min="14" max="14" width="5.5546875" style="42" bestFit="1" customWidth="1"/>
    <col min="15" max="18" width="8.6640625" style="42"/>
    <col min="19" max="19" width="25.6640625" style="42" bestFit="1" customWidth="1"/>
    <col min="20" max="22" width="3.44140625" style="42" bestFit="1" customWidth="1"/>
    <col min="23" max="23" width="3.5546875" style="42" bestFit="1" customWidth="1"/>
    <col min="24" max="24" width="3.44140625" style="42" bestFit="1" customWidth="1"/>
    <col min="25" max="25" width="3.33203125" style="42" bestFit="1" customWidth="1"/>
    <col min="26" max="32" width="5.5546875" style="42" bestFit="1" customWidth="1"/>
    <col min="33" max="49" width="8.6640625" style="42"/>
    <col min="50" max="16384" width="8.6640625" style="59"/>
  </cols>
  <sheetData>
    <row r="1" spans="1:36" ht="28.95" customHeight="1" x14ac:dyDescent="0.25">
      <c r="A1" s="278" t="s">
        <v>107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36" ht="13.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36" ht="16.5" customHeight="1" x14ac:dyDescent="0.25">
      <c r="A3" s="279" t="s">
        <v>108</v>
      </c>
      <c r="B3" s="281" t="s">
        <v>109</v>
      </c>
      <c r="C3" s="282"/>
      <c r="D3" s="281" t="s">
        <v>110</v>
      </c>
      <c r="E3" s="282"/>
      <c r="F3" s="281" t="s">
        <v>111</v>
      </c>
      <c r="G3" s="282"/>
      <c r="H3" s="281" t="s">
        <v>112</v>
      </c>
      <c r="I3" s="282"/>
      <c r="J3" s="281" t="s">
        <v>113</v>
      </c>
      <c r="K3" s="282"/>
      <c r="L3" s="281" t="s">
        <v>114</v>
      </c>
      <c r="M3" s="283"/>
      <c r="N3" s="44"/>
      <c r="O3" s="44"/>
    </row>
    <row r="4" spans="1:36" ht="51" customHeight="1" x14ac:dyDescent="0.25">
      <c r="A4" s="280"/>
      <c r="B4" s="272" t="s">
        <v>115</v>
      </c>
      <c r="C4" s="273"/>
      <c r="D4" s="272" t="s">
        <v>116</v>
      </c>
      <c r="E4" s="273"/>
      <c r="F4" s="272" t="s">
        <v>117</v>
      </c>
      <c r="G4" s="273"/>
      <c r="H4" s="272" t="s">
        <v>118</v>
      </c>
      <c r="I4" s="273"/>
      <c r="J4" s="272" t="s">
        <v>119</v>
      </c>
      <c r="K4" s="274"/>
      <c r="L4" s="275" t="s">
        <v>120</v>
      </c>
      <c r="M4" s="276"/>
      <c r="N4" s="44"/>
      <c r="O4" s="44"/>
    </row>
    <row r="5" spans="1:36" x14ac:dyDescent="0.25">
      <c r="A5" s="280"/>
      <c r="B5" s="45" t="s">
        <v>121</v>
      </c>
      <c r="C5" s="46" t="s">
        <v>122</v>
      </c>
      <c r="D5" s="45">
        <v>2021</v>
      </c>
      <c r="E5" s="46" t="s">
        <v>123</v>
      </c>
      <c r="F5" s="45">
        <v>2021</v>
      </c>
      <c r="G5" s="46" t="s">
        <v>123</v>
      </c>
      <c r="H5" s="45">
        <v>2022</v>
      </c>
      <c r="I5" s="46" t="s">
        <v>124</v>
      </c>
      <c r="J5" s="45">
        <v>2021</v>
      </c>
      <c r="K5" s="47" t="s">
        <v>123</v>
      </c>
      <c r="L5" s="45">
        <v>2021</v>
      </c>
      <c r="M5" s="45" t="s">
        <v>123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</row>
    <row r="6" spans="1:36" ht="14.4" x14ac:dyDescent="0.3">
      <c r="A6" s="48" t="s">
        <v>92</v>
      </c>
      <c r="B6" s="49">
        <v>81.12</v>
      </c>
      <c r="C6" s="50">
        <v>-0.51411852903458399</v>
      </c>
      <c r="D6" s="49">
        <v>25.4629773186122</v>
      </c>
      <c r="E6" s="50">
        <v>2.7857586807310062</v>
      </c>
      <c r="F6" s="49">
        <v>3.23533549022366</v>
      </c>
      <c r="G6" s="50">
        <v>1.2999585938156706</v>
      </c>
      <c r="H6" s="49">
        <v>0.50595204322113796</v>
      </c>
      <c r="I6" s="50">
        <v>-1.2879271985273011</v>
      </c>
      <c r="J6" s="49">
        <v>9.6944697171784693</v>
      </c>
      <c r="K6" s="50">
        <v>0.42928267518730356</v>
      </c>
      <c r="L6" s="49">
        <v>30.8920923620169</v>
      </c>
      <c r="M6" s="49">
        <v>0.58799603882179463</v>
      </c>
      <c r="N6" s="44"/>
      <c r="O6" s="44"/>
    </row>
    <row r="7" spans="1:36" ht="14.4" x14ac:dyDescent="0.3">
      <c r="A7" s="48" t="s">
        <v>93</v>
      </c>
      <c r="B7" s="49">
        <v>82.334000000000003</v>
      </c>
      <c r="C7" s="50">
        <v>-0.18877789737987427</v>
      </c>
      <c r="D7" s="49">
        <v>21.398855125329298</v>
      </c>
      <c r="E7" s="50">
        <v>2.0765174413140857</v>
      </c>
      <c r="F7" s="49">
        <v>3.58851674641148</v>
      </c>
      <c r="G7" s="50">
        <v>0.42981684093933648</v>
      </c>
      <c r="H7" s="49">
        <v>0.35392587084316401</v>
      </c>
      <c r="I7" s="50">
        <v>-1.227725742666508</v>
      </c>
      <c r="J7" s="49">
        <v>8.6930373273680903</v>
      </c>
      <c r="K7" s="50">
        <v>-0.54931142821700918</v>
      </c>
      <c r="L7" s="49">
        <v>26.7751907073057</v>
      </c>
      <c r="M7" s="49">
        <v>0.25556100995901643</v>
      </c>
      <c r="N7" s="44"/>
      <c r="O7" s="44"/>
    </row>
    <row r="8" spans="1:36" ht="14.4" x14ac:dyDescent="0.3">
      <c r="A8" s="48" t="s">
        <v>94</v>
      </c>
      <c r="B8" s="49">
        <v>81.216999999999999</v>
      </c>
      <c r="C8" s="50">
        <v>-0.15262893830714797</v>
      </c>
      <c r="D8" s="49">
        <v>27.128668208630799</v>
      </c>
      <c r="E8" s="50">
        <v>3.1617120973073094</v>
      </c>
      <c r="F8" s="49">
        <v>3.2592103634638301</v>
      </c>
      <c r="G8" s="50">
        <v>0.1421374705616002</v>
      </c>
      <c r="H8" s="49">
        <v>0.48100415016147202</v>
      </c>
      <c r="I8" s="50">
        <v>0.21482105777747629</v>
      </c>
      <c r="J8" s="49">
        <v>10.3626487593348</v>
      </c>
      <c r="K8" s="50">
        <v>-0.10480471946825443</v>
      </c>
      <c r="L8" s="49">
        <v>28.679890036934101</v>
      </c>
      <c r="M8" s="49">
        <v>-7.9126000258514018E-2</v>
      </c>
      <c r="N8" s="44"/>
      <c r="O8" s="44"/>
    </row>
    <row r="9" spans="1:36" ht="14.4" x14ac:dyDescent="0.3">
      <c r="A9" s="48" t="s">
        <v>95</v>
      </c>
      <c r="B9" s="49">
        <v>82.495999999999995</v>
      </c>
      <c r="C9" s="50">
        <v>0.24768731216508288</v>
      </c>
      <c r="D9" s="49">
        <v>20.336413584906101</v>
      </c>
      <c r="E9" s="50">
        <v>2.0802018905353261</v>
      </c>
      <c r="F9" s="49">
        <v>1.92233756247597</v>
      </c>
      <c r="G9" s="50">
        <v>-1.1526896525524073</v>
      </c>
      <c r="H9" s="49">
        <v>0.340903158755825</v>
      </c>
      <c r="I9" s="50">
        <v>8.8790895489165078E-2</v>
      </c>
      <c r="J9" s="49">
        <v>8.3956932532117197</v>
      </c>
      <c r="K9" s="50">
        <v>0.66228557661126974</v>
      </c>
      <c r="L9" s="49">
        <v>22.3635790883956</v>
      </c>
      <c r="M9" s="49">
        <v>-0.40458152677555681</v>
      </c>
      <c r="N9" s="44"/>
      <c r="O9" s="44"/>
    </row>
    <row r="10" spans="1:36" ht="14.4" x14ac:dyDescent="0.3">
      <c r="A10" s="48" t="s">
        <v>96</v>
      </c>
      <c r="B10" s="49">
        <v>82.233000000000004</v>
      </c>
      <c r="C10" s="50">
        <v>7.4975618817539891E-2</v>
      </c>
      <c r="D10" s="49">
        <v>21.781252753094801</v>
      </c>
      <c r="E10" s="50">
        <v>1.4367338909870091</v>
      </c>
      <c r="F10" s="49">
        <v>2.8270367514777601</v>
      </c>
      <c r="G10" s="50">
        <v>0.59949557712878654</v>
      </c>
      <c r="H10" s="49">
        <v>1.0258457706747199</v>
      </c>
      <c r="I10" s="50">
        <v>0.92220038143097727</v>
      </c>
      <c r="J10" s="49">
        <v>7.6217681062513298</v>
      </c>
      <c r="K10" s="50">
        <v>-1.4238887272545551</v>
      </c>
      <c r="L10" s="49">
        <v>27.935934913139398</v>
      </c>
      <c r="M10" s="49">
        <v>0.1553059724884186</v>
      </c>
      <c r="N10" s="44"/>
      <c r="O10" s="44"/>
    </row>
    <row r="11" spans="1:36" ht="14.4" x14ac:dyDescent="0.3">
      <c r="A11" s="51" t="s">
        <v>97</v>
      </c>
      <c r="B11" s="52">
        <v>81.400000000000006</v>
      </c>
      <c r="C11" s="53">
        <v>-0.32534063165469052</v>
      </c>
      <c r="D11" s="52">
        <v>25.008563769432602</v>
      </c>
      <c r="E11" s="53">
        <v>2.6250676300569835</v>
      </c>
      <c r="F11" s="52">
        <v>3.11</v>
      </c>
      <c r="G11" s="53">
        <v>0.34033388684823473</v>
      </c>
      <c r="H11" s="52">
        <v>0.56629736093524496</v>
      </c>
      <c r="I11" s="53">
        <v>-8.3829605079294711E-2</v>
      </c>
      <c r="J11" s="52">
        <v>9.4913138047580698</v>
      </c>
      <c r="K11" s="53">
        <v>-0.24633208014310282</v>
      </c>
      <c r="L11" s="52">
        <v>28.074785629640399</v>
      </c>
      <c r="M11" s="54">
        <v>5.15181794361248E-2</v>
      </c>
      <c r="N11" s="44"/>
      <c r="O11" s="44"/>
    </row>
    <row r="12" spans="1:36" ht="14.4" x14ac:dyDescent="0.3">
      <c r="A12" s="51" t="s">
        <v>98</v>
      </c>
      <c r="B12" s="52">
        <v>82.1</v>
      </c>
      <c r="C12" s="53">
        <v>-0.37621694442375286</v>
      </c>
      <c r="D12" s="52">
        <v>21.824039979371605</v>
      </c>
      <c r="E12" s="53">
        <v>1.9771829961714018</v>
      </c>
      <c r="F12" s="52">
        <v>3.24</v>
      </c>
      <c r="G12" s="53">
        <v>0.28797482733312202</v>
      </c>
      <c r="H12" s="52">
        <v>0.65206246692712233</v>
      </c>
      <c r="I12" s="53">
        <v>-0.10660893325052545</v>
      </c>
      <c r="J12" s="52">
        <v>8.6635612613483808</v>
      </c>
      <c r="K12" s="53">
        <v>-2.2754211427621018E-2</v>
      </c>
      <c r="L12" s="52">
        <v>32.340313247722399</v>
      </c>
      <c r="M12" s="54">
        <v>0.22228017245736248</v>
      </c>
      <c r="N12" s="44"/>
      <c r="O12" s="44"/>
    </row>
    <row r="13" spans="1:36" ht="14.4" x14ac:dyDescent="0.3">
      <c r="A13" s="55" t="s">
        <v>99</v>
      </c>
      <c r="B13" s="56">
        <v>83.1</v>
      </c>
      <c r="C13" s="57">
        <v>-8.434757116973958E-2</v>
      </c>
      <c r="D13" s="56">
        <v>19.208965958038601</v>
      </c>
      <c r="E13" s="57">
        <v>1.5084628892010377</v>
      </c>
      <c r="F13" s="56">
        <v>2.57</v>
      </c>
      <c r="G13" s="57">
        <v>5.7367157698707039E-2</v>
      </c>
      <c r="H13" s="56">
        <v>0.66288796081712797</v>
      </c>
      <c r="I13" s="57">
        <v>-1.9506237296126917E-2</v>
      </c>
      <c r="J13" s="56">
        <v>7.8431285412184799</v>
      </c>
      <c r="K13" s="57">
        <v>-0.34020313123634233</v>
      </c>
      <c r="L13" s="56">
        <v>33.276731889778503</v>
      </c>
      <c r="M13" s="58">
        <v>-0.10170079811953486</v>
      </c>
      <c r="N13" s="44"/>
      <c r="O13" s="44"/>
    </row>
    <row r="14" spans="1:36" ht="2.4" customHeight="1" x14ac:dyDescent="0.25"/>
    <row r="15" spans="1:36" x14ac:dyDescent="0.25">
      <c r="A15" s="60" t="s">
        <v>125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36" x14ac:dyDescent="0.25">
      <c r="A16" s="60" t="s">
        <v>126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60" t="s">
        <v>127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60" t="s">
        <v>128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1:13" x14ac:dyDescent="0.25">
      <c r="A19" s="60" t="s">
        <v>129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60" t="s">
        <v>130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60" t="s">
        <v>131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65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3" ht="39" customHeight="1" x14ac:dyDescent="0.25">
      <c r="A23" s="264" t="s">
        <v>132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</row>
    <row r="36" spans="1:32" ht="15.75" customHeight="1" x14ac:dyDescent="0.25"/>
    <row r="40" spans="1:32" x14ac:dyDescent="0.25">
      <c r="A40" s="277" t="s">
        <v>133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</row>
    <row r="41" spans="1:32" ht="21" customHeight="1" x14ac:dyDescent="0.25">
      <c r="A41" s="271" t="s">
        <v>134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</row>
    <row r="48" spans="1:32" s="66" customFormat="1" ht="14.4" x14ac:dyDescent="0.3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</row>
    <row r="56" spans="1:38" s="66" customFormat="1" ht="14.4" hidden="1" x14ac:dyDescent="0.3">
      <c r="A56" s="66" t="s">
        <v>135</v>
      </c>
      <c r="B56" s="67" t="s">
        <v>136</v>
      </c>
      <c r="C56" s="67" t="s">
        <v>136</v>
      </c>
      <c r="D56" s="67" t="s">
        <v>136</v>
      </c>
      <c r="E56" s="67" t="s">
        <v>136</v>
      </c>
      <c r="F56" s="67" t="s">
        <v>137</v>
      </c>
      <c r="G56" s="67" t="s">
        <v>136</v>
      </c>
      <c r="H56" s="67" t="s">
        <v>138</v>
      </c>
      <c r="I56" s="67" t="s">
        <v>138</v>
      </c>
      <c r="J56" s="67" t="s">
        <v>138</v>
      </c>
      <c r="K56" s="67"/>
      <c r="L56" s="67"/>
      <c r="M56" s="67"/>
      <c r="N56" s="66" t="s">
        <v>135</v>
      </c>
      <c r="O56" s="67" t="s">
        <v>139</v>
      </c>
      <c r="P56" s="67" t="s">
        <v>136</v>
      </c>
      <c r="Q56" s="67" t="s">
        <v>140</v>
      </c>
      <c r="R56" s="67" t="s">
        <v>136</v>
      </c>
      <c r="S56" s="67" t="s">
        <v>136</v>
      </c>
      <c r="T56" s="67" t="s">
        <v>136</v>
      </c>
      <c r="U56" s="67" t="s">
        <v>138</v>
      </c>
      <c r="V56" s="67" t="s">
        <v>138</v>
      </c>
      <c r="W56" s="66" t="s">
        <v>138</v>
      </c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spans="1:38" s="66" customFormat="1" ht="14.4" hidden="1" x14ac:dyDescent="0.3">
      <c r="A57" s="66" t="s">
        <v>141</v>
      </c>
      <c r="B57" s="67" t="s">
        <v>140</v>
      </c>
      <c r="C57" s="67" t="s">
        <v>142</v>
      </c>
      <c r="D57" s="67" t="s">
        <v>139</v>
      </c>
      <c r="E57" s="67" t="s">
        <v>137</v>
      </c>
      <c r="F57" s="67" t="s">
        <v>142</v>
      </c>
      <c r="G57" s="67" t="s">
        <v>140</v>
      </c>
      <c r="H57" s="67" t="s">
        <v>138</v>
      </c>
      <c r="I57" s="67" t="s">
        <v>138</v>
      </c>
      <c r="J57" s="67" t="s">
        <v>138</v>
      </c>
      <c r="K57" s="67"/>
      <c r="L57" s="67"/>
      <c r="M57" s="67"/>
      <c r="N57" s="66" t="s">
        <v>141</v>
      </c>
      <c r="O57" s="67" t="s">
        <v>142</v>
      </c>
      <c r="P57" s="67" t="s">
        <v>142</v>
      </c>
      <c r="Q57" s="67" t="s">
        <v>136</v>
      </c>
      <c r="R57" s="67" t="s">
        <v>139</v>
      </c>
      <c r="S57" s="67" t="s">
        <v>142</v>
      </c>
      <c r="T57" s="67" t="s">
        <v>142</v>
      </c>
      <c r="U57" s="67" t="s">
        <v>138</v>
      </c>
      <c r="V57" s="67" t="s">
        <v>138</v>
      </c>
      <c r="W57" s="66" t="s">
        <v>138</v>
      </c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</row>
  </sheetData>
  <mergeCells count="17"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A41:M41"/>
    <mergeCell ref="F4:G4"/>
    <mergeCell ref="H4:I4"/>
    <mergeCell ref="J4:K4"/>
    <mergeCell ref="L4:M4"/>
    <mergeCell ref="A23:M23"/>
    <mergeCell ref="A40:M40"/>
  </mergeCells>
  <conditionalFormatting sqref="C6:C13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{26FDA672-F065-4AB6-B943-237DBDD513CC}</x14:id>
        </ext>
      </extLst>
    </cfRule>
  </conditionalFormatting>
  <conditionalFormatting sqref="E6:E13 G6:G13 I6:I13 K6:K13 M6:M13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{2F3EA11A-3AAB-467B-8B2D-1D88DC8D599E}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FDA672-F065-4AB6-B943-237DBDD513CC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C6:C13</xm:sqref>
        </x14:conditionalFormatting>
        <x14:conditionalFormatting xmlns:xm="http://schemas.microsoft.com/office/excel/2006/main">
          <x14:cfRule type="dataBar" id="{2F3EA11A-3AAB-467B-8B2D-1D88DC8D599E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E6:E13 G6:G13 I6:I13 K6:K13 M6:M13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U53"/>
  <sheetViews>
    <sheetView zoomScaleNormal="100" workbookViewId="0">
      <selection activeCell="M39" sqref="M39"/>
    </sheetView>
  </sheetViews>
  <sheetFormatPr defaultColWidth="8.6640625" defaultRowHeight="13.8" x14ac:dyDescent="0.25"/>
  <cols>
    <col min="1" max="1" width="25.5546875" style="59" customWidth="1"/>
    <col min="2" max="2" width="5.6640625" style="42" bestFit="1" customWidth="1"/>
    <col min="3" max="3" width="10.6640625" style="42" bestFit="1" customWidth="1"/>
    <col min="4" max="4" width="6" style="42" bestFit="1" customWidth="1"/>
    <col min="5" max="5" width="10.6640625" style="42" bestFit="1" customWidth="1"/>
    <col min="6" max="6" width="6" style="42" bestFit="1" customWidth="1"/>
    <col min="7" max="7" width="11" style="42" bestFit="1" customWidth="1"/>
    <col min="8" max="8" width="6" style="42" bestFit="1" customWidth="1"/>
    <col min="9" max="9" width="11" style="42" bestFit="1" customWidth="1"/>
    <col min="10" max="10" width="6" style="42" bestFit="1" customWidth="1"/>
    <col min="11" max="11" width="11" style="42" bestFit="1" customWidth="1"/>
    <col min="12" max="12" width="6" style="42" bestFit="1" customWidth="1"/>
    <col min="13" max="13" width="11" style="42" bestFit="1" customWidth="1"/>
    <col min="14" max="14" width="6" style="42" bestFit="1" customWidth="1"/>
    <col min="15" max="15" width="11" style="42" bestFit="1" customWidth="1"/>
    <col min="16" max="16" width="6.5546875" style="42" customWidth="1"/>
    <col min="17" max="17" width="11" style="42" bestFit="1" customWidth="1"/>
    <col min="18" max="18" width="6.6640625" style="42" customWidth="1"/>
    <col min="19" max="19" width="11.44140625" style="42" customWidth="1"/>
    <col min="20" max="21" width="3.6640625" style="42" bestFit="1" customWidth="1"/>
    <col min="22" max="22" width="3.88671875" style="42" bestFit="1" customWidth="1"/>
    <col min="23" max="23" width="4.44140625" style="42" bestFit="1" customWidth="1"/>
    <col min="24" max="25" width="3.6640625" style="42" bestFit="1" customWidth="1"/>
    <col min="26" max="26" width="3.88671875" style="42" bestFit="1" customWidth="1"/>
    <col min="27" max="28" width="3.6640625" style="42" bestFit="1" customWidth="1"/>
    <col min="29" max="32" width="6" style="42" bestFit="1" customWidth="1"/>
    <col min="33" max="47" width="8.6640625" style="42"/>
    <col min="48" max="16384" width="8.6640625" style="59"/>
  </cols>
  <sheetData>
    <row r="1" spans="1:47" ht="15.6" x14ac:dyDescent="0.25">
      <c r="A1" s="287" t="s">
        <v>143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</row>
    <row r="2" spans="1:47" ht="14.25" customHeight="1" x14ac:dyDescent="0.25">
      <c r="A2" s="68"/>
      <c r="AN2" s="59"/>
      <c r="AO2" s="59"/>
      <c r="AP2" s="59"/>
      <c r="AQ2" s="59"/>
      <c r="AR2" s="59"/>
      <c r="AS2" s="59"/>
      <c r="AT2" s="59"/>
      <c r="AU2" s="59"/>
    </row>
    <row r="3" spans="1:47" ht="13.95" customHeight="1" x14ac:dyDescent="0.25">
      <c r="A3" s="279" t="s">
        <v>108</v>
      </c>
      <c r="B3" s="281" t="s">
        <v>144</v>
      </c>
      <c r="C3" s="282"/>
      <c r="D3" s="281" t="s">
        <v>145</v>
      </c>
      <c r="E3" s="282"/>
      <c r="F3" s="281" t="s">
        <v>146</v>
      </c>
      <c r="G3" s="282"/>
      <c r="H3" s="288" t="s">
        <v>147</v>
      </c>
      <c r="I3" s="283"/>
      <c r="J3" s="288" t="s">
        <v>148</v>
      </c>
      <c r="K3" s="282"/>
      <c r="L3" s="281" t="s">
        <v>149</v>
      </c>
      <c r="M3" s="282"/>
      <c r="N3" s="281" t="s">
        <v>150</v>
      </c>
      <c r="O3" s="282"/>
      <c r="P3" s="289" t="s">
        <v>151</v>
      </c>
      <c r="Q3" s="290"/>
      <c r="R3" s="281" t="s">
        <v>152</v>
      </c>
      <c r="S3" s="283"/>
      <c r="AN3" s="59"/>
      <c r="AO3" s="59"/>
      <c r="AP3" s="59"/>
      <c r="AQ3" s="59"/>
      <c r="AR3" s="59"/>
      <c r="AS3" s="59"/>
      <c r="AT3" s="59"/>
      <c r="AU3" s="59"/>
    </row>
    <row r="4" spans="1:47" ht="51" customHeight="1" x14ac:dyDescent="0.25">
      <c r="A4" s="280"/>
      <c r="B4" s="275" t="s">
        <v>153</v>
      </c>
      <c r="C4" s="286"/>
      <c r="D4" s="275" t="s">
        <v>154</v>
      </c>
      <c r="E4" s="286"/>
      <c r="F4" s="275" t="s">
        <v>155</v>
      </c>
      <c r="G4" s="286"/>
      <c r="H4" s="275" t="s">
        <v>156</v>
      </c>
      <c r="I4" s="286"/>
      <c r="J4" s="275" t="s">
        <v>157</v>
      </c>
      <c r="K4" s="286"/>
      <c r="L4" s="275" t="s">
        <v>158</v>
      </c>
      <c r="M4" s="286"/>
      <c r="N4" s="275" t="s">
        <v>159</v>
      </c>
      <c r="O4" s="286"/>
      <c r="P4" s="275" t="s">
        <v>160</v>
      </c>
      <c r="Q4" s="272"/>
      <c r="R4" s="275" t="s">
        <v>161</v>
      </c>
      <c r="S4" s="272"/>
      <c r="AN4" s="59"/>
      <c r="AO4" s="59"/>
      <c r="AP4" s="59"/>
      <c r="AQ4" s="59"/>
      <c r="AR4" s="59"/>
      <c r="AS4" s="59"/>
      <c r="AT4" s="59"/>
      <c r="AU4" s="59"/>
    </row>
    <row r="5" spans="1:47" x14ac:dyDescent="0.25">
      <c r="A5" s="280"/>
      <c r="B5" s="45">
        <v>2022</v>
      </c>
      <c r="C5" s="46" t="s">
        <v>124</v>
      </c>
      <c r="D5" s="45">
        <v>2022</v>
      </c>
      <c r="E5" s="46" t="s">
        <v>124</v>
      </c>
      <c r="F5" s="45">
        <v>2023</v>
      </c>
      <c r="G5" s="46" t="s">
        <v>122</v>
      </c>
      <c r="H5" s="69">
        <v>2023</v>
      </c>
      <c r="I5" s="45" t="s">
        <v>122</v>
      </c>
      <c r="J5" s="70">
        <v>2022</v>
      </c>
      <c r="K5" s="46" t="s">
        <v>124</v>
      </c>
      <c r="L5" s="45">
        <v>2023</v>
      </c>
      <c r="M5" s="46" t="s">
        <v>122</v>
      </c>
      <c r="N5" s="45">
        <v>2023</v>
      </c>
      <c r="O5" s="46" t="s">
        <v>122</v>
      </c>
      <c r="P5" s="69">
        <v>2023</v>
      </c>
      <c r="Q5" s="45" t="s">
        <v>122</v>
      </c>
      <c r="R5" s="69">
        <v>2023</v>
      </c>
      <c r="S5" s="45" t="s">
        <v>122</v>
      </c>
      <c r="T5" s="44"/>
      <c r="U5" s="44"/>
      <c r="V5" s="44"/>
      <c r="W5" s="44"/>
      <c r="X5" s="44"/>
      <c r="Y5" s="44"/>
      <c r="Z5" s="44"/>
      <c r="AN5" s="59"/>
      <c r="AO5" s="59"/>
      <c r="AP5" s="59"/>
      <c r="AQ5" s="59"/>
      <c r="AR5" s="59"/>
      <c r="AS5" s="59"/>
      <c r="AT5" s="59"/>
      <c r="AU5" s="59"/>
    </row>
    <row r="6" spans="1:47" ht="14.4" x14ac:dyDescent="0.3">
      <c r="A6" s="48" t="s">
        <v>92</v>
      </c>
      <c r="B6" s="49">
        <v>1.1000000000000001</v>
      </c>
      <c r="C6" s="50">
        <v>1.2018770043553006E-2</v>
      </c>
      <c r="D6" s="49">
        <v>98.4</v>
      </c>
      <c r="E6" s="50">
        <v>-0.23957809716157286</v>
      </c>
      <c r="F6" s="49">
        <v>54.897829999999999</v>
      </c>
      <c r="G6" s="50" t="s">
        <v>162</v>
      </c>
      <c r="H6" s="71">
        <v>25.576127</v>
      </c>
      <c r="I6" s="49" t="s">
        <v>162</v>
      </c>
      <c r="J6" s="71">
        <v>41.785928528579902</v>
      </c>
      <c r="K6" s="50">
        <v>-0.60664119892026436</v>
      </c>
      <c r="L6" s="49">
        <v>27.259426000000001</v>
      </c>
      <c r="M6" s="50" t="s">
        <v>162</v>
      </c>
      <c r="N6" s="49">
        <v>7.5099539999999996</v>
      </c>
      <c r="O6" s="50" t="s">
        <v>162</v>
      </c>
      <c r="P6" s="71">
        <v>56.9642087106511</v>
      </c>
      <c r="Q6" s="49">
        <v>0.35956378034663428</v>
      </c>
      <c r="R6" s="71">
        <v>46.042003231017702</v>
      </c>
      <c r="S6" s="49">
        <v>0.13958315673910904</v>
      </c>
      <c r="AN6" s="59"/>
      <c r="AO6" s="59"/>
      <c r="AP6" s="59"/>
      <c r="AQ6" s="59"/>
      <c r="AR6" s="59"/>
      <c r="AS6" s="59"/>
      <c r="AT6" s="59"/>
      <c r="AU6" s="59"/>
    </row>
    <row r="7" spans="1:47" ht="14.4" x14ac:dyDescent="0.3">
      <c r="A7" s="48" t="s">
        <v>93</v>
      </c>
      <c r="B7" s="49">
        <v>9.6</v>
      </c>
      <c r="C7" s="50">
        <v>0.49276957178567438</v>
      </c>
      <c r="D7" s="49">
        <v>96</v>
      </c>
      <c r="E7" s="50">
        <v>-0.83232294244452476</v>
      </c>
      <c r="F7" s="49">
        <v>61.967672999999998</v>
      </c>
      <c r="G7" s="50" t="s">
        <v>162</v>
      </c>
      <c r="H7" s="71">
        <v>26.247281999999998</v>
      </c>
      <c r="I7" s="49" t="s">
        <v>162</v>
      </c>
      <c r="J7" s="71">
        <v>43.165024630541801</v>
      </c>
      <c r="K7" s="50">
        <v>-0.14097863198232363</v>
      </c>
      <c r="L7" s="49">
        <v>26.806819000000001</v>
      </c>
      <c r="M7" s="50" t="s">
        <v>162</v>
      </c>
      <c r="N7" s="49">
        <v>12.374305</v>
      </c>
      <c r="O7" s="50" t="s">
        <v>162</v>
      </c>
      <c r="P7" s="71">
        <v>46.622516556291302</v>
      </c>
      <c r="Q7" s="49">
        <v>0.43747133097819441</v>
      </c>
      <c r="R7" s="71">
        <v>37.632042253521099</v>
      </c>
      <c r="S7" s="49">
        <v>9.0583646508951565E-2</v>
      </c>
      <c r="AN7" s="59"/>
      <c r="AO7" s="59"/>
      <c r="AP7" s="59"/>
      <c r="AQ7" s="59"/>
      <c r="AR7" s="59"/>
      <c r="AS7" s="59"/>
      <c r="AT7" s="59"/>
      <c r="AU7" s="59"/>
    </row>
    <row r="8" spans="1:47" ht="14.4" x14ac:dyDescent="0.3">
      <c r="A8" s="48" t="s">
        <v>94</v>
      </c>
      <c r="B8" s="49">
        <v>4.8</v>
      </c>
      <c r="C8" s="50">
        <v>0.14422524052263674</v>
      </c>
      <c r="D8" s="49">
        <v>99.3</v>
      </c>
      <c r="E8" s="50">
        <v>-1.0950397892279158</v>
      </c>
      <c r="F8" s="49">
        <v>53.300092999999997</v>
      </c>
      <c r="G8" s="50" t="s">
        <v>162</v>
      </c>
      <c r="H8" s="71">
        <v>24.049299000000001</v>
      </c>
      <c r="I8" s="49" t="s">
        <v>162</v>
      </c>
      <c r="J8" s="71">
        <v>38.641087512243999</v>
      </c>
      <c r="K8" s="50">
        <v>-0.62439188338736584</v>
      </c>
      <c r="L8" s="49">
        <v>29.223085000000001</v>
      </c>
      <c r="M8" s="50" t="s">
        <v>162</v>
      </c>
      <c r="N8" s="49">
        <v>7.4910680000000003</v>
      </c>
      <c r="O8" s="50" t="s">
        <v>162</v>
      </c>
      <c r="P8" s="71">
        <v>61.036184727592797</v>
      </c>
      <c r="Q8" s="49">
        <v>0.34758919997727444</v>
      </c>
      <c r="R8" s="71">
        <v>49.074654956085297</v>
      </c>
      <c r="S8" s="49">
        <v>0.23710096045247697</v>
      </c>
      <c r="AN8" s="59"/>
      <c r="AO8" s="59"/>
      <c r="AP8" s="59"/>
      <c r="AQ8" s="59"/>
      <c r="AR8" s="59"/>
      <c r="AS8" s="59"/>
      <c r="AT8" s="59"/>
      <c r="AU8" s="59"/>
    </row>
    <row r="9" spans="1:47" ht="14.4" x14ac:dyDescent="0.3">
      <c r="A9" s="48" t="s">
        <v>95</v>
      </c>
      <c r="B9" s="49">
        <v>7.3</v>
      </c>
      <c r="C9" s="50">
        <v>0.18028155065329532</v>
      </c>
      <c r="D9" s="49">
        <v>95.7</v>
      </c>
      <c r="E9" s="50">
        <v>-0.65131475240329961</v>
      </c>
      <c r="F9" s="49">
        <v>68.850256000000002</v>
      </c>
      <c r="G9" s="50" t="s">
        <v>162</v>
      </c>
      <c r="H9" s="71">
        <v>28.428366</v>
      </c>
      <c r="I9" s="49" t="s">
        <v>162</v>
      </c>
      <c r="J9" s="71">
        <v>44.163468051478802</v>
      </c>
      <c r="K9" s="50">
        <v>-0.35403382092697144</v>
      </c>
      <c r="L9" s="49">
        <v>18.666829</v>
      </c>
      <c r="M9" s="50" t="s">
        <v>162</v>
      </c>
      <c r="N9" s="49">
        <v>11.147776</v>
      </c>
      <c r="O9" s="50" t="s">
        <v>162</v>
      </c>
      <c r="P9" s="71">
        <v>45.670678015849703</v>
      </c>
      <c r="Q9" s="49">
        <v>-1.9751234944508589E-2</v>
      </c>
      <c r="R9" s="71">
        <v>35.0322202694786</v>
      </c>
      <c r="S9" s="49">
        <v>-0.4141640377538337</v>
      </c>
      <c r="AN9" s="59"/>
      <c r="AO9" s="59"/>
      <c r="AP9" s="59"/>
      <c r="AQ9" s="59"/>
      <c r="AR9" s="59"/>
      <c r="AS9" s="59"/>
      <c r="AT9" s="59"/>
      <c r="AU9" s="59"/>
    </row>
    <row r="10" spans="1:47" ht="14.4" x14ac:dyDescent="0.3">
      <c r="A10" s="48" t="s">
        <v>96</v>
      </c>
      <c r="B10" s="49">
        <v>10.199999999999999</v>
      </c>
      <c r="C10" s="50">
        <v>0.39661941143724999</v>
      </c>
      <c r="D10" s="49">
        <v>96.3</v>
      </c>
      <c r="E10" s="50">
        <v>-0.64738936041516548</v>
      </c>
      <c r="F10" s="49">
        <v>62.410097</v>
      </c>
      <c r="G10" s="50" t="s">
        <v>162</v>
      </c>
      <c r="H10" s="71">
        <v>25.662931</v>
      </c>
      <c r="I10" s="49" t="s">
        <v>162</v>
      </c>
      <c r="J10" s="71">
        <v>36.545053868756099</v>
      </c>
      <c r="K10" s="50">
        <v>-0.8920246067776556</v>
      </c>
      <c r="L10" s="49">
        <v>22.543029000000001</v>
      </c>
      <c r="M10" s="50" t="s">
        <v>162</v>
      </c>
      <c r="N10" s="49">
        <v>9.2950979999999994</v>
      </c>
      <c r="O10" s="50" t="s">
        <v>162</v>
      </c>
      <c r="P10" s="71">
        <v>54.131431482424802</v>
      </c>
      <c r="Q10" s="49">
        <v>0.41419695397670364</v>
      </c>
      <c r="R10" s="71">
        <v>42.353540499235798</v>
      </c>
      <c r="S10" s="49">
        <v>0.23092575755066991</v>
      </c>
      <c r="AN10" s="59"/>
      <c r="AO10" s="59"/>
      <c r="AP10" s="59"/>
      <c r="AQ10" s="59"/>
      <c r="AR10" s="59"/>
      <c r="AS10" s="59"/>
      <c r="AT10" s="59"/>
      <c r="AU10" s="59"/>
    </row>
    <row r="11" spans="1:47" ht="14.4" x14ac:dyDescent="0.3">
      <c r="A11" s="51" t="s">
        <v>97</v>
      </c>
      <c r="B11" s="52">
        <v>5.5</v>
      </c>
      <c r="C11" s="53">
        <v>0.18028155065329554</v>
      </c>
      <c r="D11" s="52">
        <v>98.3</v>
      </c>
      <c r="E11" s="53">
        <v>-0.69774169247668949</v>
      </c>
      <c r="F11" s="52">
        <v>56.807485</v>
      </c>
      <c r="G11" s="53">
        <v>0.50863604863473721</v>
      </c>
      <c r="H11" s="72">
        <v>25.023776000000002</v>
      </c>
      <c r="I11" s="54">
        <v>0.71152242559490275</v>
      </c>
      <c r="J11" s="72">
        <v>39.1777041230864</v>
      </c>
      <c r="K11" s="53">
        <v>-0.64583400109389033</v>
      </c>
      <c r="L11" s="52">
        <v>26.927482999999999</v>
      </c>
      <c r="M11" s="53">
        <v>-0.83110236811589999</v>
      </c>
      <c r="N11" s="52">
        <v>8.3251279999999994</v>
      </c>
      <c r="O11" s="53">
        <v>1.19975303461617</v>
      </c>
      <c r="P11" s="72">
        <v>57.668104362582199</v>
      </c>
      <c r="Q11" s="54">
        <v>0.33993534399111303</v>
      </c>
      <c r="R11" s="72">
        <v>46.1</v>
      </c>
      <c r="S11" s="54">
        <v>0.1703294425395383</v>
      </c>
      <c r="AN11" s="59"/>
      <c r="AO11" s="59"/>
      <c r="AP11" s="59"/>
      <c r="AQ11" s="59"/>
      <c r="AR11" s="59"/>
      <c r="AS11" s="59"/>
      <c r="AT11" s="59"/>
      <c r="AU11" s="59"/>
    </row>
    <row r="12" spans="1:47" ht="14.4" x14ac:dyDescent="0.3">
      <c r="A12" s="51" t="s">
        <v>98</v>
      </c>
      <c r="B12" s="52">
        <v>8.5</v>
      </c>
      <c r="C12" s="53">
        <v>0.25239417091461358</v>
      </c>
      <c r="D12" s="52">
        <v>96.8</v>
      </c>
      <c r="E12" s="53">
        <v>-0.93444991930618593</v>
      </c>
      <c r="F12" s="52">
        <v>57.674956999999999</v>
      </c>
      <c r="G12" s="53">
        <v>0.47494894569101764</v>
      </c>
      <c r="H12" s="72">
        <v>24.363602</v>
      </c>
      <c r="I12" s="54">
        <v>0.52104380937089867</v>
      </c>
      <c r="J12" s="72">
        <v>47.433987615375628</v>
      </c>
      <c r="K12" s="53">
        <v>-1.3456475540215451E-2</v>
      </c>
      <c r="L12" s="52">
        <v>24.723711999999999</v>
      </c>
      <c r="M12" s="53">
        <v>-0.92840467772242763</v>
      </c>
      <c r="N12" s="52">
        <v>8.6625250000000005</v>
      </c>
      <c r="O12" s="53">
        <v>1.1487509464917669</v>
      </c>
      <c r="P12" s="72">
        <v>56</v>
      </c>
      <c r="Q12" s="73">
        <v>0.3781321325083169</v>
      </c>
      <c r="R12" s="72">
        <v>45.6</v>
      </c>
      <c r="S12" s="73">
        <v>0.32325402799678948</v>
      </c>
      <c r="AN12" s="59"/>
      <c r="AO12" s="59"/>
      <c r="AP12" s="59"/>
      <c r="AQ12" s="59"/>
      <c r="AR12" s="59"/>
      <c r="AS12" s="59"/>
      <c r="AT12" s="59"/>
      <c r="AU12" s="59"/>
    </row>
    <row r="13" spans="1:47" ht="14.4" x14ac:dyDescent="0.3">
      <c r="A13" s="55" t="s">
        <v>99</v>
      </c>
      <c r="B13" s="56">
        <v>16.8</v>
      </c>
      <c r="C13" s="57">
        <v>0.25239417091461386</v>
      </c>
      <c r="D13" s="56">
        <v>94</v>
      </c>
      <c r="E13" s="57">
        <v>-0.81296561484158103</v>
      </c>
      <c r="F13" s="56">
        <v>65.483351999999996</v>
      </c>
      <c r="G13" s="57">
        <v>0.41950040530163496</v>
      </c>
      <c r="H13" s="74">
        <v>30.037016000000001</v>
      </c>
      <c r="I13" s="58">
        <v>0.45286039638921272</v>
      </c>
      <c r="J13" s="74">
        <v>51.729301325916197</v>
      </c>
      <c r="K13" s="57">
        <v>5.7983957460621224E-2</v>
      </c>
      <c r="L13" s="56">
        <v>16.056453999999999</v>
      </c>
      <c r="M13" s="57">
        <v>-0.68271467931126772</v>
      </c>
      <c r="N13" s="56">
        <v>11.561779</v>
      </c>
      <c r="O13" s="57">
        <v>1.3738479527492884</v>
      </c>
      <c r="P13" s="74">
        <v>44.2</v>
      </c>
      <c r="Q13" s="58">
        <v>0.44610252496448388</v>
      </c>
      <c r="R13" s="74">
        <v>38.5</v>
      </c>
      <c r="S13" s="58">
        <v>0.47075376114651818</v>
      </c>
      <c r="AN13" s="59"/>
      <c r="AO13" s="59"/>
      <c r="AP13" s="59"/>
      <c r="AQ13" s="59"/>
      <c r="AR13" s="59"/>
      <c r="AS13" s="59"/>
      <c r="AT13" s="59"/>
      <c r="AU13" s="59"/>
    </row>
    <row r="14" spans="1:47" x14ac:dyDescent="0.25">
      <c r="A14" s="60" t="s">
        <v>163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AN14" s="59"/>
      <c r="AO14" s="59"/>
      <c r="AP14" s="59"/>
      <c r="AQ14" s="59"/>
      <c r="AR14" s="59"/>
      <c r="AS14" s="59"/>
      <c r="AT14" s="59"/>
      <c r="AU14" s="59"/>
    </row>
    <row r="15" spans="1:47" ht="16.5" customHeight="1" x14ac:dyDescent="0.25">
      <c r="A15" s="60" t="s">
        <v>164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AN15" s="59"/>
      <c r="AO15" s="59"/>
      <c r="AP15" s="59"/>
      <c r="AQ15" s="59"/>
      <c r="AR15" s="59"/>
      <c r="AS15" s="59"/>
      <c r="AT15" s="59"/>
      <c r="AU15" s="59"/>
    </row>
    <row r="16" spans="1:47" x14ac:dyDescent="0.25">
      <c r="A16" s="60" t="s">
        <v>165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AN16" s="59"/>
      <c r="AO16" s="59"/>
      <c r="AP16" s="59"/>
      <c r="AQ16" s="59"/>
      <c r="AR16" s="59"/>
      <c r="AS16" s="59"/>
      <c r="AT16" s="59"/>
      <c r="AU16" s="59"/>
    </row>
    <row r="17" spans="1:47" ht="16.5" customHeight="1" x14ac:dyDescent="0.25">
      <c r="A17" s="60" t="s">
        <v>166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AN17" s="59"/>
      <c r="AO17" s="59"/>
      <c r="AP17" s="59"/>
      <c r="AQ17" s="59"/>
      <c r="AR17" s="59"/>
      <c r="AS17" s="59"/>
      <c r="AT17" s="59"/>
      <c r="AU17" s="59"/>
    </row>
    <row r="18" spans="1:47" ht="16.5" customHeight="1" x14ac:dyDescent="0.2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AN18" s="59"/>
      <c r="AO18" s="59"/>
      <c r="AP18" s="59"/>
      <c r="AQ18" s="59"/>
      <c r="AR18" s="59"/>
      <c r="AS18" s="59"/>
      <c r="AT18" s="59"/>
      <c r="AU18" s="59"/>
    </row>
    <row r="19" spans="1:47" x14ac:dyDescent="0.25">
      <c r="A19" s="76"/>
      <c r="AN19" s="59"/>
      <c r="AO19" s="59"/>
      <c r="AP19" s="59"/>
      <c r="AQ19" s="59"/>
      <c r="AR19" s="59"/>
      <c r="AS19" s="59"/>
      <c r="AT19" s="59"/>
      <c r="AU19" s="59"/>
    </row>
    <row r="20" spans="1:47" ht="30.75" customHeight="1" x14ac:dyDescent="0.25">
      <c r="A20" s="264" t="s">
        <v>167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AN20" s="59"/>
      <c r="AO20" s="59"/>
      <c r="AP20" s="59"/>
      <c r="AQ20" s="59"/>
      <c r="AR20" s="59"/>
      <c r="AS20" s="59"/>
      <c r="AT20" s="59"/>
      <c r="AU20" s="59"/>
    </row>
    <row r="21" spans="1:47" ht="15.6" x14ac:dyDescent="0.25">
      <c r="A21" s="284" t="s">
        <v>168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AN21" s="59"/>
      <c r="AO21" s="59"/>
      <c r="AP21" s="59"/>
      <c r="AQ21" s="59"/>
      <c r="AR21" s="59"/>
      <c r="AS21" s="59"/>
      <c r="AT21" s="59"/>
      <c r="AU21" s="59"/>
    </row>
    <row r="22" spans="1:47" x14ac:dyDescent="0.25">
      <c r="AN22" s="59"/>
      <c r="AO22" s="59"/>
      <c r="AP22" s="59"/>
      <c r="AQ22" s="59"/>
      <c r="AR22" s="59"/>
      <c r="AS22" s="59"/>
      <c r="AT22" s="59"/>
      <c r="AU22" s="59"/>
    </row>
    <row r="23" spans="1:47" x14ac:dyDescent="0.25">
      <c r="AN23" s="59"/>
      <c r="AO23" s="59"/>
      <c r="AP23" s="59"/>
      <c r="AQ23" s="59"/>
      <c r="AR23" s="59"/>
      <c r="AS23" s="59"/>
      <c r="AT23" s="59"/>
      <c r="AU23" s="59"/>
    </row>
    <row r="24" spans="1:47" x14ac:dyDescent="0.25">
      <c r="AN24" s="59"/>
      <c r="AO24" s="59"/>
      <c r="AP24" s="59"/>
      <c r="AQ24" s="59"/>
      <c r="AR24" s="59"/>
      <c r="AS24" s="59"/>
      <c r="AT24" s="59"/>
      <c r="AU24" s="59"/>
    </row>
    <row r="25" spans="1:47" x14ac:dyDescent="0.25">
      <c r="AN25" s="59"/>
      <c r="AO25" s="59"/>
      <c r="AP25" s="59"/>
      <c r="AQ25" s="59"/>
      <c r="AR25" s="59"/>
      <c r="AS25" s="59"/>
      <c r="AT25" s="59"/>
      <c r="AU25" s="59"/>
    </row>
    <row r="26" spans="1:47" ht="28.5" customHeight="1" x14ac:dyDescent="0.25">
      <c r="AN26" s="59"/>
      <c r="AO26" s="59"/>
      <c r="AP26" s="59"/>
      <c r="AQ26" s="59"/>
      <c r="AR26" s="59"/>
      <c r="AS26" s="59"/>
      <c r="AT26" s="59"/>
      <c r="AU26" s="59"/>
    </row>
    <row r="27" spans="1:47" x14ac:dyDescent="0.25">
      <c r="AL27" s="59"/>
      <c r="AM27" s="59"/>
      <c r="AN27" s="59"/>
      <c r="AO27" s="59"/>
      <c r="AP27" s="59"/>
      <c r="AQ27" s="59"/>
      <c r="AR27" s="59"/>
      <c r="AS27" s="59"/>
      <c r="AT27" s="59"/>
      <c r="AU27" s="59"/>
    </row>
    <row r="28" spans="1:47" x14ac:dyDescent="0.25">
      <c r="AL28" s="59"/>
      <c r="AM28" s="59"/>
      <c r="AN28" s="59"/>
      <c r="AO28" s="59"/>
      <c r="AP28" s="59"/>
      <c r="AQ28" s="59"/>
      <c r="AR28" s="59"/>
      <c r="AS28" s="59"/>
      <c r="AT28" s="59"/>
      <c r="AU28" s="59"/>
    </row>
    <row r="29" spans="1:47" ht="14.1" customHeight="1" x14ac:dyDescent="0.25">
      <c r="AL29" s="59"/>
      <c r="AM29" s="59"/>
      <c r="AN29" s="59"/>
      <c r="AO29" s="59"/>
      <c r="AP29" s="59"/>
      <c r="AQ29" s="59"/>
      <c r="AR29" s="59"/>
      <c r="AS29" s="59"/>
      <c r="AT29" s="59"/>
      <c r="AU29" s="59"/>
    </row>
    <row r="30" spans="1:47" x14ac:dyDescent="0.25">
      <c r="AL30" s="59"/>
      <c r="AM30" s="59"/>
      <c r="AN30" s="59"/>
      <c r="AO30" s="59"/>
      <c r="AP30" s="59"/>
      <c r="AQ30" s="59"/>
      <c r="AR30" s="59"/>
      <c r="AS30" s="59"/>
      <c r="AT30" s="59"/>
      <c r="AU30" s="59"/>
    </row>
    <row r="31" spans="1:47" x14ac:dyDescent="0.25">
      <c r="AL31" s="59"/>
      <c r="AM31" s="59"/>
      <c r="AN31" s="59"/>
      <c r="AO31" s="59"/>
      <c r="AP31" s="59"/>
      <c r="AQ31" s="59"/>
      <c r="AR31" s="59"/>
      <c r="AS31" s="59"/>
      <c r="AT31" s="59"/>
      <c r="AU31" s="59"/>
    </row>
    <row r="32" spans="1:47" x14ac:dyDescent="0.25">
      <c r="AL32" s="59"/>
      <c r="AM32" s="59"/>
      <c r="AN32" s="59"/>
      <c r="AO32" s="59"/>
      <c r="AP32" s="59"/>
      <c r="AQ32" s="59"/>
      <c r="AR32" s="59"/>
      <c r="AS32" s="59"/>
      <c r="AT32" s="59"/>
      <c r="AU32" s="59"/>
    </row>
    <row r="33" spans="1:47" x14ac:dyDescent="0.25">
      <c r="A33" s="77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AL33" s="59"/>
      <c r="AM33" s="59"/>
      <c r="AN33" s="59"/>
      <c r="AO33" s="59"/>
      <c r="AP33" s="59"/>
      <c r="AQ33" s="59"/>
      <c r="AR33" s="59"/>
      <c r="AS33" s="59"/>
      <c r="AT33" s="59"/>
      <c r="AU33" s="59"/>
    </row>
    <row r="34" spans="1:47" x14ac:dyDescent="0.25">
      <c r="AL34" s="59"/>
      <c r="AM34" s="59"/>
      <c r="AN34" s="59"/>
      <c r="AO34" s="59"/>
      <c r="AP34" s="59"/>
      <c r="AQ34" s="59"/>
      <c r="AR34" s="59"/>
      <c r="AS34" s="59"/>
      <c r="AT34" s="59"/>
      <c r="AU34" s="59"/>
    </row>
    <row r="35" spans="1:47" x14ac:dyDescent="0.25">
      <c r="AL35" s="59"/>
      <c r="AM35" s="59"/>
      <c r="AN35" s="59"/>
      <c r="AO35" s="59"/>
      <c r="AP35" s="59"/>
      <c r="AQ35" s="59"/>
      <c r="AR35" s="59"/>
      <c r="AS35" s="59"/>
      <c r="AT35" s="59"/>
      <c r="AU35" s="59"/>
    </row>
    <row r="36" spans="1:47" x14ac:dyDescent="0.25">
      <c r="AL36" s="59"/>
      <c r="AM36" s="59"/>
      <c r="AN36" s="59"/>
      <c r="AO36" s="59"/>
      <c r="AP36" s="59"/>
      <c r="AQ36" s="59"/>
      <c r="AR36" s="59"/>
      <c r="AS36" s="59"/>
      <c r="AT36" s="59"/>
      <c r="AU36" s="59"/>
    </row>
    <row r="37" spans="1:47" x14ac:dyDescent="0.25">
      <c r="A37" s="285" t="s">
        <v>133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AL37" s="59"/>
      <c r="AM37" s="59"/>
      <c r="AN37" s="59"/>
      <c r="AO37" s="59"/>
      <c r="AP37" s="59"/>
      <c r="AQ37" s="59"/>
      <c r="AR37" s="59"/>
      <c r="AS37" s="59"/>
      <c r="AT37" s="59"/>
      <c r="AU37" s="59"/>
    </row>
    <row r="38" spans="1:47" ht="25.5" customHeight="1" x14ac:dyDescent="0.25">
      <c r="A38" s="271" t="s">
        <v>134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AL38" s="59"/>
      <c r="AM38" s="59"/>
      <c r="AN38" s="59"/>
      <c r="AO38" s="59"/>
      <c r="AP38" s="59"/>
      <c r="AQ38" s="59"/>
      <c r="AR38" s="59"/>
      <c r="AS38" s="59"/>
      <c r="AT38" s="59"/>
      <c r="AU38" s="59"/>
    </row>
    <row r="39" spans="1:47" x14ac:dyDescent="0.25">
      <c r="A39" s="65"/>
      <c r="AL39" s="59"/>
      <c r="AM39" s="59"/>
      <c r="AN39" s="59"/>
      <c r="AO39" s="59"/>
      <c r="AP39" s="59"/>
      <c r="AQ39" s="59"/>
      <c r="AR39" s="59"/>
      <c r="AS39" s="59"/>
      <c r="AT39" s="59"/>
      <c r="AU39" s="59"/>
    </row>
    <row r="40" spans="1:47" x14ac:dyDescent="0.25">
      <c r="AL40" s="59"/>
      <c r="AM40" s="59"/>
      <c r="AN40" s="59"/>
      <c r="AO40" s="59"/>
      <c r="AP40" s="59"/>
      <c r="AQ40" s="59"/>
      <c r="AR40" s="59"/>
      <c r="AS40" s="59"/>
      <c r="AT40" s="59"/>
      <c r="AU40" s="59"/>
    </row>
    <row r="41" spans="1:47" x14ac:dyDescent="0.25">
      <c r="AL41" s="59"/>
      <c r="AM41" s="59"/>
      <c r="AN41" s="59"/>
      <c r="AO41" s="59"/>
      <c r="AP41" s="59"/>
      <c r="AQ41" s="59"/>
      <c r="AR41" s="59"/>
      <c r="AS41" s="59"/>
      <c r="AT41" s="59"/>
      <c r="AU41" s="59"/>
    </row>
    <row r="42" spans="1:47" x14ac:dyDescent="0.25">
      <c r="AL42" s="59"/>
      <c r="AM42" s="59"/>
      <c r="AN42" s="59"/>
      <c r="AO42" s="59"/>
      <c r="AP42" s="59"/>
      <c r="AQ42" s="59"/>
      <c r="AR42" s="59"/>
      <c r="AS42" s="59"/>
      <c r="AT42" s="59"/>
      <c r="AU42" s="59"/>
    </row>
    <row r="43" spans="1:47" x14ac:dyDescent="0.25">
      <c r="AL43" s="59"/>
      <c r="AM43" s="59"/>
      <c r="AN43" s="59"/>
      <c r="AO43" s="59"/>
      <c r="AP43" s="59"/>
      <c r="AQ43" s="59"/>
      <c r="AR43" s="59"/>
      <c r="AS43" s="59"/>
      <c r="AT43" s="59"/>
      <c r="AU43" s="59"/>
    </row>
    <row r="44" spans="1:47" x14ac:dyDescent="0.25">
      <c r="AL44" s="59"/>
      <c r="AM44" s="59"/>
      <c r="AN44" s="59"/>
      <c r="AO44" s="59"/>
      <c r="AP44" s="59"/>
      <c r="AQ44" s="59"/>
      <c r="AR44" s="59"/>
      <c r="AS44" s="59"/>
      <c r="AT44" s="59"/>
      <c r="AU44" s="59"/>
    </row>
    <row r="45" spans="1:47" x14ac:dyDescent="0.25">
      <c r="AL45" s="59"/>
      <c r="AM45" s="59"/>
      <c r="AN45" s="59"/>
      <c r="AO45" s="59"/>
      <c r="AP45" s="59"/>
      <c r="AQ45" s="59"/>
      <c r="AR45" s="59"/>
      <c r="AS45" s="59"/>
      <c r="AT45" s="59"/>
      <c r="AU45" s="59"/>
    </row>
    <row r="46" spans="1:47" ht="14.4" x14ac:dyDescent="0.3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6"/>
      <c r="P46" s="66"/>
      <c r="Q46" s="66"/>
      <c r="R46" s="66"/>
      <c r="S46" s="66"/>
      <c r="AL46" s="59"/>
      <c r="AM46" s="59"/>
      <c r="AN46" s="59"/>
      <c r="AO46" s="59"/>
      <c r="AP46" s="59"/>
      <c r="AQ46" s="59"/>
      <c r="AR46" s="59"/>
      <c r="AS46" s="59"/>
      <c r="AT46" s="59"/>
      <c r="AU46" s="59"/>
    </row>
    <row r="47" spans="1:47" ht="14.4" x14ac:dyDescent="0.3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6"/>
      <c r="P47" s="66"/>
      <c r="Q47" s="66"/>
      <c r="R47" s="66"/>
      <c r="S47" s="66"/>
      <c r="AL47" s="59"/>
      <c r="AM47" s="59"/>
      <c r="AN47" s="59"/>
      <c r="AO47" s="59"/>
      <c r="AP47" s="59"/>
      <c r="AQ47" s="59"/>
      <c r="AR47" s="59"/>
      <c r="AS47" s="59"/>
      <c r="AT47" s="59"/>
      <c r="AU47" s="59"/>
    </row>
    <row r="52" spans="1:38" s="66" customFormat="1" ht="14.4" hidden="1" x14ac:dyDescent="0.3">
      <c r="A52" s="66" t="s">
        <v>135</v>
      </c>
      <c r="B52" s="67" t="s">
        <v>137</v>
      </c>
      <c r="C52" s="67" t="s">
        <v>142</v>
      </c>
      <c r="D52" s="67" t="s">
        <v>136</v>
      </c>
      <c r="E52" s="67" t="s">
        <v>136</v>
      </c>
      <c r="F52" s="67" t="s">
        <v>136</v>
      </c>
      <c r="G52" s="67" t="s">
        <v>136</v>
      </c>
      <c r="H52" s="67" t="s">
        <v>139</v>
      </c>
      <c r="I52" s="67" t="s">
        <v>136</v>
      </c>
      <c r="J52" s="67" t="s">
        <v>136</v>
      </c>
      <c r="K52" s="67"/>
      <c r="L52" s="67"/>
      <c r="M52" s="67"/>
      <c r="N52" s="66" t="s">
        <v>135</v>
      </c>
      <c r="O52" s="67" t="s">
        <v>137</v>
      </c>
      <c r="P52" s="67" t="s">
        <v>142</v>
      </c>
      <c r="Q52" s="67" t="s">
        <v>137</v>
      </c>
      <c r="R52" s="67" t="s">
        <v>139</v>
      </c>
      <c r="S52" s="67" t="s">
        <v>136</v>
      </c>
      <c r="T52" s="67" t="s">
        <v>136</v>
      </c>
      <c r="U52" s="67" t="s">
        <v>136</v>
      </c>
      <c r="V52" s="67" t="s">
        <v>139</v>
      </c>
      <c r="W52" s="67" t="s">
        <v>139</v>
      </c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spans="1:38" s="66" customFormat="1" ht="14.4" hidden="1" x14ac:dyDescent="0.3">
      <c r="A53" s="66" t="s">
        <v>141</v>
      </c>
      <c r="B53" s="67" t="s">
        <v>140</v>
      </c>
      <c r="C53" s="67" t="s">
        <v>136</v>
      </c>
      <c r="D53" s="67" t="s">
        <v>142</v>
      </c>
      <c r="E53" s="67" t="s">
        <v>142</v>
      </c>
      <c r="F53" s="67" t="s">
        <v>137</v>
      </c>
      <c r="G53" s="67" t="s">
        <v>142</v>
      </c>
      <c r="H53" s="67" t="s">
        <v>169</v>
      </c>
      <c r="I53" s="67" t="s">
        <v>142</v>
      </c>
      <c r="J53" s="67" t="s">
        <v>142</v>
      </c>
      <c r="K53" s="67"/>
      <c r="L53" s="67"/>
      <c r="M53" s="67"/>
      <c r="N53" s="66" t="s">
        <v>141</v>
      </c>
      <c r="O53" s="67" t="s">
        <v>142</v>
      </c>
      <c r="P53" s="67" t="s">
        <v>136</v>
      </c>
      <c r="Q53" s="67" t="s">
        <v>142</v>
      </c>
      <c r="R53" s="67" t="s">
        <v>142</v>
      </c>
      <c r="S53" s="67" t="s">
        <v>137</v>
      </c>
      <c r="T53" s="67" t="s">
        <v>142</v>
      </c>
      <c r="U53" s="67" t="s">
        <v>139</v>
      </c>
      <c r="V53" s="67" t="s">
        <v>142</v>
      </c>
      <c r="W53" s="67" t="s">
        <v>142</v>
      </c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</sheetData>
  <mergeCells count="24">
    <mergeCell ref="A1:S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A20:M20"/>
    <mergeCell ref="A21:K21"/>
    <mergeCell ref="A37:M37"/>
    <mergeCell ref="A38:M38"/>
    <mergeCell ref="R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C6:C13 E6:E13 G6:G13 I6:I13 K6:K13 O6:O13">
    <cfRule type="dataBar" priority="3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{640CA996-9EA9-47D4-B275-6A1BBCCA0759}</x14:id>
        </ext>
      </extLst>
    </cfRule>
  </conditionalFormatting>
  <conditionalFormatting sqref="Q13 S13 M6:M13 Q6:Q11 S6:S11">
    <cfRule type="dataBar" priority="4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{7472F5D3-DC83-482F-85D9-E5927D29A095}</x14:id>
        </ext>
      </extLst>
    </cfRule>
  </conditionalFormatting>
  <conditionalFormatting sqref="Q12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{E9352ACE-1DA1-49AE-A435-BFF46D822C3F}</x14:id>
        </ext>
      </extLst>
    </cfRule>
  </conditionalFormatting>
  <conditionalFormatting sqref="S12">
    <cfRule type="dataBar" priority="1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{7B4C19CA-E9B9-4910-AF33-BDFB9B047248}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0CA996-9EA9-47D4-B275-6A1BBCCA0759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C6:C13 E6:E13 G6:G13 I6:I13 K6:K13 O6:O13</xm:sqref>
        </x14:conditionalFormatting>
        <x14:conditionalFormatting xmlns:xm="http://schemas.microsoft.com/office/excel/2006/main">
          <x14:cfRule type="dataBar" id="{7472F5D3-DC83-482F-85D9-E5927D29A095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Q13 S13 M6:M13 Q6:Q11 S6:S11</xm:sqref>
        </x14:conditionalFormatting>
        <x14:conditionalFormatting xmlns:xm="http://schemas.microsoft.com/office/excel/2006/main">
          <x14:cfRule type="dataBar" id="{E9352ACE-1DA1-49AE-A435-BFF46D822C3F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Q12</xm:sqref>
        </x14:conditionalFormatting>
        <x14:conditionalFormatting xmlns:xm="http://schemas.microsoft.com/office/excel/2006/main">
          <x14:cfRule type="dataBar" id="{7B4C19CA-E9B9-4910-AF33-BDFB9B047248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S12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AW55"/>
  <sheetViews>
    <sheetView zoomScaleNormal="100" workbookViewId="0">
      <selection activeCell="M39" sqref="M39"/>
    </sheetView>
  </sheetViews>
  <sheetFormatPr defaultColWidth="8.6640625" defaultRowHeight="13.8" x14ac:dyDescent="0.25"/>
  <cols>
    <col min="1" max="1" width="26.88671875" style="59" customWidth="1"/>
    <col min="2" max="2" width="4" style="42" bestFit="1" customWidth="1"/>
    <col min="3" max="3" width="9.44140625" style="42" customWidth="1"/>
    <col min="4" max="4" width="4.6640625" style="42" customWidth="1"/>
    <col min="5" max="5" width="9" style="42" customWidth="1"/>
    <col min="6" max="6" width="5.5546875" style="42" customWidth="1"/>
    <col min="7" max="7" width="9.109375" style="42" customWidth="1"/>
    <col min="8" max="8" width="5.6640625" style="42" customWidth="1"/>
    <col min="9" max="9" width="8.88671875" style="42" customWidth="1"/>
    <col min="10" max="10" width="5.5546875" style="42" bestFit="1" customWidth="1"/>
    <col min="11" max="11" width="9.33203125" style="42" customWidth="1"/>
    <col min="12" max="12" width="7.109375" style="42" customWidth="1"/>
    <col min="13" max="13" width="8.44140625" style="42" customWidth="1"/>
    <col min="14" max="17" width="8.6640625" style="42"/>
    <col min="18" max="18" width="25.6640625" style="42" bestFit="1" customWidth="1"/>
    <col min="19" max="20" width="3.33203125" style="42" bestFit="1" customWidth="1"/>
    <col min="21" max="21" width="3.44140625" style="42" bestFit="1" customWidth="1"/>
    <col min="22" max="23" width="3.88671875" style="42" bestFit="1" customWidth="1"/>
    <col min="24" max="24" width="3.44140625" style="42" bestFit="1" customWidth="1"/>
    <col min="25" max="31" width="5.5546875" style="42" bestFit="1" customWidth="1"/>
    <col min="32" max="49" width="8.6640625" style="42"/>
    <col min="50" max="16384" width="8.6640625" style="59"/>
  </cols>
  <sheetData>
    <row r="1" spans="1:36" ht="35.4" customHeight="1" x14ac:dyDescent="0.25">
      <c r="A1" s="291" t="s">
        <v>170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36" ht="9.75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36" x14ac:dyDescent="0.25">
      <c r="A3" s="279" t="s">
        <v>171</v>
      </c>
      <c r="B3" s="281" t="s">
        <v>172</v>
      </c>
      <c r="C3" s="282"/>
      <c r="D3" s="281" t="s">
        <v>173</v>
      </c>
      <c r="E3" s="282"/>
      <c r="F3" s="281" t="s">
        <v>174</v>
      </c>
      <c r="G3" s="282"/>
      <c r="H3" s="281" t="s">
        <v>175</v>
      </c>
      <c r="I3" s="282"/>
      <c r="J3" s="281" t="s">
        <v>176</v>
      </c>
      <c r="K3" s="282"/>
      <c r="L3" s="281" t="s">
        <v>177</v>
      </c>
      <c r="M3" s="283"/>
      <c r="N3" s="44"/>
    </row>
    <row r="4" spans="1:36" ht="51" customHeight="1" x14ac:dyDescent="0.25">
      <c r="A4" s="280"/>
      <c r="B4" s="275" t="s">
        <v>178</v>
      </c>
      <c r="C4" s="286"/>
      <c r="D4" s="275" t="s">
        <v>179</v>
      </c>
      <c r="E4" s="286"/>
      <c r="F4" s="275" t="s">
        <v>180</v>
      </c>
      <c r="G4" s="286"/>
      <c r="H4" s="275" t="s">
        <v>181</v>
      </c>
      <c r="I4" s="286"/>
      <c r="J4" s="275" t="s">
        <v>182</v>
      </c>
      <c r="K4" s="286"/>
      <c r="L4" s="275" t="s">
        <v>183</v>
      </c>
      <c r="M4" s="272"/>
      <c r="N4" s="44"/>
    </row>
    <row r="5" spans="1:36" x14ac:dyDescent="0.25">
      <c r="A5" s="292"/>
      <c r="B5" s="70">
        <v>2023</v>
      </c>
      <c r="C5" s="46" t="s">
        <v>122</v>
      </c>
      <c r="D5" s="45">
        <v>2023</v>
      </c>
      <c r="E5" s="46" t="s">
        <v>122</v>
      </c>
      <c r="F5" s="45" t="s">
        <v>184</v>
      </c>
      <c r="G5" s="46" t="s">
        <v>124</v>
      </c>
      <c r="H5" s="45">
        <v>2023</v>
      </c>
      <c r="I5" s="46" t="s">
        <v>122</v>
      </c>
      <c r="J5" s="45">
        <v>2023</v>
      </c>
      <c r="K5" s="46" t="s">
        <v>122</v>
      </c>
      <c r="L5" s="45">
        <v>2022</v>
      </c>
      <c r="M5" s="45" t="s">
        <v>124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</row>
    <row r="6" spans="1:36" ht="14.4" x14ac:dyDescent="0.3">
      <c r="A6" s="48" t="s">
        <v>92</v>
      </c>
      <c r="B6" s="49">
        <v>47.364970999999997</v>
      </c>
      <c r="C6" s="50" t="s">
        <v>162</v>
      </c>
      <c r="D6" s="49">
        <v>34.083880000000001</v>
      </c>
      <c r="E6" s="50" t="s">
        <v>162</v>
      </c>
      <c r="F6" s="49">
        <v>8.6569572949554594</v>
      </c>
      <c r="G6" s="50">
        <v>-0.62105595229507904</v>
      </c>
      <c r="H6" s="49">
        <v>19.375056000000001</v>
      </c>
      <c r="I6" s="50" t="s">
        <v>162</v>
      </c>
      <c r="J6" s="49">
        <v>53.522229000000003</v>
      </c>
      <c r="K6" s="50" t="s">
        <v>162</v>
      </c>
      <c r="L6" s="49">
        <v>71.608865368014094</v>
      </c>
      <c r="M6" s="49">
        <v>0.46566413074003465</v>
      </c>
      <c r="N6" s="44"/>
    </row>
    <row r="7" spans="1:36" ht="14.4" x14ac:dyDescent="0.3">
      <c r="A7" s="48" t="s">
        <v>93</v>
      </c>
      <c r="B7" s="49">
        <v>55.767510999999999</v>
      </c>
      <c r="C7" s="50" t="s">
        <v>162</v>
      </c>
      <c r="D7" s="49">
        <v>21.400516</v>
      </c>
      <c r="E7" s="50" t="s">
        <v>162</v>
      </c>
      <c r="F7" s="49">
        <v>12.4923342494378</v>
      </c>
      <c r="G7" s="50">
        <v>-0.98328837497720134</v>
      </c>
      <c r="H7" s="49">
        <v>23.325803000000001</v>
      </c>
      <c r="I7" s="50" t="s">
        <v>162</v>
      </c>
      <c r="J7" s="49">
        <v>46.543779999999998</v>
      </c>
      <c r="K7" s="50" t="s">
        <v>162</v>
      </c>
      <c r="L7" s="49">
        <v>70.206065569126693</v>
      </c>
      <c r="M7" s="49">
        <v>0.53353161403453209</v>
      </c>
      <c r="N7" s="44"/>
    </row>
    <row r="8" spans="1:36" ht="14.4" x14ac:dyDescent="0.3">
      <c r="A8" s="48" t="s">
        <v>94</v>
      </c>
      <c r="B8" s="49">
        <v>45.423855000000003</v>
      </c>
      <c r="C8" s="50" t="s">
        <v>162</v>
      </c>
      <c r="D8" s="49">
        <v>35.772742999999998</v>
      </c>
      <c r="E8" s="50" t="s">
        <v>162</v>
      </c>
      <c r="F8" s="49">
        <v>8.7826171451635808</v>
      </c>
      <c r="G8" s="50">
        <v>-4.8802814326969979E-2</v>
      </c>
      <c r="H8" s="49">
        <v>22.190009</v>
      </c>
      <c r="I8" s="50" t="s">
        <v>162</v>
      </c>
      <c r="J8" s="49">
        <v>51.646335000000001</v>
      </c>
      <c r="K8" s="50" t="s">
        <v>162</v>
      </c>
      <c r="L8" s="49">
        <v>73.735410188306005</v>
      </c>
      <c r="M8" s="49">
        <v>0.2338769155741216</v>
      </c>
      <c r="N8" s="44"/>
    </row>
    <row r="9" spans="1:36" ht="14.4" x14ac:dyDescent="0.3">
      <c r="A9" s="48" t="s">
        <v>95</v>
      </c>
      <c r="B9" s="49">
        <v>56.569149000000003</v>
      </c>
      <c r="C9" s="50" t="s">
        <v>162</v>
      </c>
      <c r="D9" s="49">
        <v>26.676907</v>
      </c>
      <c r="E9" s="50" t="s">
        <v>162</v>
      </c>
      <c r="F9" s="49">
        <v>14.001442572871101</v>
      </c>
      <c r="G9" s="50">
        <v>-0.25008506303763822</v>
      </c>
      <c r="H9" s="49">
        <v>25.073868000000001</v>
      </c>
      <c r="I9" s="50" t="s">
        <v>162</v>
      </c>
      <c r="J9" s="49">
        <v>48.346207999999997</v>
      </c>
      <c r="K9" s="50" t="s">
        <v>162</v>
      </c>
      <c r="L9" s="49">
        <v>73.3408446930043</v>
      </c>
      <c r="M9" s="49">
        <v>0.68729062521042206</v>
      </c>
      <c r="N9" s="44"/>
    </row>
    <row r="10" spans="1:36" ht="14.4" x14ac:dyDescent="0.3">
      <c r="A10" s="48" t="s">
        <v>96</v>
      </c>
      <c r="B10" s="49">
        <v>52.723303000000001</v>
      </c>
      <c r="C10" s="50" t="s">
        <v>162</v>
      </c>
      <c r="D10" s="49">
        <v>26.246001</v>
      </c>
      <c r="E10" s="50" t="s">
        <v>162</v>
      </c>
      <c r="F10" s="49">
        <v>13.496404939923</v>
      </c>
      <c r="G10" s="50">
        <v>-0.25520871840847215</v>
      </c>
      <c r="H10" s="49">
        <v>24.544170000000001</v>
      </c>
      <c r="I10" s="50" t="s">
        <v>162</v>
      </c>
      <c r="J10" s="49">
        <v>43.136169000000002</v>
      </c>
      <c r="K10" s="50" t="s">
        <v>162</v>
      </c>
      <c r="L10" s="49">
        <v>68.341576698581505</v>
      </c>
      <c r="M10" s="49">
        <v>0.51087694199132372</v>
      </c>
      <c r="N10" s="44"/>
    </row>
    <row r="11" spans="1:36" ht="14.4" x14ac:dyDescent="0.3">
      <c r="A11" s="51" t="s">
        <v>97</v>
      </c>
      <c r="B11" s="52">
        <v>48.388573000000001</v>
      </c>
      <c r="C11" s="53">
        <v>0.29623274340185057</v>
      </c>
      <c r="D11" s="52">
        <v>32.343074000000001</v>
      </c>
      <c r="E11" s="53">
        <v>-0.46788316753535963</v>
      </c>
      <c r="F11" s="52">
        <v>10.3921399425535</v>
      </c>
      <c r="G11" s="53">
        <v>-0.24097715534998293</v>
      </c>
      <c r="H11" s="52">
        <v>22.379238999999998</v>
      </c>
      <c r="I11" s="53">
        <v>0.2569813371200822</v>
      </c>
      <c r="J11" s="52">
        <v>50.036355</v>
      </c>
      <c r="K11" s="53">
        <v>-0.49656386852515622</v>
      </c>
      <c r="L11" s="52">
        <v>72.1627202025755</v>
      </c>
      <c r="M11" s="54">
        <v>0.36329135001711366</v>
      </c>
      <c r="N11" s="44"/>
    </row>
    <row r="12" spans="1:36" ht="14.4" x14ac:dyDescent="0.3">
      <c r="A12" s="51" t="s">
        <v>98</v>
      </c>
      <c r="B12" s="52">
        <v>52.201757999999998</v>
      </c>
      <c r="C12" s="53">
        <v>0.3293996769096883</v>
      </c>
      <c r="D12" s="52">
        <v>28.006163000000001</v>
      </c>
      <c r="E12" s="53">
        <v>-0.54739733491747433</v>
      </c>
      <c r="F12" s="52">
        <v>11.989492265582523</v>
      </c>
      <c r="G12" s="53">
        <v>-0.4798737198957731</v>
      </c>
      <c r="H12" s="52">
        <v>24.749189000000001</v>
      </c>
      <c r="I12" s="53">
        <v>0.3666151165133692</v>
      </c>
      <c r="J12" s="52">
        <v>45.812246000000002</v>
      </c>
      <c r="K12" s="53">
        <v>-0.6428690586427076</v>
      </c>
      <c r="L12" s="52">
        <v>72.259116764775555</v>
      </c>
      <c r="M12" s="54">
        <v>0.3247530884942027</v>
      </c>
      <c r="N12" s="44"/>
    </row>
    <row r="13" spans="1:36" ht="14.4" x14ac:dyDescent="0.3">
      <c r="A13" s="55" t="s">
        <v>99</v>
      </c>
      <c r="B13" s="56">
        <v>66.262679000000006</v>
      </c>
      <c r="C13" s="57">
        <v>0.24308954084803649</v>
      </c>
      <c r="D13" s="56">
        <v>14.807819</v>
      </c>
      <c r="E13" s="57">
        <v>-0.3644771538010555</v>
      </c>
      <c r="F13" s="56">
        <v>10.045169174309899</v>
      </c>
      <c r="G13" s="57">
        <v>-0.34252829581938754</v>
      </c>
      <c r="H13" s="56">
        <v>34.679239000000003</v>
      </c>
      <c r="I13" s="57">
        <v>0.32695656037342508</v>
      </c>
      <c r="J13" s="56">
        <v>27.162904999999999</v>
      </c>
      <c r="K13" s="57">
        <v>-0.50192488844850336</v>
      </c>
      <c r="L13" s="56">
        <v>78.319281186920506</v>
      </c>
      <c r="M13" s="58">
        <v>6.1281549855471108E-2</v>
      </c>
      <c r="N13" s="44"/>
    </row>
    <row r="14" spans="1:36" x14ac:dyDescent="0.25">
      <c r="A14" s="79" t="s">
        <v>125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44"/>
    </row>
    <row r="15" spans="1:36" x14ac:dyDescent="0.25">
      <c r="A15" s="79" t="s">
        <v>185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44"/>
    </row>
    <row r="16" spans="1:36" x14ac:dyDescent="0.25">
      <c r="A16" s="79" t="s">
        <v>186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44"/>
    </row>
    <row r="17" spans="1:16" x14ac:dyDescent="0.25">
      <c r="A17" s="79" t="s">
        <v>187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44"/>
      <c r="P17" s="80"/>
    </row>
    <row r="18" spans="1:16" x14ac:dyDescent="0.25">
      <c r="A18" s="79" t="s">
        <v>188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44"/>
      <c r="P18" s="80"/>
    </row>
    <row r="19" spans="1:16" x14ac:dyDescent="0.25">
      <c r="A19" s="79" t="s">
        <v>189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4"/>
    </row>
    <row r="20" spans="1:16" x14ac:dyDescent="0.25">
      <c r="A20" s="79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44"/>
    </row>
    <row r="21" spans="1:16" ht="45" customHeight="1" x14ac:dyDescent="0.25">
      <c r="A21" s="291" t="s">
        <v>190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</row>
    <row r="22" spans="1:16" ht="27.75" customHeight="1" x14ac:dyDescent="0.25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6" x14ac:dyDescent="0.2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6" spans="1:16" ht="32.4" customHeight="1" x14ac:dyDescent="0.25"/>
    <row r="36" spans="1:13" x14ac:dyDescent="0.25">
      <c r="A36" s="277" t="s">
        <v>133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</row>
    <row r="37" spans="1:13" ht="33" customHeight="1" x14ac:dyDescent="0.25">
      <c r="A37" s="271" t="s">
        <v>134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</row>
    <row r="43" spans="1:13" ht="22.5" customHeight="1" x14ac:dyDescent="0.25"/>
    <row r="54" spans="1:38" s="66" customFormat="1" ht="14.4" hidden="1" x14ac:dyDescent="0.3">
      <c r="A54" s="66" t="s">
        <v>135</v>
      </c>
      <c r="B54" s="67" t="s">
        <v>136</v>
      </c>
      <c r="C54" s="67" t="s">
        <v>139</v>
      </c>
      <c r="D54" s="67" t="s">
        <v>140</v>
      </c>
      <c r="E54" s="67" t="s">
        <v>136</v>
      </c>
      <c r="F54" s="67" t="s">
        <v>137</v>
      </c>
      <c r="G54" s="67" t="s">
        <v>142</v>
      </c>
      <c r="H54" s="67" t="s">
        <v>138</v>
      </c>
      <c r="I54" s="67" t="s">
        <v>138</v>
      </c>
      <c r="J54" s="67" t="s">
        <v>138</v>
      </c>
      <c r="K54" s="67"/>
      <c r="L54" s="67"/>
      <c r="M54" s="67"/>
      <c r="N54" s="66" t="s">
        <v>135</v>
      </c>
      <c r="O54" s="67" t="s">
        <v>136</v>
      </c>
      <c r="P54" s="67" t="s">
        <v>139</v>
      </c>
      <c r="Q54" s="67" t="s">
        <v>142</v>
      </c>
      <c r="R54" s="67" t="s">
        <v>136</v>
      </c>
      <c r="S54" s="67" t="s">
        <v>136</v>
      </c>
      <c r="T54" s="67" t="s">
        <v>142</v>
      </c>
      <c r="U54" s="67" t="s">
        <v>138</v>
      </c>
      <c r="V54" s="67" t="s">
        <v>138</v>
      </c>
      <c r="W54" s="66" t="s">
        <v>138</v>
      </c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 s="66" customFormat="1" ht="14.4" hidden="1" x14ac:dyDescent="0.3">
      <c r="A55" s="66" t="s">
        <v>141</v>
      </c>
      <c r="B55" s="67" t="s">
        <v>142</v>
      </c>
      <c r="C55" s="67" t="s">
        <v>142</v>
      </c>
      <c r="D55" s="67" t="s">
        <v>136</v>
      </c>
      <c r="E55" s="67" t="s">
        <v>140</v>
      </c>
      <c r="F55" s="67" t="s">
        <v>140</v>
      </c>
      <c r="G55" s="67" t="s">
        <v>137</v>
      </c>
      <c r="H55" s="67" t="s">
        <v>138</v>
      </c>
      <c r="I55" s="67" t="s">
        <v>138</v>
      </c>
      <c r="J55" s="67" t="s">
        <v>138</v>
      </c>
      <c r="K55" s="67"/>
      <c r="L55" s="67"/>
      <c r="M55" s="67"/>
      <c r="N55" s="66" t="s">
        <v>141</v>
      </c>
      <c r="O55" s="67" t="s">
        <v>142</v>
      </c>
      <c r="P55" s="67" t="s">
        <v>142</v>
      </c>
      <c r="Q55" s="67" t="s">
        <v>139</v>
      </c>
      <c r="R55" s="67" t="s">
        <v>142</v>
      </c>
      <c r="S55" s="67" t="s">
        <v>142</v>
      </c>
      <c r="T55" s="67" t="s">
        <v>137</v>
      </c>
      <c r="U55" s="67" t="s">
        <v>138</v>
      </c>
      <c r="V55" s="67" t="s">
        <v>138</v>
      </c>
      <c r="W55" s="66" t="s">
        <v>138</v>
      </c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</sheetData>
  <mergeCells count="17"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A37:M37"/>
    <mergeCell ref="F4:G4"/>
    <mergeCell ref="H4:I4"/>
    <mergeCell ref="J4:K4"/>
    <mergeCell ref="L4:M4"/>
    <mergeCell ref="A21:M21"/>
    <mergeCell ref="A36:M36"/>
  </mergeCells>
  <conditionalFormatting sqref="C6:C13 I6:I13 M6:M13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{A8321965-834E-44E5-AF4D-231BDEFBCF0F}</x14:id>
        </ext>
      </extLst>
    </cfRule>
  </conditionalFormatting>
  <conditionalFormatting sqref="E6:E13 G6:G13 K6:K13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{F6AC9DE0-1AE4-476C-9051-F29372A154C2}</x14:id>
        </ext>
      </extLst>
    </cfRule>
  </conditionalFormatting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321965-834E-44E5-AF4D-231BDEFBCF0F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C6:C13 I6:I13 M6:M13</xm:sqref>
        </x14:conditionalFormatting>
        <x14:conditionalFormatting xmlns:xm="http://schemas.microsoft.com/office/excel/2006/main">
          <x14:cfRule type="dataBar" id="{F6AC9DE0-1AE4-476C-9051-F29372A154C2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E6:E13 G6:G13 K6:K13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W55"/>
  <sheetViews>
    <sheetView zoomScaleNormal="100" workbookViewId="0">
      <selection activeCell="A39" sqref="A39:M39"/>
    </sheetView>
  </sheetViews>
  <sheetFormatPr defaultColWidth="8.6640625" defaultRowHeight="13.8" x14ac:dyDescent="0.25"/>
  <cols>
    <col min="1" max="1" width="28.44140625" style="59" customWidth="1"/>
    <col min="2" max="2" width="8.5546875" style="42" bestFit="1" customWidth="1"/>
    <col min="3" max="3" width="10" style="42" customWidth="1"/>
    <col min="4" max="4" width="7.5546875" style="42" customWidth="1"/>
    <col min="5" max="5" width="10.5546875" style="42" customWidth="1"/>
    <col min="6" max="6" width="7.109375" style="42" customWidth="1"/>
    <col min="7" max="7" width="11.88671875" style="42" customWidth="1"/>
    <col min="8" max="8" width="7.5546875" style="42" customWidth="1"/>
    <col min="9" max="9" width="11.5546875" style="42" customWidth="1"/>
    <col min="10" max="10" width="7.109375" style="42" customWidth="1"/>
    <col min="11" max="11" width="12.109375" style="42" customWidth="1"/>
    <col min="12" max="12" width="6" style="42" bestFit="1" customWidth="1"/>
    <col min="13" max="16" width="8.6640625" style="42"/>
    <col min="17" max="17" width="28.44140625" style="42" bestFit="1" customWidth="1"/>
    <col min="18" max="18" width="6" style="42" bestFit="1" customWidth="1"/>
    <col min="19" max="20" width="3.6640625" style="42" bestFit="1" customWidth="1"/>
    <col min="21" max="21" width="4.44140625" style="42" bestFit="1" customWidth="1"/>
    <col min="22" max="22" width="6" style="42" bestFit="1" customWidth="1"/>
    <col min="23" max="23" width="3.6640625" style="42" bestFit="1" customWidth="1"/>
    <col min="24" max="30" width="6" style="42" bestFit="1" customWidth="1"/>
    <col min="31" max="49" width="8.6640625" style="42"/>
    <col min="50" max="16384" width="8.6640625" style="59"/>
  </cols>
  <sheetData>
    <row r="1" spans="1:36" ht="26.25" customHeight="1" x14ac:dyDescent="0.25">
      <c r="A1" s="291" t="s">
        <v>191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36" ht="12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64"/>
      <c r="K2" s="64"/>
    </row>
    <row r="3" spans="1:36" x14ac:dyDescent="0.25">
      <c r="A3" s="279" t="s">
        <v>108</v>
      </c>
      <c r="B3" s="281" t="s">
        <v>192</v>
      </c>
      <c r="C3" s="282"/>
      <c r="D3" s="281" t="s">
        <v>193</v>
      </c>
      <c r="E3" s="282"/>
      <c r="F3" s="281" t="s">
        <v>194</v>
      </c>
      <c r="G3" s="282"/>
      <c r="H3" s="281" t="s">
        <v>195</v>
      </c>
      <c r="I3" s="282"/>
      <c r="J3" s="281" t="s">
        <v>196</v>
      </c>
      <c r="K3" s="283"/>
    </row>
    <row r="4" spans="1:36" ht="51" customHeight="1" x14ac:dyDescent="0.25">
      <c r="A4" s="280"/>
      <c r="B4" s="272" t="s">
        <v>197</v>
      </c>
      <c r="C4" s="273"/>
      <c r="D4" s="272" t="s">
        <v>198</v>
      </c>
      <c r="E4" s="273"/>
      <c r="F4" s="275" t="s">
        <v>199</v>
      </c>
      <c r="G4" s="286"/>
      <c r="H4" s="275" t="s">
        <v>200</v>
      </c>
      <c r="I4" s="286"/>
      <c r="J4" s="275" t="s">
        <v>201</v>
      </c>
      <c r="K4" s="272"/>
    </row>
    <row r="5" spans="1:36" x14ac:dyDescent="0.25">
      <c r="A5" s="280"/>
      <c r="B5" s="45">
        <v>2022</v>
      </c>
      <c r="C5" s="46" t="s">
        <v>124</v>
      </c>
      <c r="D5" s="45">
        <v>2022</v>
      </c>
      <c r="E5" s="46" t="s">
        <v>124</v>
      </c>
      <c r="F5" s="45">
        <v>2022</v>
      </c>
      <c r="G5" s="46" t="s">
        <v>124</v>
      </c>
      <c r="H5" s="45">
        <v>2022</v>
      </c>
      <c r="I5" s="46" t="s">
        <v>124</v>
      </c>
      <c r="J5" s="45">
        <v>2023</v>
      </c>
      <c r="K5" s="45" t="s">
        <v>122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</row>
    <row r="6" spans="1:36" ht="14.4" x14ac:dyDescent="0.3">
      <c r="A6" s="82" t="s">
        <v>92</v>
      </c>
      <c r="B6" s="83">
        <v>13911.9727941614</v>
      </c>
      <c r="C6" s="50">
        <v>0.49937772916650869</v>
      </c>
      <c r="D6" s="83">
        <v>16033.058338024901</v>
      </c>
      <c r="E6" s="50">
        <v>0.33958657421880667</v>
      </c>
      <c r="F6" s="83">
        <v>17413.48</v>
      </c>
      <c r="G6" s="50">
        <v>0.57592265566758316</v>
      </c>
      <c r="H6" s="49">
        <v>13.5420765641688</v>
      </c>
      <c r="I6" s="50">
        <v>-0.74779850261095082</v>
      </c>
      <c r="J6" s="49">
        <v>1.236</v>
      </c>
      <c r="K6" s="49">
        <v>-1.6148886499617765E-2</v>
      </c>
    </row>
    <row r="7" spans="1:36" ht="14.4" x14ac:dyDescent="0.3">
      <c r="A7" s="82" t="s">
        <v>93</v>
      </c>
      <c r="B7" s="83">
        <v>14136.848882239499</v>
      </c>
      <c r="C7" s="50">
        <v>0.44848034513321222</v>
      </c>
      <c r="D7" s="83">
        <v>15422.990479059899</v>
      </c>
      <c r="E7" s="50">
        <v>0.34111079203200401</v>
      </c>
      <c r="F7" s="83">
        <v>17133.810000000001</v>
      </c>
      <c r="G7" s="50">
        <v>0.61536749730792528</v>
      </c>
      <c r="H7" s="49">
        <v>12.780455595906201</v>
      </c>
      <c r="I7" s="50">
        <v>-0.30813476896617986</v>
      </c>
      <c r="J7" s="49">
        <v>0.88200000000000001</v>
      </c>
      <c r="K7" s="49">
        <v>-0.96893318997901401</v>
      </c>
    </row>
    <row r="8" spans="1:36" ht="14.4" x14ac:dyDescent="0.3">
      <c r="A8" s="82" t="s">
        <v>94</v>
      </c>
      <c r="B8" s="83">
        <v>15600.6164166197</v>
      </c>
      <c r="C8" s="50">
        <v>0.34682254611926788</v>
      </c>
      <c r="D8" s="83">
        <v>17782.595395841101</v>
      </c>
      <c r="E8" s="50">
        <v>0.21670365836698724</v>
      </c>
      <c r="F8" s="83">
        <v>17676.099999999999</v>
      </c>
      <c r="G8" s="50">
        <v>0.44711577389299029</v>
      </c>
      <c r="H8" s="49">
        <v>15.721916460487799</v>
      </c>
      <c r="I8" s="50">
        <v>-0.78896239269113644</v>
      </c>
      <c r="J8" s="49">
        <v>0.87</v>
      </c>
      <c r="K8" s="49">
        <v>-0.88495898018083274</v>
      </c>
    </row>
    <row r="9" spans="1:36" ht="14.4" x14ac:dyDescent="0.3">
      <c r="A9" s="82" t="s">
        <v>95</v>
      </c>
      <c r="B9" s="83">
        <v>14836.4681552969</v>
      </c>
      <c r="C9" s="50">
        <v>0.49351551455368203</v>
      </c>
      <c r="D9" s="83">
        <v>17226.072398907301</v>
      </c>
      <c r="E9" s="50">
        <v>0.42776714894396872</v>
      </c>
      <c r="F9" s="83">
        <v>17084.61</v>
      </c>
      <c r="G9" s="50">
        <v>0.56686422236546186</v>
      </c>
      <c r="H9" s="49">
        <v>14.083500408405699</v>
      </c>
      <c r="I9" s="50">
        <v>-0.43611645949932076</v>
      </c>
      <c r="J9" s="49">
        <v>0.90500000000000003</v>
      </c>
      <c r="K9" s="49">
        <v>-0.11950176009741148</v>
      </c>
    </row>
    <row r="10" spans="1:36" ht="14.4" x14ac:dyDescent="0.3">
      <c r="A10" s="82" t="s">
        <v>96</v>
      </c>
      <c r="B10" s="83">
        <v>16777.266412776102</v>
      </c>
      <c r="C10" s="50">
        <v>0.49818347869244506</v>
      </c>
      <c r="D10" s="83">
        <v>15170.699318680099</v>
      </c>
      <c r="E10" s="50">
        <v>0.30156293093325015</v>
      </c>
      <c r="F10" s="83">
        <v>17269.86</v>
      </c>
      <c r="G10" s="50">
        <v>0.55499347958189271</v>
      </c>
      <c r="H10" s="49">
        <v>12.0960522524253</v>
      </c>
      <c r="I10" s="50">
        <v>-0.43325618688551526</v>
      </c>
      <c r="J10" s="49">
        <v>0.84299999999999997</v>
      </c>
      <c r="K10" s="49">
        <v>-1.0399882905774753</v>
      </c>
    </row>
    <row r="11" spans="1:36" ht="14.4" x14ac:dyDescent="0.3">
      <c r="A11" s="51" t="s">
        <v>97</v>
      </c>
      <c r="B11" s="84">
        <v>15427.744242544601</v>
      </c>
      <c r="C11" s="53">
        <v>0.4150196975934588</v>
      </c>
      <c r="D11" s="84">
        <v>16860.861098128102</v>
      </c>
      <c r="E11" s="53">
        <v>0.26781858483709975</v>
      </c>
      <c r="F11" s="84">
        <v>17473.53</v>
      </c>
      <c r="G11" s="53">
        <v>0.50885192309898708</v>
      </c>
      <c r="H11" s="52">
        <v>14.3533435320431</v>
      </c>
      <c r="I11" s="53">
        <v>-0.65183133427169704</v>
      </c>
      <c r="J11" s="52">
        <v>0.91300000000000003</v>
      </c>
      <c r="K11" s="54">
        <v>-0.76545722008342088</v>
      </c>
    </row>
    <row r="12" spans="1:36" ht="14.4" x14ac:dyDescent="0.3">
      <c r="A12" s="51" t="s">
        <v>98</v>
      </c>
      <c r="B12" s="84">
        <v>16061.847833014692</v>
      </c>
      <c r="C12" s="53">
        <v>0.43850234312693104</v>
      </c>
      <c r="D12" s="84">
        <v>16862.900726049127</v>
      </c>
      <c r="E12" s="53">
        <v>0.24786557413480681</v>
      </c>
      <c r="F12" s="84">
        <v>17672.214842169102</v>
      </c>
      <c r="G12" s="53">
        <v>0.51689701573959579</v>
      </c>
      <c r="H12" s="52">
        <v>13.054865167020607</v>
      </c>
      <c r="I12" s="53">
        <v>-0.52618819453232935</v>
      </c>
      <c r="J12" s="52" t="s">
        <v>202</v>
      </c>
      <c r="K12" s="54">
        <v>-0.45862837659006639</v>
      </c>
    </row>
    <row r="13" spans="1:36" ht="14.4" x14ac:dyDescent="0.3">
      <c r="A13" s="55" t="s">
        <v>99</v>
      </c>
      <c r="B13" s="85">
        <v>21088.623420062999</v>
      </c>
      <c r="C13" s="57">
        <v>0.49095925165750348</v>
      </c>
      <c r="D13" s="85">
        <v>22808.130085106201</v>
      </c>
      <c r="E13" s="57">
        <v>0.22531012581037599</v>
      </c>
      <c r="F13" s="85">
        <v>20312.37</v>
      </c>
      <c r="G13" s="57">
        <v>0.62239180489071222</v>
      </c>
      <c r="H13" s="56">
        <v>9.2404374303126495</v>
      </c>
      <c r="I13" s="57">
        <v>-0.33553296182520043</v>
      </c>
      <c r="J13" s="56">
        <v>0.60399999999999998</v>
      </c>
      <c r="K13" s="58">
        <v>-0.63303635078628939</v>
      </c>
    </row>
    <row r="14" spans="1:36" x14ac:dyDescent="0.25">
      <c r="A14" s="60" t="s">
        <v>125</v>
      </c>
      <c r="B14" s="86"/>
      <c r="C14" s="86"/>
      <c r="D14" s="86"/>
      <c r="E14" s="86"/>
      <c r="F14" s="86"/>
      <c r="G14" s="86"/>
      <c r="H14" s="86"/>
      <c r="I14" s="86"/>
    </row>
    <row r="15" spans="1:36" x14ac:dyDescent="0.25">
      <c r="A15" s="60" t="s">
        <v>185</v>
      </c>
      <c r="B15" s="87"/>
      <c r="C15" s="87"/>
      <c r="D15" s="87"/>
      <c r="E15" s="87"/>
      <c r="F15" s="87"/>
      <c r="G15" s="87"/>
      <c r="H15" s="87"/>
      <c r="I15" s="87"/>
    </row>
    <row r="16" spans="1:36" x14ac:dyDescent="0.25">
      <c r="A16" s="60" t="s">
        <v>186</v>
      </c>
      <c r="B16" s="87"/>
      <c r="C16" s="87"/>
      <c r="D16" s="87"/>
      <c r="E16" s="87"/>
      <c r="F16" s="87"/>
      <c r="G16" s="87"/>
      <c r="H16" s="87"/>
      <c r="I16" s="87"/>
    </row>
    <row r="17" spans="1:13" x14ac:dyDescent="0.25">
      <c r="A17" s="60" t="s">
        <v>203</v>
      </c>
      <c r="B17" s="87"/>
      <c r="C17" s="87"/>
      <c r="D17" s="87"/>
      <c r="E17" s="87"/>
      <c r="F17" s="87"/>
      <c r="G17" s="87"/>
      <c r="H17" s="87"/>
      <c r="I17" s="87"/>
    </row>
    <row r="18" spans="1:13" x14ac:dyDescent="0.25">
      <c r="A18" s="60" t="s">
        <v>204</v>
      </c>
      <c r="B18" s="87"/>
      <c r="C18" s="87"/>
      <c r="D18" s="87"/>
      <c r="E18" s="87"/>
      <c r="F18" s="87"/>
      <c r="G18" s="87"/>
      <c r="H18" s="87"/>
      <c r="I18" s="87"/>
    </row>
    <row r="19" spans="1:13" x14ac:dyDescent="0.25">
      <c r="A19" s="65" t="s">
        <v>205</v>
      </c>
      <c r="B19" s="87"/>
      <c r="C19" s="87"/>
      <c r="D19" s="87"/>
      <c r="E19" s="87"/>
      <c r="F19" s="87"/>
      <c r="G19" s="87"/>
      <c r="H19" s="87"/>
      <c r="I19" s="87"/>
    </row>
    <row r="20" spans="1:13" x14ac:dyDescent="0.25">
      <c r="A20" s="80"/>
      <c r="B20" s="64"/>
      <c r="C20" s="64"/>
      <c r="D20" s="64"/>
      <c r="E20" s="64"/>
      <c r="F20" s="64"/>
      <c r="G20" s="64"/>
      <c r="H20" s="64"/>
      <c r="I20" s="64"/>
    </row>
    <row r="21" spans="1:13" ht="30.75" customHeight="1" x14ac:dyDescent="0.25">
      <c r="A21" s="291" t="s">
        <v>206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</row>
    <row r="33" spans="1:49" s="77" customFormat="1" x14ac:dyDescent="0.25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</row>
    <row r="34" spans="1:49" x14ac:dyDescent="0.25">
      <c r="A34" s="77"/>
      <c r="B34" s="64"/>
      <c r="C34" s="64"/>
      <c r="D34" s="64"/>
      <c r="E34" s="64"/>
      <c r="F34" s="64"/>
      <c r="G34" s="64"/>
      <c r="H34" s="64"/>
      <c r="I34" s="64"/>
      <c r="J34" s="64"/>
    </row>
    <row r="35" spans="1:49" x14ac:dyDescent="0.25">
      <c r="A35" s="77"/>
      <c r="B35" s="64"/>
      <c r="C35" s="64"/>
      <c r="D35" s="64"/>
      <c r="E35" s="64"/>
      <c r="F35" s="64"/>
      <c r="G35" s="64"/>
      <c r="H35" s="64"/>
      <c r="I35" s="64"/>
      <c r="J35" s="64"/>
    </row>
    <row r="39" spans="1:49" x14ac:dyDescent="0.25">
      <c r="A39" s="277" t="s">
        <v>133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</row>
    <row r="40" spans="1:49" ht="28.5" customHeight="1" x14ac:dyDescent="0.25">
      <c r="A40" s="271" t="s">
        <v>207</v>
      </c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</row>
    <row r="41" spans="1:49" ht="15" customHeight="1" x14ac:dyDescent="0.25">
      <c r="A41" s="65" t="s">
        <v>208</v>
      </c>
    </row>
    <row r="48" spans="1:49" s="66" customFormat="1" ht="14.4" x14ac:dyDescent="0.3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</row>
    <row r="49" spans="1:38" s="66" customFormat="1" ht="14.4" x14ac:dyDescent="0.3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</row>
    <row r="54" spans="1:38" s="66" customFormat="1" ht="14.4" hidden="1" x14ac:dyDescent="0.3">
      <c r="A54" s="66" t="s">
        <v>135</v>
      </c>
      <c r="B54" s="67" t="s">
        <v>137</v>
      </c>
      <c r="C54" s="67" t="s">
        <v>142</v>
      </c>
      <c r="D54" s="67" t="s">
        <v>142</v>
      </c>
      <c r="E54" s="67" t="s">
        <v>137</v>
      </c>
      <c r="F54" s="67" t="s">
        <v>137</v>
      </c>
      <c r="G54" s="67" t="s">
        <v>138</v>
      </c>
      <c r="H54" s="67" t="s">
        <v>138</v>
      </c>
      <c r="I54" s="67" t="s">
        <v>138</v>
      </c>
      <c r="J54" s="67" t="s">
        <v>138</v>
      </c>
      <c r="K54" s="67"/>
      <c r="L54" s="67"/>
      <c r="M54" s="67"/>
      <c r="N54" s="66" t="s">
        <v>135</v>
      </c>
      <c r="O54" s="67" t="s">
        <v>137</v>
      </c>
      <c r="P54" s="67" t="s">
        <v>142</v>
      </c>
      <c r="Q54" s="67" t="s">
        <v>142</v>
      </c>
      <c r="R54" s="67" t="s">
        <v>137</v>
      </c>
      <c r="S54" s="67" t="s">
        <v>136</v>
      </c>
      <c r="T54" s="67" t="s">
        <v>138</v>
      </c>
      <c r="U54" s="67" t="s">
        <v>138</v>
      </c>
      <c r="V54" s="67" t="s">
        <v>138</v>
      </c>
      <c r="W54" s="66" t="s">
        <v>138</v>
      </c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 s="66" customFormat="1" ht="14.4" hidden="1" x14ac:dyDescent="0.3">
      <c r="A55" s="66" t="s">
        <v>141</v>
      </c>
      <c r="B55" s="67" t="s">
        <v>140</v>
      </c>
      <c r="C55" s="67" t="s">
        <v>137</v>
      </c>
      <c r="D55" s="67" t="s">
        <v>136</v>
      </c>
      <c r="E55" s="67" t="s">
        <v>142</v>
      </c>
      <c r="F55" s="67" t="s">
        <v>140</v>
      </c>
      <c r="G55" s="67" t="s">
        <v>138</v>
      </c>
      <c r="H55" s="67" t="s">
        <v>138</v>
      </c>
      <c r="I55" s="67" t="s">
        <v>138</v>
      </c>
      <c r="J55" s="67" t="s">
        <v>138</v>
      </c>
      <c r="K55" s="67"/>
      <c r="L55" s="67"/>
      <c r="M55" s="67"/>
      <c r="N55" s="66" t="s">
        <v>141</v>
      </c>
      <c r="O55" s="67" t="s">
        <v>139</v>
      </c>
      <c r="P55" s="67" t="s">
        <v>137</v>
      </c>
      <c r="Q55" s="67" t="s">
        <v>139</v>
      </c>
      <c r="R55" s="67" t="s">
        <v>142</v>
      </c>
      <c r="S55" s="67" t="s">
        <v>139</v>
      </c>
      <c r="T55" s="67" t="s">
        <v>138</v>
      </c>
      <c r="U55" s="67" t="s">
        <v>138</v>
      </c>
      <c r="V55" s="67" t="s">
        <v>138</v>
      </c>
      <c r="W55" s="66" t="s">
        <v>138</v>
      </c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</sheetData>
  <mergeCells count="15">
    <mergeCell ref="A21:M21"/>
    <mergeCell ref="A39:M39"/>
    <mergeCell ref="A40:M40"/>
    <mergeCell ref="A1:K1"/>
    <mergeCell ref="A3:A5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</mergeCells>
  <conditionalFormatting sqref="C6:C13 E6:E13 G6:G13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{FF9475DA-15D4-4F00-A9DF-9EC806FF7313}</x14:id>
        </ext>
      </extLst>
    </cfRule>
  </conditionalFormatting>
  <conditionalFormatting sqref="I6:I13 K6:K13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{155CDAC7-892A-47EE-AF2C-163797A37EBC}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9475DA-15D4-4F00-A9DF-9EC806FF7313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C6:C13 E6:E13 G6:G13</xm:sqref>
        </x14:conditionalFormatting>
        <x14:conditionalFormatting xmlns:xm="http://schemas.microsoft.com/office/excel/2006/main">
          <x14:cfRule type="dataBar" id="{155CDAC7-892A-47EE-AF2C-163797A37EBC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I6:I13 K6:K13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AW54"/>
  <sheetViews>
    <sheetView workbookViewId="0">
      <selection activeCell="N9" sqref="N9"/>
    </sheetView>
  </sheetViews>
  <sheetFormatPr defaultColWidth="9.109375" defaultRowHeight="13.8" x14ac:dyDescent="0.25"/>
  <cols>
    <col min="1" max="1" width="21.109375" style="59" customWidth="1"/>
    <col min="2" max="2" width="17.44140625" style="42" customWidth="1"/>
    <col min="3" max="3" width="17.6640625" style="42" customWidth="1"/>
    <col min="4" max="4" width="5.5546875" style="42" customWidth="1"/>
    <col min="5" max="14" width="5.5546875" style="42" bestFit="1" customWidth="1"/>
    <col min="15" max="18" width="9.109375" style="42"/>
    <col min="19" max="19" width="25.6640625" style="42" bestFit="1" customWidth="1"/>
    <col min="20" max="20" width="3.44140625" style="42" bestFit="1" customWidth="1"/>
    <col min="21" max="32" width="5.5546875" style="42" bestFit="1" customWidth="1"/>
    <col min="33" max="49" width="9.109375" style="42"/>
    <col min="50" max="16384" width="9.109375" style="59"/>
  </cols>
  <sheetData>
    <row r="1" spans="1:49" ht="15.6" x14ac:dyDescent="0.25">
      <c r="A1" s="293" t="s">
        <v>209</v>
      </c>
      <c r="B1" s="293"/>
      <c r="C1" s="293"/>
      <c r="D1" s="293"/>
      <c r="E1" s="293"/>
      <c r="F1" s="293"/>
      <c r="G1" s="293"/>
      <c r="H1" s="293"/>
      <c r="I1" s="293"/>
    </row>
    <row r="2" spans="1:49" ht="13.5" customHeight="1" x14ac:dyDescent="0.25"/>
    <row r="3" spans="1:49" ht="16.5" customHeight="1" x14ac:dyDescent="0.25">
      <c r="A3" s="279" t="s">
        <v>108</v>
      </c>
      <c r="B3" s="88" t="s">
        <v>210</v>
      </c>
      <c r="C3" s="89" t="s">
        <v>211</v>
      </c>
      <c r="D3" s="44"/>
    </row>
    <row r="4" spans="1:49" ht="50.1" customHeight="1" x14ac:dyDescent="0.25">
      <c r="A4" s="280"/>
      <c r="B4" s="90" t="s">
        <v>212</v>
      </c>
      <c r="C4" s="90" t="s">
        <v>213</v>
      </c>
      <c r="D4" s="44"/>
    </row>
    <row r="5" spans="1:49" x14ac:dyDescent="0.25">
      <c r="A5" s="292"/>
      <c r="B5" s="70">
        <v>2021</v>
      </c>
      <c r="C5" s="70">
        <v>2023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</row>
    <row r="6" spans="1:49" ht="14.4" x14ac:dyDescent="0.3">
      <c r="A6" s="82" t="s">
        <v>92</v>
      </c>
      <c r="B6" s="71">
        <v>36.459267228498</v>
      </c>
      <c r="C6" s="71">
        <v>30.952380952380899</v>
      </c>
      <c r="D6" s="44"/>
      <c r="AW6" s="59"/>
    </row>
    <row r="7" spans="1:49" ht="14.4" x14ac:dyDescent="0.3">
      <c r="A7" s="82" t="s">
        <v>93</v>
      </c>
      <c r="B7" s="71">
        <v>54.158650998268001</v>
      </c>
      <c r="C7" s="71">
        <v>33.160621761658</v>
      </c>
      <c r="D7" s="44"/>
      <c r="AW7" s="59"/>
    </row>
    <row r="8" spans="1:49" ht="14.4" x14ac:dyDescent="0.3">
      <c r="A8" s="82" t="s">
        <v>94</v>
      </c>
      <c r="B8" s="71">
        <v>34.486330904428499</v>
      </c>
      <c r="C8" s="71">
        <v>27.989633469085501</v>
      </c>
      <c r="D8" s="44"/>
      <c r="AW8" s="59"/>
    </row>
    <row r="9" spans="1:49" ht="14.4" x14ac:dyDescent="0.3">
      <c r="A9" s="82" t="s">
        <v>95</v>
      </c>
      <c r="B9" s="71">
        <v>46.644620701658397</v>
      </c>
      <c r="C9" s="71">
        <v>37.435897435897402</v>
      </c>
      <c r="D9" s="44"/>
      <c r="AW9" s="59"/>
    </row>
    <row r="10" spans="1:49" ht="14.4" x14ac:dyDescent="0.3">
      <c r="A10" s="82" t="s">
        <v>96</v>
      </c>
      <c r="B10" s="71">
        <v>46.9194446269819</v>
      </c>
      <c r="C10" s="71">
        <v>29.1876347951114</v>
      </c>
      <c r="D10" s="44"/>
      <c r="AW10" s="59"/>
    </row>
    <row r="11" spans="1:49" ht="14.4" x14ac:dyDescent="0.3">
      <c r="A11" s="51" t="s">
        <v>97</v>
      </c>
      <c r="B11" s="72">
        <v>38.957459897516799</v>
      </c>
      <c r="C11" s="72">
        <v>29.99505847</v>
      </c>
      <c r="D11" s="44"/>
      <c r="AW11" s="59"/>
    </row>
    <row r="12" spans="1:49" ht="14.4" x14ac:dyDescent="0.3">
      <c r="A12" s="51" t="s">
        <v>98</v>
      </c>
      <c r="B12" s="72">
        <v>49.757808169953776</v>
      </c>
      <c r="C12" s="72">
        <v>36.457131872356783</v>
      </c>
      <c r="D12" s="44"/>
      <c r="AW12" s="59"/>
    </row>
    <row r="13" spans="1:49" ht="14.4" x14ac:dyDescent="0.3">
      <c r="A13" s="55" t="s">
        <v>99</v>
      </c>
      <c r="B13" s="74">
        <v>60.985227361298499</v>
      </c>
      <c r="C13" s="74">
        <v>40.261603841271501</v>
      </c>
      <c r="D13" s="44"/>
      <c r="AW13" s="59"/>
    </row>
    <row r="14" spans="1:49" ht="14.4" customHeight="1" x14ac:dyDescent="0.25">
      <c r="A14" s="60" t="s">
        <v>125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49" x14ac:dyDescent="0.25">
      <c r="A15" s="60" t="s">
        <v>214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49" x14ac:dyDescent="0.25">
      <c r="A16" s="60" t="s">
        <v>215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25">
      <c r="A17" s="60" t="s">
        <v>216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25">
      <c r="A18" s="60" t="s">
        <v>217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 x14ac:dyDescent="0.25">
      <c r="A19" s="60" t="s">
        <v>218</v>
      </c>
    </row>
    <row r="20" spans="1:13" ht="14.4" x14ac:dyDescent="0.3">
      <c r="A20" s="91"/>
      <c r="B20" s="92"/>
      <c r="C20" s="93"/>
      <c r="D20" s="92"/>
      <c r="E20" s="94"/>
      <c r="F20" s="44"/>
    </row>
    <row r="21" spans="1:13" ht="32.25" customHeight="1" x14ac:dyDescent="0.25">
      <c r="A21" s="264" t="s">
        <v>467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</row>
    <row r="22" spans="1:13" ht="15.6" x14ac:dyDescent="0.25">
      <c r="A22" s="95"/>
    </row>
    <row r="23" spans="1:13" ht="15.6" x14ac:dyDescent="0.3">
      <c r="A23" s="294"/>
      <c r="B23" s="294"/>
      <c r="C23" s="294"/>
      <c r="E23" s="294"/>
      <c r="F23" s="294"/>
      <c r="G23" s="294"/>
      <c r="H23" s="294"/>
      <c r="J23" s="96"/>
      <c r="K23" s="64"/>
      <c r="L23" s="64"/>
    </row>
    <row r="24" spans="1:13" ht="15.6" x14ac:dyDescent="0.3">
      <c r="A24" s="294"/>
      <c r="B24" s="294"/>
      <c r="C24" s="294"/>
      <c r="E24" s="294"/>
      <c r="F24" s="294"/>
      <c r="G24" s="294"/>
      <c r="H24" s="294"/>
      <c r="I24" s="96"/>
      <c r="J24" s="96"/>
      <c r="K24" s="64"/>
      <c r="L24" s="64"/>
    </row>
    <row r="30" spans="1:13" x14ac:dyDescent="0.25">
      <c r="A30" s="77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4" spans="1:32" x14ac:dyDescent="0.25">
      <c r="A34" s="77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32" x14ac:dyDescent="0.25">
      <c r="A35" s="77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7" spans="1:32" ht="25.95" customHeight="1" x14ac:dyDescent="0.25">
      <c r="A37" s="285" t="s">
        <v>133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</row>
    <row r="38" spans="1:32" ht="38.25" customHeight="1" x14ac:dyDescent="0.25">
      <c r="A38" s="271" t="s">
        <v>134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</row>
    <row r="46" spans="1:32" s="66" customFormat="1" ht="14.4" x14ac:dyDescent="0.3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</row>
    <row r="53" spans="1:38" s="66" customFormat="1" ht="14.4" hidden="1" x14ac:dyDescent="0.3">
      <c r="A53" s="66" t="s">
        <v>135</v>
      </c>
      <c r="B53" s="67" t="s">
        <v>139</v>
      </c>
      <c r="C53" s="67" t="s">
        <v>136</v>
      </c>
      <c r="D53" s="67" t="s">
        <v>138</v>
      </c>
      <c r="E53" s="67" t="s">
        <v>138</v>
      </c>
      <c r="F53" s="67" t="s">
        <v>138</v>
      </c>
      <c r="G53" s="67" t="s">
        <v>138</v>
      </c>
      <c r="H53" s="67" t="s">
        <v>138</v>
      </c>
      <c r="I53" s="67" t="s">
        <v>138</v>
      </c>
      <c r="J53" s="67" t="s">
        <v>138</v>
      </c>
      <c r="K53" s="67"/>
      <c r="L53" s="67"/>
      <c r="M53" s="67"/>
      <c r="N53" s="66" t="s">
        <v>135</v>
      </c>
      <c r="O53" s="67" t="s">
        <v>139</v>
      </c>
      <c r="P53" s="67" t="s">
        <v>136</v>
      </c>
      <c r="Q53" s="67" t="s">
        <v>138</v>
      </c>
      <c r="R53" s="67" t="s">
        <v>138</v>
      </c>
      <c r="S53" s="67" t="s">
        <v>138</v>
      </c>
      <c r="T53" s="67" t="s">
        <v>138</v>
      </c>
      <c r="U53" s="67" t="s">
        <v>138</v>
      </c>
      <c r="V53" s="67" t="s">
        <v>138</v>
      </c>
      <c r="W53" s="66" t="s">
        <v>138</v>
      </c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 s="66" customFormat="1" ht="14.4" hidden="1" x14ac:dyDescent="0.3">
      <c r="A54" s="66" t="s">
        <v>141</v>
      </c>
      <c r="B54" s="67" t="s">
        <v>142</v>
      </c>
      <c r="C54" s="67" t="s">
        <v>142</v>
      </c>
      <c r="D54" s="67" t="s">
        <v>138</v>
      </c>
      <c r="E54" s="67" t="s">
        <v>138</v>
      </c>
      <c r="F54" s="67" t="s">
        <v>138</v>
      </c>
      <c r="G54" s="67" t="s">
        <v>138</v>
      </c>
      <c r="H54" s="67" t="s">
        <v>138</v>
      </c>
      <c r="I54" s="67" t="s">
        <v>138</v>
      </c>
      <c r="J54" s="67" t="s">
        <v>138</v>
      </c>
      <c r="K54" s="67"/>
      <c r="L54" s="67"/>
      <c r="M54" s="67"/>
      <c r="N54" s="67" t="s">
        <v>141</v>
      </c>
      <c r="O54" s="66" t="s">
        <v>142</v>
      </c>
      <c r="P54" s="66" t="s">
        <v>142</v>
      </c>
      <c r="Q54" s="66" t="s">
        <v>138</v>
      </c>
      <c r="R54" s="66" t="s">
        <v>138</v>
      </c>
      <c r="S54" s="66" t="s">
        <v>138</v>
      </c>
      <c r="T54" s="66" t="s">
        <v>138</v>
      </c>
      <c r="U54" s="66" t="s">
        <v>138</v>
      </c>
      <c r="V54" s="66" t="s">
        <v>138</v>
      </c>
      <c r="W54" s="66" t="s">
        <v>138</v>
      </c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</sheetData>
  <mergeCells count="9">
    <mergeCell ref="A37:M37"/>
    <mergeCell ref="A38:M38"/>
    <mergeCell ref="A1:I1"/>
    <mergeCell ref="A3:A5"/>
    <mergeCell ref="A21:M21"/>
    <mergeCell ref="A23:C23"/>
    <mergeCell ref="E23:H23"/>
    <mergeCell ref="A24:C24"/>
    <mergeCell ref="E24:H24"/>
  </mergeCells>
  <conditionalFormatting sqref="E19:E20 D6:D13">
    <cfRule type="dataBar" priority="1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{01627EA9-C5AA-44D9-B9D6-5AA80FD70B58}</x14:id>
        </ext>
      </extLst>
    </cfRule>
  </conditionalFormatting>
  <conditionalFormatting sqref="C19:C20">
    <cfRule type="dataBar" priority="2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{A1430C4B-E7D2-435D-AEC2-028D7A163F4F}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627EA9-C5AA-44D9-B9D6-5AA80FD70B58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E19:E20 D6:D13</xm:sqref>
        </x14:conditionalFormatting>
        <x14:conditionalFormatting xmlns:xm="http://schemas.microsoft.com/office/excel/2006/main">
          <x14:cfRule type="dataBar" id="{A1430C4B-E7D2-435D-AEC2-028D7A163F4F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C19:C20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5B0723CDB7FE4E906766DB9E8CDBFF" ma:contentTypeVersion="0" ma:contentTypeDescription="Creare un nuovo documento." ma:contentTypeScope="" ma:versionID="7695603e682408ab93e9865a2536d45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a4657535420e85a420b55489e0656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41CCEE-4BE7-4D52-9681-D51B2DF4BEC4}"/>
</file>

<file path=customXml/itemProps2.xml><?xml version="1.0" encoding="utf-8"?>
<ds:datastoreItem xmlns:ds="http://schemas.openxmlformats.org/officeDocument/2006/customXml" ds:itemID="{594C18AC-8046-4FB4-A748-AE1B255045E0}"/>
</file>

<file path=customXml/itemProps3.xml><?xml version="1.0" encoding="utf-8"?>
<ds:datastoreItem xmlns:ds="http://schemas.openxmlformats.org/officeDocument/2006/customXml" ds:itemID="{D5529A20-5A8D-4F55-A249-7BF754E65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Indice</vt:lpstr>
      <vt:lpstr>fig. 1.1</vt:lpstr>
      <vt:lpstr>tav. 1.1</vt:lpstr>
      <vt:lpstr>fig. 1.2</vt:lpstr>
      <vt:lpstr>Dominio 01</vt:lpstr>
      <vt:lpstr>Dominio 02</vt:lpstr>
      <vt:lpstr>Dominio 03</vt:lpstr>
      <vt:lpstr>Dominio 04</vt:lpstr>
      <vt:lpstr>Dominio 05</vt:lpstr>
      <vt:lpstr>Dominio 06</vt:lpstr>
      <vt:lpstr>Dominio 07</vt:lpstr>
      <vt:lpstr>Dominio 09</vt:lpstr>
      <vt:lpstr>Dominio 10</vt:lpstr>
      <vt:lpstr>Dominio 11</vt:lpstr>
      <vt:lpstr>Dominio 12</vt:lpstr>
      <vt:lpstr>tav. 3.1</vt:lpstr>
      <vt:lpstr>tav. 4.1</vt:lpstr>
      <vt:lpstr>tav. 4.2</vt:lpstr>
      <vt:lpstr>tav. 4.3</vt:lpstr>
      <vt:lpstr>tav. 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2025-01-14T12:04:13Z</dcterms:created>
  <dcterms:modified xsi:type="dcterms:W3CDTF">2025-02-14T12:13:58Z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0x010100E05B0723CDB7FE4E906766DB9E8CDBFF</vt:lpwstr>
  </property>
</Properties>
</file>